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3高塚\"/>
    </mc:Choice>
  </mc:AlternateContent>
  <xr:revisionPtr revIDLastSave="0" documentId="13_ncr:1_{DD16C5FA-707E-423F-8E6A-CA9F729B523C}" xr6:coauthVersionLast="47" xr6:coauthVersionMax="47" xr10:uidLastSave="{00000000-0000-0000-0000-000000000000}"/>
  <bookViews>
    <workbookView xWindow="-120" yWindow="-120" windowWidth="20730" windowHeight="11310" tabRatio="806" xr2:uid="{00000000-000D-0000-FFFF-FFFF00000000}"/>
  </bookViews>
  <sheets>
    <sheet name="R05" sheetId="25" r:id="rId1"/>
    <sheet name="R04" sheetId="24" r:id="rId2"/>
    <sheet name="R03" sheetId="23" r:id="rId3"/>
    <sheet name="R02" sheetId="22" r:id="rId4"/>
    <sheet name="R01" sheetId="21" r:id="rId5"/>
    <sheet name="H30" sheetId="19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20">'H15'!$A$1:$O$5</definedName>
    <definedName name="_xlnm.Print_Area" localSheetId="19">'H16'!$A$2:$N$5</definedName>
    <definedName name="_xlnm.Print_Area" localSheetId="18">'H17'!$A$2:$N$5</definedName>
    <definedName name="_xlnm.Print_Area" localSheetId="17">'H18'!$A$3:$N$6</definedName>
    <definedName name="_xlnm.Print_Area" localSheetId="16">'H19'!$A$1:$I$78,'H19'!$J$1:$Q$78</definedName>
    <definedName name="_xlnm.Print_Area" localSheetId="14">'H21'!$A$1:$H$83,'H21'!$I$1:$P$83</definedName>
    <definedName name="_xlnm.Print_Area" localSheetId="13">'H22'!$A$2:$P$83</definedName>
    <definedName name="_xlnm.Print_Area" localSheetId="12">'H23'!$A$2:$P$83</definedName>
    <definedName name="_xlnm.Print_Area" localSheetId="11">'H24'!$A$2:$H$82,'H24'!$I$2:$P$82</definedName>
    <definedName name="_xlnm.Print_Area" localSheetId="9">'H26'!$A$5:$L$76,'H26'!#REF!,'H26'!#REF!</definedName>
    <definedName name="_xlnm.Print_Area" localSheetId="8">'H27'!$A$5:$L$76,'H27'!#REF!,'H27'!#REF!</definedName>
    <definedName name="_xlnm.Print_Area" localSheetId="7">'H28'!$A$5:$L$76,'H28'!#REF!,'H28'!#REF!</definedName>
    <definedName name="_xlnm.Print_Area" localSheetId="6">'H29'!$A$8:$L$76,'H29'!#REF!,'H29'!#REF!</definedName>
    <definedName name="_xlnm.Print_Area" localSheetId="5">'H30'!$A$8:$L$76,'H30'!#REF!,'H30'!#REF!</definedName>
    <definedName name="_xlnm.Print_Area" localSheetId="4">'R01'!$A$8:$L$76,'R01'!#REF!,'R01'!#REF!</definedName>
    <definedName name="_xlnm.Print_Area" localSheetId="3">'R02'!$A$5:$L$80,'R02'!#REF!,'R02'!#REF!</definedName>
    <definedName name="_xlnm.Print_Area" localSheetId="2">'R03'!$A$5:$L$76,'R03'!#REF!</definedName>
    <definedName name="_xlnm.Print_Area" localSheetId="1">'R04'!$A$6:$L$76,'R04'!$N$6:$Y$79,'R04'!$AA$6:$AL$80</definedName>
    <definedName name="_xlnm.Print_Area" localSheetId="0">'R05'!$A$1:$L$79,'R05'!#REF!,'R05'!#REF!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4" l="1"/>
  <c r="L12" i="23" l="1"/>
  <c r="G81" i="23"/>
  <c r="L81" i="23"/>
  <c r="L13" i="23"/>
  <c r="G82" i="23"/>
  <c r="L82" i="23"/>
  <c r="L14" i="23"/>
  <c r="G83" i="23"/>
  <c r="L83" i="23"/>
  <c r="L15" i="23"/>
  <c r="G84" i="23"/>
  <c r="L84" i="23"/>
  <c r="C16" i="23"/>
  <c r="D16" i="23"/>
  <c r="E16" i="23"/>
  <c r="F16" i="23"/>
  <c r="H16" i="23"/>
  <c r="I16" i="23"/>
  <c r="J16" i="23"/>
  <c r="K16" i="23"/>
  <c r="C85" i="23"/>
  <c r="D85" i="23"/>
  <c r="E85" i="23"/>
  <c r="F85" i="23"/>
  <c r="H85" i="23"/>
  <c r="I85" i="23"/>
  <c r="J85" i="23"/>
  <c r="K85" i="23"/>
  <c r="L18" i="23"/>
  <c r="G87" i="23"/>
  <c r="L87" i="23"/>
  <c r="L19" i="23"/>
  <c r="G88" i="23"/>
  <c r="L88" i="23"/>
  <c r="L20" i="23"/>
  <c r="G89" i="23"/>
  <c r="L89" i="23"/>
  <c r="L21" i="23"/>
  <c r="G90" i="23"/>
  <c r="L90" i="23"/>
  <c r="L22" i="23"/>
  <c r="G91" i="23"/>
  <c r="L91" i="23"/>
  <c r="L23" i="23"/>
  <c r="G92" i="23"/>
  <c r="L92" i="23"/>
  <c r="L24" i="23"/>
  <c r="G93" i="23"/>
  <c r="L93" i="23"/>
  <c r="L25" i="23"/>
  <c r="G94" i="23"/>
  <c r="L94" i="23"/>
  <c r="L26" i="23"/>
  <c r="G95" i="23"/>
  <c r="L95" i="23"/>
  <c r="L27" i="23"/>
  <c r="G96" i="23"/>
  <c r="L96" i="23"/>
  <c r="L28" i="23"/>
  <c r="G97" i="23"/>
  <c r="L97" i="23"/>
  <c r="L29" i="23"/>
  <c r="G98" i="23"/>
  <c r="L98" i="23"/>
  <c r="G35" i="23"/>
  <c r="L35" i="23"/>
  <c r="G104" i="23"/>
  <c r="L104" i="23"/>
  <c r="G36" i="23"/>
  <c r="L36" i="23"/>
  <c r="G105" i="23"/>
  <c r="L105" i="23"/>
  <c r="G37" i="23"/>
  <c r="L37" i="23"/>
  <c r="G106" i="23"/>
  <c r="L106" i="23"/>
  <c r="G38" i="23"/>
  <c r="L38" i="23"/>
  <c r="G107" i="23"/>
  <c r="L107" i="23"/>
  <c r="C39" i="23"/>
  <c r="D39" i="23"/>
  <c r="E39" i="23"/>
  <c r="F39" i="23"/>
  <c r="H39" i="23"/>
  <c r="I39" i="23"/>
  <c r="J39" i="23"/>
  <c r="K39" i="23"/>
  <c r="C108" i="23"/>
  <c r="D108" i="23"/>
  <c r="E108" i="23"/>
  <c r="F108" i="23"/>
  <c r="H108" i="23"/>
  <c r="I108" i="23"/>
  <c r="J108" i="23"/>
  <c r="K108" i="23"/>
  <c r="G41" i="23"/>
  <c r="L41" i="23"/>
  <c r="G110" i="23"/>
  <c r="L110" i="23"/>
  <c r="G42" i="23"/>
  <c r="L42" i="23"/>
  <c r="G111" i="23"/>
  <c r="L111" i="23"/>
  <c r="G43" i="23"/>
  <c r="L43" i="23"/>
  <c r="G112" i="23"/>
  <c r="L112" i="23"/>
  <c r="G44" i="23"/>
  <c r="L44" i="23"/>
  <c r="G113" i="23"/>
  <c r="L113" i="23"/>
  <c r="G45" i="23"/>
  <c r="L45" i="23"/>
  <c r="G114" i="23"/>
  <c r="L114" i="23"/>
  <c r="G46" i="23"/>
  <c r="L46" i="23"/>
  <c r="G115" i="23"/>
  <c r="L115" i="23"/>
  <c r="G47" i="23"/>
  <c r="L47" i="23"/>
  <c r="G116" i="23"/>
  <c r="L116" i="23"/>
  <c r="G48" i="23"/>
  <c r="L48" i="23"/>
  <c r="G117" i="23"/>
  <c r="L117" i="23"/>
  <c r="G49" i="23"/>
  <c r="L49" i="23"/>
  <c r="G118" i="23"/>
  <c r="L118" i="23"/>
  <c r="G50" i="23"/>
  <c r="L50" i="23"/>
  <c r="G119" i="23"/>
  <c r="L119" i="23"/>
  <c r="G51" i="23"/>
  <c r="L51" i="23"/>
  <c r="G120" i="23"/>
  <c r="L120" i="23"/>
  <c r="G52" i="23"/>
  <c r="L52" i="23"/>
  <c r="G121" i="23"/>
  <c r="L121" i="23"/>
  <c r="G58" i="23"/>
  <c r="L58" i="23"/>
  <c r="G127" i="23"/>
  <c r="L127" i="23"/>
  <c r="G59" i="23"/>
  <c r="L59" i="23"/>
  <c r="G128" i="23"/>
  <c r="L128" i="23"/>
  <c r="G60" i="23"/>
  <c r="L60" i="23"/>
  <c r="G129" i="23"/>
  <c r="L129" i="23"/>
  <c r="G61" i="23"/>
  <c r="L61" i="23"/>
  <c r="G130" i="23"/>
  <c r="L130" i="23"/>
  <c r="C62" i="23"/>
  <c r="D62" i="23"/>
  <c r="E62" i="23"/>
  <c r="F62" i="23"/>
  <c r="H62" i="23"/>
  <c r="I62" i="23"/>
  <c r="J62" i="23"/>
  <c r="K62" i="23"/>
  <c r="C131" i="23"/>
  <c r="D131" i="23"/>
  <c r="E131" i="23"/>
  <c r="F131" i="23"/>
  <c r="H131" i="23"/>
  <c r="I131" i="23"/>
  <c r="J131" i="23"/>
  <c r="K131" i="23"/>
  <c r="G64" i="23"/>
  <c r="L64" i="23"/>
  <c r="G133" i="23"/>
  <c r="L133" i="23"/>
  <c r="G65" i="23"/>
  <c r="L65" i="23"/>
  <c r="G134" i="23"/>
  <c r="L134" i="23"/>
  <c r="G66" i="23"/>
  <c r="L66" i="23"/>
  <c r="G135" i="23"/>
  <c r="L135" i="23"/>
  <c r="G67" i="23"/>
  <c r="L67" i="23"/>
  <c r="G136" i="23"/>
  <c r="L136" i="23"/>
  <c r="G68" i="23"/>
  <c r="L68" i="23"/>
  <c r="G137" i="23"/>
  <c r="L137" i="23"/>
  <c r="G69" i="23"/>
  <c r="L69" i="23"/>
  <c r="G138" i="23"/>
  <c r="L138" i="23"/>
  <c r="G70" i="23"/>
  <c r="L70" i="23"/>
  <c r="G139" i="23"/>
  <c r="L139" i="23"/>
  <c r="G71" i="23"/>
  <c r="L71" i="23"/>
  <c r="G140" i="23"/>
  <c r="L140" i="23"/>
  <c r="G72" i="23"/>
  <c r="L72" i="23"/>
  <c r="G141" i="23"/>
  <c r="L141" i="23"/>
  <c r="G73" i="23"/>
  <c r="L73" i="23"/>
  <c r="G142" i="23"/>
  <c r="L142" i="23"/>
  <c r="G74" i="23"/>
  <c r="L74" i="23"/>
  <c r="G143" i="23"/>
  <c r="L143" i="23"/>
  <c r="G75" i="23"/>
  <c r="L75" i="23"/>
  <c r="G144" i="23"/>
  <c r="L144" i="23"/>
  <c r="L29" i="15"/>
  <c r="G29" i="15"/>
  <c r="L28" i="15"/>
  <c r="G28" i="15"/>
  <c r="L27" i="15"/>
  <c r="G27" i="15"/>
  <c r="L26" i="15"/>
  <c r="G26" i="15"/>
  <c r="L25" i="15"/>
  <c r="G25" i="15"/>
  <c r="L24" i="15"/>
  <c r="G24" i="15"/>
  <c r="L23" i="15"/>
  <c r="G23" i="15"/>
  <c r="L22" i="15"/>
  <c r="G22" i="15"/>
  <c r="L21" i="15"/>
  <c r="G21" i="15"/>
  <c r="L20" i="15"/>
  <c r="G20" i="15"/>
  <c r="L19" i="15"/>
  <c r="G19" i="15"/>
  <c r="L18" i="15"/>
  <c r="G18" i="15"/>
  <c r="L16" i="15"/>
  <c r="L62" i="23" l="1"/>
  <c r="L108" i="23"/>
  <c r="L39" i="23"/>
  <c r="G131" i="23"/>
  <c r="L16" i="23"/>
  <c r="L131" i="23"/>
  <c r="G62" i="23"/>
  <c r="G85" i="23"/>
  <c r="G108" i="23"/>
  <c r="G39" i="23"/>
  <c r="L85" i="23"/>
</calcChain>
</file>

<file path=xl/sharedStrings.xml><?xml version="1.0" encoding="utf-8"?>
<sst xmlns="http://schemas.openxmlformats.org/spreadsheetml/2006/main" count="4913" uniqueCount="298">
  <si>
    <t>２　行政区の世帯数及び人口の沿革（男女別）</t>
  </si>
  <si>
    <t>各年１０月１日</t>
  </si>
  <si>
    <t>年次・項目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</si>
  <si>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</si>
  <si>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</si>
  <si>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</si>
  <si>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</si>
  <si>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</si>
  <si>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</si>
  <si>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</si>
  <si>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</si>
  <si>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</si>
  <si>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</si>
  <si>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</si>
  <si>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</si>
  <si>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世帯数</t>
  </si>
  <si>
    <t>総数</t>
  </si>
  <si>
    <t>男</t>
  </si>
  <si>
    <t>女</t>
  </si>
  <si>
    <t>平成元年</t>
  </si>
  <si>
    <t>元年世帯数</t>
  </si>
  <si>
    <t>2年世帯数</t>
  </si>
  <si>
    <t>a)</t>
  </si>
  <si>
    <t>3年世帯数</t>
  </si>
  <si>
    <t>4年世帯数</t>
  </si>
  <si>
    <t>5年世帯数</t>
  </si>
  <si>
    <t>6年世帯数</t>
  </si>
  <si>
    <t>7年世帯数</t>
  </si>
  <si>
    <t>8年世帯数</t>
  </si>
  <si>
    <t>9年世帯数</t>
  </si>
  <si>
    <t>10年世帯数</t>
  </si>
  <si>
    <t>11年世帯数</t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</si>
  <si>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rPh sb="4" eb="5">
      <t>ガンネン</t>
    </rPh>
    <phoneticPr fontId="2"/>
  </si>
  <si>
    <t>資料：京都市総合企画局情報化推進室情報統計課，総務省統計局</t>
    <rPh sb="25" eb="26">
      <t>ショウ</t>
    </rPh>
    <phoneticPr fontId="2"/>
  </si>
  <si>
    <t>注）平成元年の世帯数及び人口は，平成２年国勢調査の結果に基づいて，平成３年～６年の世帯数及び人口は，平成７年国勢調査の結果に基づいて，平成８年～１１年の世帯数及び人口は，平成１２年国勢調査結果に基づいてそれぞれ修正した。</t>
    <phoneticPr fontId="2"/>
  </si>
  <si>
    <t>ａ）国勢調査結果</t>
    <phoneticPr fontId="2"/>
  </si>
  <si>
    <t>14年世帯数</t>
    <phoneticPr fontId="2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</si>
  <si>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rPh sb="4" eb="5">
      <t>ガンネン</t>
    </rPh>
    <phoneticPr fontId="2"/>
  </si>
  <si>
    <t>13年世帯数</t>
    <phoneticPr fontId="2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</si>
  <si>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rPh sb="4" eb="5">
      <t>ガンネン</t>
    </rPh>
    <phoneticPr fontId="2"/>
  </si>
  <si>
    <t>12年世帯数</t>
    <phoneticPr fontId="2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</si>
  <si>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rPh sb="4" eb="5">
      <t>ガンネン</t>
    </rPh>
    <phoneticPr fontId="2"/>
  </si>
  <si>
    <t>a)</t>
    <phoneticPr fontId="2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</si>
  <si>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rPh sb="4" eb="5">
      <t>ガンネン</t>
    </rPh>
    <phoneticPr fontId="2"/>
  </si>
  <si>
    <r>
      <t>平成</t>
    </r>
    <r>
      <rPr>
        <sz val="8"/>
        <rFont val="ＭＳ 明朝"/>
        <family val="1"/>
        <charset val="128"/>
      </rPr>
      <t>9年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</si>
  <si>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8年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</si>
  <si>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7年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</si>
  <si>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6年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</si>
  <si>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5年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</si>
  <si>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4年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</si>
  <si>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3年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</si>
  <si>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明朝"/>
        <family val="1"/>
        <charset val="128"/>
      </rPr>
      <t>2年</t>
    </r>
    <rPh sb="0" eb="2">
      <t>ヘイセイ</t>
    </rPh>
    <rPh sb="3" eb="4">
      <t>ガンネン</t>
    </rPh>
    <phoneticPr fontId="2"/>
  </si>
  <si>
    <t>　a）国勢調査結果</t>
    <phoneticPr fontId="2"/>
  </si>
  <si>
    <t>　a）国勢調査結果</t>
    <phoneticPr fontId="2"/>
  </si>
  <si>
    <t>　注）平成３年～６年の世帯数及び人口は，平成７年国勢調査の結果に基づいて，平成８年～１１年の世帯数及び人口は，平成国勢調査結果に基づいてそれぞれ修正した。</t>
    <phoneticPr fontId="2"/>
  </si>
  <si>
    <t>　資料：京都市総合企画局情報化推進室情報統計課，総務省統計局</t>
    <rPh sb="26" eb="27">
      <t>ショウ</t>
    </rPh>
    <phoneticPr fontId="2"/>
  </si>
  <si>
    <t>15年世帯数</t>
    <phoneticPr fontId="2"/>
  </si>
  <si>
    <r>
      <t>平成</t>
    </r>
    <r>
      <rPr>
        <sz val="8"/>
        <rFont val="ＭＳ 明朝"/>
        <family val="1"/>
        <charset val="128"/>
      </rPr>
      <t>15年</t>
    </r>
    <rPh sb="0" eb="2">
      <t>ヘイセイ</t>
    </rPh>
    <rPh sb="4" eb="5">
      <t>ガンネン</t>
    </rPh>
    <phoneticPr fontId="2"/>
  </si>
  <si>
    <t>14年世帯数</t>
    <phoneticPr fontId="2"/>
  </si>
  <si>
    <t>13年世帯数</t>
    <phoneticPr fontId="2"/>
  </si>
  <si>
    <t>a)</t>
    <phoneticPr fontId="2"/>
  </si>
  <si>
    <t>12年世帯数</t>
    <phoneticPr fontId="2"/>
  </si>
  <si>
    <r>
      <t>平成</t>
    </r>
    <r>
      <rPr>
        <sz val="8"/>
        <rFont val="ＭＳ Ｐゴシック"/>
        <family val="3"/>
        <charset val="128"/>
      </rPr>
      <t>10</t>
    </r>
    <r>
      <rPr>
        <sz val="8"/>
        <rFont val="ＭＳ 明朝"/>
        <family val="1"/>
        <charset val="128"/>
      </rPr>
      <t>年</t>
    </r>
    <rPh sb="0" eb="2">
      <t>ヘイセイ</t>
    </rPh>
    <rPh sb="4" eb="5">
      <t>ガンネン</t>
    </rPh>
    <phoneticPr fontId="2"/>
  </si>
  <si>
    <r>
      <t>平成</t>
    </r>
    <r>
      <rPr>
        <sz val="8"/>
        <rFont val="ＭＳ Ｐゴシック"/>
        <family val="3"/>
        <charset val="128"/>
      </rPr>
      <t>8</t>
    </r>
    <r>
      <rPr>
        <sz val="8"/>
        <rFont val="ＭＳ 明朝"/>
        <family val="1"/>
        <charset val="128"/>
      </rPr>
      <t>年</t>
    </r>
    <rPh sb="0" eb="2">
      <t>ヘイセイ</t>
    </rPh>
    <rPh sb="3" eb="4">
      <t>ガンネン</t>
    </rPh>
    <phoneticPr fontId="2"/>
  </si>
  <si>
    <t>a)</t>
    <phoneticPr fontId="2"/>
  </si>
  <si>
    <r>
      <t>平成</t>
    </r>
    <r>
      <rPr>
        <sz val="8"/>
        <rFont val="ＭＳ Ｐゴシック"/>
        <family val="3"/>
        <charset val="128"/>
      </rPr>
      <t>6</t>
    </r>
    <r>
      <rPr>
        <sz val="8"/>
        <rFont val="ＭＳ 明朝"/>
        <family val="1"/>
        <charset val="128"/>
      </rPr>
      <t>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</si>
  <si>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Ｐゴシック"/>
        <family val="3"/>
        <charset val="128"/>
      </rPr>
      <t>5</t>
    </r>
    <r>
      <rPr>
        <sz val="8"/>
        <rFont val="ＭＳ 明朝"/>
        <family val="1"/>
        <charset val="128"/>
      </rPr>
      <t>年</t>
    </r>
    <rPh sb="0" eb="2">
      <t>ヘイセイ</t>
    </rPh>
    <rPh sb="3" eb="4">
      <t>ガンネン</t>
    </rPh>
    <phoneticPr fontId="2"/>
  </si>
  <si>
    <r>
      <t>平成</t>
    </r>
    <r>
      <rPr>
        <sz val="8"/>
        <rFont val="ＭＳ Ｐゴシック"/>
        <family val="3"/>
        <charset val="128"/>
      </rPr>
      <t>4</t>
    </r>
    <r>
      <rPr>
        <sz val="8"/>
        <rFont val="ＭＳ 明朝"/>
        <family val="1"/>
        <charset val="128"/>
      </rPr>
      <t>年</t>
    </r>
    <rPh sb="0" eb="2">
      <t>ヘイセイ</t>
    </rPh>
    <rPh sb="3" eb="4">
      <t>ガンネン</t>
    </rPh>
    <phoneticPr fontId="2"/>
  </si>
  <si>
    <t>平成2年</t>
    <rPh sb="0" eb="2">
      <t>ヘイセイ</t>
    </rPh>
    <rPh sb="3" eb="4">
      <t>ガンネン</t>
    </rPh>
    <phoneticPr fontId="2"/>
  </si>
  <si>
    <t>63年世帯数</t>
  </si>
  <si>
    <t>昭和63年</t>
    <rPh sb="0" eb="2">
      <t>ショウワ</t>
    </rPh>
    <phoneticPr fontId="2"/>
  </si>
  <si>
    <t>　a）国勢調査結果</t>
    <phoneticPr fontId="2"/>
  </si>
  <si>
    <t>　注）平成３年～６年の世帯数及び人口は平成７年国勢調査の結果に基づいて，平成８年～１１年の世帯数及び人口は平成１２年国勢調査結果に基づいて，それぞれ修正した。</t>
    <rPh sb="57" eb="58">
      <t>ネン</t>
    </rPh>
    <phoneticPr fontId="2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</si>
  <si>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rPh sb="4" eb="5">
      <t>ガンネン</t>
    </rPh>
    <phoneticPr fontId="2"/>
  </si>
  <si>
    <t>a)</t>
    <phoneticPr fontId="2"/>
  </si>
  <si>
    <t>平成3年</t>
    <rPh sb="0" eb="2">
      <t>ヘイセイ</t>
    </rPh>
    <rPh sb="3" eb="4">
      <t>ガンネン</t>
    </rPh>
    <phoneticPr fontId="2"/>
  </si>
  <si>
    <t>（Ⅰ）推計人口</t>
  </si>
  <si>
    <t>　b）国勢調査結果（概数）</t>
    <rPh sb="10" eb="12">
      <t>ガイスウ</t>
    </rPh>
    <phoneticPr fontId="2"/>
  </si>
  <si>
    <t>　注）平成４年～６年の世帯数及び人口は平成７年国勢調査の結果に基づいて，平成８年～１１年の世帯数及び人口は平成１２年国勢調査結果に基づいてそれぞれ修正した。</t>
    <rPh sb="57" eb="58">
      <t>ネン</t>
    </rPh>
    <phoneticPr fontId="2"/>
  </si>
  <si>
    <t>b)</t>
    <phoneticPr fontId="2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</si>
  <si>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rPh sb="4" eb="5">
      <t>ガンネン</t>
    </rPh>
    <phoneticPr fontId="2"/>
  </si>
  <si>
    <t>平成4年</t>
    <rPh sb="0" eb="2">
      <t>ヘイセイ</t>
    </rPh>
    <rPh sb="3" eb="4">
      <t>ガンネン</t>
    </rPh>
    <phoneticPr fontId="2"/>
  </si>
  <si>
    <t>　a）国勢調査結果</t>
    <phoneticPr fontId="2"/>
  </si>
  <si>
    <t>　注）平成５年～６年の世帯数及び人口は平成７年国勢調査の結果に基づいて，平成８年～１１年の世帯数及び人口は平成１２年国勢調査結果に基づいて，，平成１３年～１６年の世帯数及び人口は平成１７年国勢調査結果に基づいてそれぞれ修正した。</t>
    <rPh sb="57" eb="58">
      <t>ネン</t>
    </rPh>
    <phoneticPr fontId="2"/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</si>
  <si>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rPh sb="4" eb="5">
      <t>ガンネン</t>
    </rPh>
    <phoneticPr fontId="2"/>
  </si>
  <si>
    <t>平成5年</t>
    <rPh sb="0" eb="2">
      <t>ヘイセイ</t>
    </rPh>
    <rPh sb="3" eb="4">
      <t>ガンネン</t>
    </rPh>
    <phoneticPr fontId="2"/>
  </si>
  <si>
    <t>２　行政区の世帯数及び男女別人口</t>
    <rPh sb="11" eb="13">
      <t>ダンジョ</t>
    </rPh>
    <rPh sb="13" eb="14">
      <t>ベツ</t>
    </rPh>
    <rPh sb="14" eb="16">
      <t>ジンコウ</t>
    </rPh>
    <phoneticPr fontId="2"/>
  </si>
  <si>
    <t>（Ⅰ）　世帯数及び人口の沿革</t>
    <phoneticPr fontId="2"/>
  </si>
  <si>
    <t>　a）国勢調査結果</t>
    <phoneticPr fontId="2"/>
  </si>
  <si>
    <t>調査結果に基づいて，平成１３年～１６年の世帯数及び人口は平成１７年国勢調査結果に基づいてそれぞれ修正した。</t>
    <rPh sb="32" eb="33">
      <t>ネン</t>
    </rPh>
    <phoneticPr fontId="2"/>
  </si>
  <si>
    <t>　注）平成６年の世帯数及び人口は平成７年国勢調査の結果に基づいて，平成８年～１１年の世帯数及び人口は平成１２年国勢</t>
    <rPh sb="55" eb="57">
      <t>コクセイ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</si>
  <si>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</si>
  <si>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</si>
  <si>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rPh sb="4" eb="5">
      <t>ネン</t>
    </rPh>
    <phoneticPr fontId="2"/>
  </si>
  <si>
    <t>a)</t>
    <phoneticPr fontId="2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</si>
  <si>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</si>
  <si>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15年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</si>
  <si>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14年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</si>
  <si>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</si>
  <si>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</si>
  <si>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</si>
  <si>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</si>
  <si>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9年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</si>
  <si>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8年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</si>
  <si>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7年</t>
    </r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</si>
  <si>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</si>
  <si>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伏見区</t>
    <rPh sb="0" eb="2">
      <t>フシミ</t>
    </rPh>
    <rPh sb="2" eb="3">
      <t>ク</t>
    </rPh>
    <phoneticPr fontId="2"/>
  </si>
  <si>
    <t>京区</t>
    <rPh sb="0" eb="1">
      <t>キョウ</t>
    </rPh>
    <rPh sb="1" eb="2">
      <t>ク</t>
    </rPh>
    <phoneticPr fontId="2"/>
  </si>
  <si>
    <t>下</t>
    <rPh sb="0" eb="1">
      <t>シモ</t>
    </rPh>
    <phoneticPr fontId="2"/>
  </si>
  <si>
    <t>左京区</t>
    <rPh sb="0" eb="2">
      <t>サキョウ</t>
    </rPh>
    <rPh sb="2" eb="3">
      <t>ク</t>
    </rPh>
    <phoneticPr fontId="2"/>
  </si>
  <si>
    <t>a)</t>
    <phoneticPr fontId="2"/>
  </si>
  <si>
    <t>西京区</t>
    <rPh sb="0" eb="2">
      <t>ニシキョウ</t>
    </rPh>
    <rPh sb="2" eb="3">
      <t>ク</t>
    </rPh>
    <phoneticPr fontId="2"/>
  </si>
  <si>
    <t>科区</t>
    <rPh sb="0" eb="1">
      <t>カ</t>
    </rPh>
    <rPh sb="1" eb="2">
      <t>ク</t>
    </rPh>
    <phoneticPr fontId="2"/>
  </si>
  <si>
    <t>山</t>
    <rPh sb="0" eb="1">
      <t>ヤマ</t>
    </rPh>
    <phoneticPr fontId="2"/>
  </si>
  <si>
    <t>上京区</t>
    <rPh sb="0" eb="3">
      <t>カミギョウク</t>
    </rPh>
    <phoneticPr fontId="2"/>
  </si>
  <si>
    <t>a)</t>
    <phoneticPr fontId="2"/>
  </si>
  <si>
    <t>右京区</t>
    <rPh sb="0" eb="2">
      <t>ウキョウ</t>
    </rPh>
    <rPh sb="2" eb="3">
      <t>ク</t>
    </rPh>
    <phoneticPr fontId="2"/>
  </si>
  <si>
    <t>山区</t>
    <rPh sb="0" eb="1">
      <t>ヤマ</t>
    </rPh>
    <rPh sb="1" eb="2">
      <t>ク</t>
    </rPh>
    <phoneticPr fontId="2"/>
  </si>
  <si>
    <t>東</t>
    <rPh sb="0" eb="1">
      <t>ヒガシ</t>
    </rPh>
    <phoneticPr fontId="2"/>
  </si>
  <si>
    <t>北区</t>
    <rPh sb="0" eb="2">
      <t>キタク</t>
    </rPh>
    <phoneticPr fontId="2"/>
  </si>
  <si>
    <t>a)</t>
    <phoneticPr fontId="2"/>
  </si>
  <si>
    <t>南区</t>
    <rPh sb="0" eb="1">
      <t>ミナミ</t>
    </rPh>
    <rPh sb="1" eb="2">
      <t>ク</t>
    </rPh>
    <phoneticPr fontId="2"/>
  </si>
  <si>
    <t>中</t>
    <rPh sb="0" eb="1">
      <t>ナカ</t>
    </rPh>
    <phoneticPr fontId="2"/>
  </si>
  <si>
    <t>京都市</t>
    <rPh sb="0" eb="3">
      <t>キョウトシ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</si>
  <si>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</si>
  <si>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</si>
  <si>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</si>
  <si>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</si>
  <si>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</si>
  <si>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</si>
  <si>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各年１０月１日</t>
    <rPh sb="0" eb="2">
      <t>カクネン</t>
    </rPh>
    <rPh sb="4" eb="5">
      <t>ガツ</t>
    </rPh>
    <rPh sb="6" eb="7">
      <t>ヒ</t>
    </rPh>
    <phoneticPr fontId="2"/>
  </si>
  <si>
    <t>（単位　世帯数＝世帯，人口＝人）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ニン</t>
    </rPh>
    <phoneticPr fontId="2"/>
  </si>
  <si>
    <t>２　　行政区の世帯数及び男女別人口</t>
    <rPh sb="9" eb="10">
      <t>カズ</t>
    </rPh>
    <rPh sb="10" eb="11">
      <t>オヨ</t>
    </rPh>
    <rPh sb="12" eb="14">
      <t>ダンジョ</t>
    </rPh>
    <rPh sb="14" eb="15">
      <t>ベツ</t>
    </rPh>
    <rPh sb="15" eb="17">
      <t>ジンコウ</t>
    </rPh>
    <phoneticPr fontId="2"/>
  </si>
  <si>
    <t xml:space="preserve">   a）国勢調査結果</t>
    <rPh sb="5" eb="7">
      <t>コクセイ</t>
    </rPh>
    <rPh sb="7" eb="9">
      <t>チョウサ</t>
    </rPh>
    <rPh sb="9" eb="11">
      <t>ケッカ</t>
    </rPh>
    <phoneticPr fontId="2"/>
  </si>
  <si>
    <t>　注）平成８年から１１年の世帯数及び人口は平成１２年国勢調査結果に基づいて，平成１３年から平成１６年の世帯数及び人口は平成１７年国勢調査結果に基づいてそれぞれ修正した推計である。</t>
    <rPh sb="1" eb="2">
      <t>チュウ</t>
    </rPh>
    <rPh sb="3" eb="5">
      <t>ヘイセイ</t>
    </rPh>
    <rPh sb="6" eb="7">
      <t>ネン</t>
    </rPh>
    <rPh sb="11" eb="12">
      <t>ネン</t>
    </rPh>
    <rPh sb="13" eb="16">
      <t>セタイスウ</t>
    </rPh>
    <rPh sb="16" eb="17">
      <t>オヨ</t>
    </rPh>
    <rPh sb="18" eb="20">
      <t>ジンコウ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4">
      <t>モト</t>
    </rPh>
    <rPh sb="38" eb="40">
      <t>ヘイセイ</t>
    </rPh>
    <rPh sb="42" eb="43">
      <t>ネン</t>
    </rPh>
    <rPh sb="45" eb="47">
      <t>ヘイセイ</t>
    </rPh>
    <rPh sb="49" eb="50">
      <t>ネン</t>
    </rPh>
    <rPh sb="51" eb="54">
      <t>セタイスウ</t>
    </rPh>
    <rPh sb="54" eb="55">
      <t>オヨ</t>
    </rPh>
    <rPh sb="56" eb="58">
      <t>ジンコウ</t>
    </rPh>
    <phoneticPr fontId="2"/>
  </si>
  <si>
    <t>　資料：京都市総合企画局情報化推進室情報統計課</t>
    <rPh sb="1" eb="3">
      <t>シリョウ</t>
    </rPh>
    <rPh sb="4" eb="6">
      <t>キョウト</t>
    </rPh>
    <rPh sb="6" eb="7">
      <t>シ</t>
    </rPh>
    <rPh sb="7" eb="9">
      <t>ソウゴウ</t>
    </rPh>
    <rPh sb="9" eb="11">
      <t>キカク</t>
    </rPh>
    <rPh sb="11" eb="12">
      <t>キョク</t>
    </rPh>
    <rPh sb="12" eb="15">
      <t>ジョウホウカ</t>
    </rPh>
    <rPh sb="15" eb="17">
      <t>スイシン</t>
    </rPh>
    <rPh sb="17" eb="18">
      <t>シツ</t>
    </rPh>
    <rPh sb="18" eb="20">
      <t>ジョウホウ</t>
    </rPh>
    <rPh sb="20" eb="22">
      <t>トウケイ</t>
    </rPh>
    <rPh sb="22" eb="23">
      <t>カ</t>
    </rPh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</si>
  <si>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</si>
  <si>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19年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</si>
  <si>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18年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</si>
  <si>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17年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</si>
  <si>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a)</t>
    <phoneticPr fontId="2"/>
  </si>
  <si>
    <r>
      <t>平成</t>
    </r>
    <r>
      <rPr>
        <sz val="8"/>
        <rFont val="ＭＳ 明朝"/>
        <family val="1"/>
        <charset val="128"/>
      </rPr>
      <t xml:space="preserve"> 16年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</si>
  <si>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15年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</si>
  <si>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14年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</si>
  <si>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13年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</si>
  <si>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12年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</si>
  <si>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11年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</si>
  <si>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10年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</si>
  <si>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</si>
  <si>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</si>
  <si>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２　行政区の世帯数及び男女別人口</t>
    <phoneticPr fontId="2"/>
  </si>
  <si>
    <t xml:space="preserve">  a） 国勢調査結果</t>
    <rPh sb="5" eb="7">
      <t>コクセイ</t>
    </rPh>
    <rPh sb="7" eb="9">
      <t>チョウサ</t>
    </rPh>
    <rPh sb="9" eb="11">
      <t>ケッカ</t>
    </rPh>
    <phoneticPr fontId="2"/>
  </si>
  <si>
    <t>平成１７年国勢調査結果に基づいてそれぞれ修正した推計である。</t>
    <rPh sb="4" eb="5">
      <t>ネン</t>
    </rPh>
    <rPh sb="24" eb="26">
      <t>スイケイ</t>
    </rPh>
    <phoneticPr fontId="2"/>
  </si>
  <si>
    <t>　注）平成８年から１１年の世帯数及び人口は平成１２年国勢調査結果に基づいて，平成１３年から平成１６年の世帯数及び人口は</t>
    <rPh sb="1" eb="2">
      <t>チュウ</t>
    </rPh>
    <rPh sb="3" eb="5">
      <t>ヘイセイ</t>
    </rPh>
    <rPh sb="6" eb="7">
      <t>ネン</t>
    </rPh>
    <rPh sb="11" eb="12">
      <t>ネン</t>
    </rPh>
    <rPh sb="13" eb="16">
      <t>セタイスウ</t>
    </rPh>
    <rPh sb="16" eb="17">
      <t>オヨ</t>
    </rPh>
    <rPh sb="18" eb="20">
      <t>ジンコウ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4">
      <t>モト</t>
    </rPh>
    <rPh sb="38" eb="40">
      <t>ヘイセイ</t>
    </rPh>
    <rPh sb="42" eb="43">
      <t>ネン</t>
    </rPh>
    <rPh sb="45" eb="47">
      <t>ヘイセイ</t>
    </rPh>
    <rPh sb="49" eb="50">
      <t>ネン</t>
    </rPh>
    <rPh sb="51" eb="54">
      <t>セタイスウ</t>
    </rPh>
    <rPh sb="54" eb="55">
      <t>オヨ</t>
    </rPh>
    <rPh sb="56" eb="58">
      <t>ジンコウ</t>
    </rPh>
    <phoneticPr fontId="2"/>
  </si>
  <si>
    <t>　資料：京都市総合企画局情報化推進室情報統計担当</t>
    <rPh sb="1" eb="3">
      <t>シリョウ</t>
    </rPh>
    <rPh sb="4" eb="6">
      <t>キョウト</t>
    </rPh>
    <rPh sb="6" eb="7">
      <t>シ</t>
    </rPh>
    <rPh sb="7" eb="9">
      <t>ソウゴウ</t>
    </rPh>
    <rPh sb="9" eb="11">
      <t>キカク</t>
    </rPh>
    <rPh sb="11" eb="12">
      <t>キョク</t>
    </rPh>
    <rPh sb="12" eb="15">
      <t>ジョウホウカ</t>
    </rPh>
    <rPh sb="15" eb="17">
      <t>スイシン</t>
    </rPh>
    <rPh sb="17" eb="18">
      <t>シツ</t>
    </rPh>
    <rPh sb="18" eb="20">
      <t>ジョウホウ</t>
    </rPh>
    <rPh sb="20" eb="22">
      <t>トウケイ</t>
    </rPh>
    <rPh sb="22" eb="24">
      <t>タントウ</t>
    </rPh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</si>
  <si>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</si>
  <si>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20年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</si>
  <si>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２　　行政区の世帯数及び男女別人口</t>
    <rPh sb="3" eb="5">
      <t>ギョウセイ</t>
    </rPh>
    <rPh sb="5" eb="6">
      <t>ク</t>
    </rPh>
    <rPh sb="7" eb="9">
      <t>セタイ</t>
    </rPh>
    <rPh sb="9" eb="10">
      <t>スウ</t>
    </rPh>
    <rPh sb="10" eb="11">
      <t>オヨ</t>
    </rPh>
    <rPh sb="12" eb="14">
      <t>ダンジョ</t>
    </rPh>
    <rPh sb="14" eb="15">
      <t>ベツ</t>
    </rPh>
    <rPh sb="15" eb="17">
      <t>ジンコウ</t>
    </rPh>
    <phoneticPr fontId="2"/>
  </si>
  <si>
    <t xml:space="preserve">   b）国勢調査結果（速報）であり，男女別人口は集計されていない。</t>
    <rPh sb="5" eb="7">
      <t>コクセイ</t>
    </rPh>
    <rPh sb="7" eb="9">
      <t>チョウサ</t>
    </rPh>
    <rPh sb="9" eb="11">
      <t>ケッカ</t>
    </rPh>
    <rPh sb="12" eb="14">
      <t>ソクホウ</t>
    </rPh>
    <rPh sb="19" eb="21">
      <t>ダンジョ</t>
    </rPh>
    <rPh sb="21" eb="22">
      <t>ベツ</t>
    </rPh>
    <rPh sb="22" eb="24">
      <t>ジンコウ</t>
    </rPh>
    <rPh sb="25" eb="27">
      <t>シュウケイ</t>
    </rPh>
    <phoneticPr fontId="2"/>
  </si>
  <si>
    <t>年国勢調査結果に基づいてそれぞれ修正している。</t>
    <rPh sb="0" eb="1">
      <t>ネン</t>
    </rPh>
    <phoneticPr fontId="2"/>
  </si>
  <si>
    <t>　注）平成８年～１１年の世帯数及び人口は平成１２年国勢調査結果に基づいて，平成１３年～１６年の世帯数及び人口は平成１７</t>
    <rPh sb="1" eb="2">
      <t>チュウ</t>
    </rPh>
    <rPh sb="3" eb="5">
      <t>ヘイセイ</t>
    </rPh>
    <rPh sb="6" eb="7">
      <t>ネン</t>
    </rPh>
    <rPh sb="10" eb="11">
      <t>ネン</t>
    </rPh>
    <rPh sb="12" eb="15">
      <t>セタイスウ</t>
    </rPh>
    <rPh sb="15" eb="16">
      <t>オヨ</t>
    </rPh>
    <rPh sb="17" eb="19">
      <t>ジンコウ</t>
    </rPh>
    <rPh sb="20" eb="22">
      <t>ヘイセイ</t>
    </rPh>
    <rPh sb="24" eb="25">
      <t>ネン</t>
    </rPh>
    <rPh sb="25" eb="27">
      <t>コクセイ</t>
    </rPh>
    <rPh sb="27" eb="29">
      <t>チョウサ</t>
    </rPh>
    <rPh sb="29" eb="31">
      <t>ケッカ</t>
    </rPh>
    <rPh sb="32" eb="33">
      <t>モト</t>
    </rPh>
    <rPh sb="37" eb="39">
      <t>ヘイセイ</t>
    </rPh>
    <rPh sb="41" eb="42">
      <t>ネン</t>
    </rPh>
    <rPh sb="45" eb="46">
      <t>ネン</t>
    </rPh>
    <rPh sb="47" eb="50">
      <t>セタイスウ</t>
    </rPh>
    <rPh sb="50" eb="51">
      <t>オヨ</t>
    </rPh>
    <rPh sb="52" eb="54">
      <t>ジンコウ</t>
    </rPh>
    <rPh sb="55" eb="57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</si>
  <si>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rPh sb="4" eb="5">
      <t>ネン</t>
    </rPh>
    <phoneticPr fontId="2"/>
  </si>
  <si>
    <t>b)</t>
    <phoneticPr fontId="2"/>
  </si>
  <si>
    <t>…</t>
  </si>
  <si>
    <t>…</t>
    <phoneticPr fontId="2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</si>
  <si>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</si>
  <si>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21年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</si>
  <si>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</si>
  <si>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</si>
  <si>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</si>
  <si>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</si>
  <si>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a)</t>
    <phoneticPr fontId="2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</si>
  <si>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</si>
  <si>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</si>
  <si>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</si>
  <si>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</si>
  <si>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</si>
  <si>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</si>
  <si>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</si>
  <si>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</si>
  <si>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b)</t>
    <phoneticPr fontId="2"/>
  </si>
  <si>
    <t>…</t>
    <phoneticPr fontId="2"/>
  </si>
  <si>
    <t>b)</t>
    <phoneticPr fontId="2"/>
  </si>
  <si>
    <t>…</t>
    <phoneticPr fontId="2"/>
  </si>
  <si>
    <t>b)</t>
    <phoneticPr fontId="2"/>
  </si>
  <si>
    <t>…</t>
    <phoneticPr fontId="2"/>
  </si>
  <si>
    <t>結果に，平成１８年～２１年の世帯数及び人口は平成２２年国勢調査結果に基づいて，それぞれ修正している。</t>
    <rPh sb="4" eb="6">
      <t>ヘイセイ</t>
    </rPh>
    <rPh sb="8" eb="9">
      <t>ネン</t>
    </rPh>
    <rPh sb="12" eb="13">
      <t>ネン</t>
    </rPh>
    <rPh sb="14" eb="17">
      <t>セタイスウ</t>
    </rPh>
    <rPh sb="17" eb="18">
      <t>オヨ</t>
    </rPh>
    <rPh sb="19" eb="21">
      <t>ジンコウ</t>
    </rPh>
    <rPh sb="22" eb="24">
      <t>ヘイセイ</t>
    </rPh>
    <rPh sb="26" eb="27">
      <t>ネン</t>
    </rPh>
    <rPh sb="27" eb="29">
      <t>コクセイ</t>
    </rPh>
    <rPh sb="29" eb="31">
      <t>チョウサ</t>
    </rPh>
    <rPh sb="31" eb="33">
      <t>ケッカ</t>
    </rPh>
    <phoneticPr fontId="2"/>
  </si>
  <si>
    <t>　注）平成９年～１１年の世帯数及び人口は平成１２年国勢調査結果に，平成１３年～１６年の世帯数及び人口は平成１７年国勢調査</t>
    <rPh sb="1" eb="2">
      <t>チュウ</t>
    </rPh>
    <rPh sb="3" eb="5">
      <t>ヘイセイ</t>
    </rPh>
    <rPh sb="6" eb="7">
      <t>ネン</t>
    </rPh>
    <rPh sb="10" eb="11">
      <t>ネン</t>
    </rPh>
    <rPh sb="12" eb="15">
      <t>セタイスウ</t>
    </rPh>
    <rPh sb="15" eb="16">
      <t>オヨ</t>
    </rPh>
    <rPh sb="17" eb="19">
      <t>ジンコウ</t>
    </rPh>
    <rPh sb="20" eb="22">
      <t>ヘイセイ</t>
    </rPh>
    <rPh sb="24" eb="25">
      <t>ネン</t>
    </rPh>
    <rPh sb="25" eb="27">
      <t>コクセイ</t>
    </rPh>
    <rPh sb="27" eb="29">
      <t>チョウサ</t>
    </rPh>
    <rPh sb="29" eb="31">
      <t>ケッカ</t>
    </rPh>
    <rPh sb="33" eb="35">
      <t>ヘイセイ</t>
    </rPh>
    <rPh sb="37" eb="38">
      <t>ネン</t>
    </rPh>
    <rPh sb="41" eb="42">
      <t>ネン</t>
    </rPh>
    <rPh sb="43" eb="46">
      <t>セタイスウ</t>
    </rPh>
    <rPh sb="46" eb="47">
      <t>オヨ</t>
    </rPh>
    <rPh sb="48" eb="50">
      <t>ジンコウ</t>
    </rPh>
    <rPh sb="51" eb="53">
      <t>ヘイセイ</t>
    </rPh>
    <rPh sb="55" eb="56">
      <t>ネン</t>
    </rPh>
    <rPh sb="56" eb="58">
      <t>コクセイ</t>
    </rPh>
    <rPh sb="58" eb="60">
      <t>チョウサ</t>
    </rPh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</si>
  <si>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</si>
  <si>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22年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</si>
  <si>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a)</t>
    <phoneticPr fontId="2"/>
  </si>
  <si>
    <t>平成 9年</t>
    <rPh sb="0" eb="2">
      <t>ヘイセイ</t>
    </rPh>
    <rPh sb="4" eb="5">
      <t>ネン</t>
    </rPh>
    <phoneticPr fontId="2"/>
  </si>
  <si>
    <t>２　　行政区の世帯数及び男女別人口</t>
    <phoneticPr fontId="2"/>
  </si>
  <si>
    <t>　注）平成１０年及び１１年の世帯数及び人口は平成１２年国勢調査結果に，平成１３年～１６年の世帯数及び人口は平成１７年国勢調査結果に，平成１８年～２１年の世帯数及び人口は平成２２年国勢調査結果に基づいて，それぞれ修正している。</t>
    <rPh sb="1" eb="2">
      <t>チュウ</t>
    </rPh>
    <rPh sb="3" eb="5">
      <t>ヘイセイ</t>
    </rPh>
    <rPh sb="7" eb="8">
      <t>ネン</t>
    </rPh>
    <rPh sb="8" eb="9">
      <t>オヨ</t>
    </rPh>
    <rPh sb="12" eb="13">
      <t>ネン</t>
    </rPh>
    <rPh sb="14" eb="17">
      <t>セタイスウ</t>
    </rPh>
    <rPh sb="17" eb="18">
      <t>オヨ</t>
    </rPh>
    <rPh sb="19" eb="21">
      <t>ジンコウ</t>
    </rPh>
    <rPh sb="22" eb="24">
      <t>ヘイセイ</t>
    </rPh>
    <rPh sb="26" eb="27">
      <t>ネン</t>
    </rPh>
    <rPh sb="27" eb="29">
      <t>コクセイ</t>
    </rPh>
    <rPh sb="29" eb="31">
      <t>チョウサ</t>
    </rPh>
    <rPh sb="31" eb="33">
      <t>ケッカ</t>
    </rPh>
    <rPh sb="35" eb="37">
      <t>ヘイセイ</t>
    </rPh>
    <rPh sb="39" eb="40">
      <t>ネン</t>
    </rPh>
    <rPh sb="43" eb="44">
      <t>ネン</t>
    </rPh>
    <rPh sb="45" eb="48">
      <t>セタイスウ</t>
    </rPh>
    <rPh sb="48" eb="49">
      <t>オヨ</t>
    </rPh>
    <rPh sb="50" eb="52">
      <t>ジンコウ</t>
    </rPh>
    <rPh sb="53" eb="55">
      <t>ヘイセイ</t>
    </rPh>
    <rPh sb="57" eb="58">
      <t>ネン</t>
    </rPh>
    <rPh sb="58" eb="60">
      <t>コクセイ</t>
    </rPh>
    <phoneticPr fontId="2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</si>
  <si>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</si>
  <si>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23年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</si>
  <si>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 10年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</si>
  <si>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２　　行政区の世帯数及び男女別人口</t>
    <rPh sb="3" eb="5">
      <t>ギョウセイ</t>
    </rPh>
    <rPh sb="5" eb="6">
      <t>ク</t>
    </rPh>
    <rPh sb="7" eb="9">
      <t>セタイ</t>
    </rPh>
    <phoneticPr fontId="2"/>
  </si>
  <si>
    <t>　　　いる。</t>
    <phoneticPr fontId="2"/>
  </si>
  <si>
    <t>　注）各年は１０月１日，各月は１日現在の数値。平成２１年の推計値は，平成２２年の国勢調査結果に基づき当初公表値を修正して</t>
    <rPh sb="1" eb="2">
      <t>チュウ</t>
    </rPh>
    <rPh sb="3" eb="4">
      <t>カク</t>
    </rPh>
    <rPh sb="4" eb="5">
      <t>ネン</t>
    </rPh>
    <rPh sb="8" eb="9">
      <t>ガツ</t>
    </rPh>
    <rPh sb="10" eb="11">
      <t>ヒ</t>
    </rPh>
    <rPh sb="12" eb="14">
      <t>カクツキ</t>
    </rPh>
    <rPh sb="16" eb="19">
      <t>ニチゲンザイ</t>
    </rPh>
    <rPh sb="20" eb="22">
      <t>スウチ</t>
    </rPh>
    <rPh sb="23" eb="25">
      <t>ヘイセイ</t>
    </rPh>
    <rPh sb="27" eb="28">
      <t>ネン</t>
    </rPh>
    <rPh sb="29" eb="32">
      <t>スイケイチ</t>
    </rPh>
    <rPh sb="34" eb="36">
      <t>ヘイセイ</t>
    </rPh>
    <rPh sb="38" eb="39">
      <t>ネン</t>
    </rPh>
    <rPh sb="50" eb="52">
      <t>トウショ</t>
    </rPh>
    <rPh sb="52" eb="54">
      <t>コウヒョウ</t>
    </rPh>
    <rPh sb="54" eb="55">
      <t>チ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</si>
  <si>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</si>
  <si>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</si>
  <si>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</si>
  <si>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</si>
  <si>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</si>
  <si>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</si>
  <si>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</si>
  <si>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</si>
  <si>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</si>
  <si>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</si>
  <si>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2"/>
  </si>
  <si>
    <t>1月</t>
    <rPh sb="1" eb="2">
      <t>ガツ</t>
    </rPh>
    <phoneticPr fontId="2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</si>
  <si>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</si>
  <si>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24年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</si>
  <si>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23年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</si>
  <si>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22年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</si>
  <si>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rPr>
        <sz val="8"/>
        <color indexed="8"/>
        <rFont val="ＭＳ 明朝"/>
        <family val="1"/>
        <charset val="128"/>
      </rPr>
      <t>平成 21年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</si>
  <si>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人口
構成比</t>
    <rPh sb="0" eb="2">
      <t>ジンコウ</t>
    </rPh>
    <rPh sb="3" eb="6">
      <t>コウセイヒ</t>
    </rPh>
    <phoneticPr fontId="2"/>
  </si>
  <si>
    <t>伏見区（醍醐支所）</t>
    <rPh sb="0" eb="3">
      <t>フシミク</t>
    </rPh>
    <rPh sb="4" eb="6">
      <t>ダイゴ</t>
    </rPh>
    <rPh sb="6" eb="8">
      <t>シショ</t>
    </rPh>
    <phoneticPr fontId="2"/>
  </si>
  <si>
    <t>年月次</t>
    <rPh sb="0" eb="2">
      <t>ネンゲツ</t>
    </rPh>
    <rPh sb="2" eb="3">
      <t>ツギ</t>
    </rPh>
    <phoneticPr fontId="2"/>
  </si>
  <si>
    <t>伏見区（深草支所）</t>
    <rPh sb="0" eb="3">
      <t>フシミク</t>
    </rPh>
    <rPh sb="4" eb="6">
      <t>フカクサ</t>
    </rPh>
    <rPh sb="6" eb="8">
      <t>シショ</t>
    </rPh>
    <phoneticPr fontId="2"/>
  </si>
  <si>
    <t>伏見区（本所）</t>
    <rPh sb="0" eb="3">
      <t>フシミク</t>
    </rPh>
    <rPh sb="4" eb="5">
      <t>ホン</t>
    </rPh>
    <rPh sb="5" eb="6">
      <t>トコロ</t>
    </rPh>
    <phoneticPr fontId="2"/>
  </si>
  <si>
    <t>伏見区</t>
    <rPh sb="0" eb="3">
      <t>フシミク</t>
    </rPh>
    <phoneticPr fontId="2"/>
  </si>
  <si>
    <t>西京区（洛西支所）</t>
    <rPh sb="0" eb="3">
      <t>ニシキョウク</t>
    </rPh>
    <rPh sb="4" eb="6">
      <t>ラクサイ</t>
    </rPh>
    <rPh sb="6" eb="8">
      <t>シショ</t>
    </rPh>
    <phoneticPr fontId="2"/>
  </si>
  <si>
    <t>西京区（本所）</t>
    <rPh sb="0" eb="3">
      <t>ニシキョウク</t>
    </rPh>
    <rPh sb="4" eb="5">
      <t>ホン</t>
    </rPh>
    <rPh sb="5" eb="6">
      <t>トコロ</t>
    </rPh>
    <phoneticPr fontId="2"/>
  </si>
  <si>
    <t>西京区</t>
    <rPh sb="0" eb="3">
      <t>ニシキョウク</t>
    </rPh>
    <phoneticPr fontId="2"/>
  </si>
  <si>
    <t>右京区</t>
    <rPh sb="0" eb="3">
      <t>ウキョウク</t>
    </rPh>
    <phoneticPr fontId="2"/>
  </si>
  <si>
    <t>南区</t>
    <rPh sb="0" eb="2">
      <t>ミナミク</t>
    </rPh>
    <phoneticPr fontId="2"/>
  </si>
  <si>
    <t>下京区</t>
    <rPh sb="0" eb="3">
      <t>シモギョウク</t>
    </rPh>
    <phoneticPr fontId="2"/>
  </si>
  <si>
    <t>山科区</t>
    <rPh sb="0" eb="3">
      <t>ヤマシナク</t>
    </rPh>
    <phoneticPr fontId="2"/>
  </si>
  <si>
    <t>東山区</t>
    <rPh sb="0" eb="3">
      <t>ヒガシヤマク</t>
    </rPh>
    <phoneticPr fontId="2"/>
  </si>
  <si>
    <t>中京区</t>
    <rPh sb="0" eb="3">
      <t>ナカギョウク</t>
    </rPh>
    <phoneticPr fontId="2"/>
  </si>
  <si>
    <t>左京区</t>
    <rPh sb="0" eb="3">
      <t>サキョウク</t>
    </rPh>
    <phoneticPr fontId="2"/>
  </si>
  <si>
    <t>北区</t>
    <phoneticPr fontId="2"/>
  </si>
  <si>
    <t>京都市</t>
    <phoneticPr fontId="2"/>
  </si>
  <si>
    <t>（単位　世帯数＝世帯，人口＝人，人口構成比＝％）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ニン</t>
    </rPh>
    <rPh sb="16" eb="18">
      <t>ジンコウ</t>
    </rPh>
    <rPh sb="18" eb="21">
      <t>コウセイヒ</t>
    </rPh>
    <phoneticPr fontId="2"/>
  </si>
  <si>
    <t>２　　行政区の世帯数及び男女別人口</t>
    <phoneticPr fontId="2"/>
  </si>
  <si>
    <t>（Ⅰ）　推計人口</t>
    <rPh sb="4" eb="6">
      <t>スイケイ</t>
    </rPh>
    <rPh sb="6" eb="8">
      <t>ジンコウ</t>
    </rPh>
    <phoneticPr fontId="2"/>
  </si>
  <si>
    <t>２　　行政区の世帯数及び男女別人口</t>
    <phoneticPr fontId="2"/>
  </si>
  <si>
    <t>京都市</t>
    <phoneticPr fontId="2"/>
  </si>
  <si>
    <t>北区</t>
    <phoneticPr fontId="2"/>
  </si>
  <si>
    <r>
      <rPr>
        <sz val="8"/>
        <color indexed="8"/>
        <rFont val="ＭＳ 明朝"/>
        <family val="1"/>
        <charset val="128"/>
      </rPr>
      <t>平成 2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</si>
  <si>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25年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</si>
  <si>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rPh sb="4" eb="5">
      <t>ネン</t>
    </rPh>
    <phoneticPr fontId="2"/>
  </si>
  <si>
    <t>　注）各年は１０月１日，各月は１日現在の数値。</t>
    <rPh sb="1" eb="2">
      <t>チュウ</t>
    </rPh>
    <rPh sb="3" eb="4">
      <t>カク</t>
    </rPh>
    <rPh sb="4" eb="5">
      <t>ネン</t>
    </rPh>
    <rPh sb="8" eb="9">
      <t>ガツ</t>
    </rPh>
    <rPh sb="10" eb="11">
      <t>ヒ</t>
    </rPh>
    <rPh sb="12" eb="14">
      <t>カクツキ</t>
    </rPh>
    <rPh sb="16" eb="19">
      <t>ニチゲンザイ</t>
    </rPh>
    <rPh sb="20" eb="22">
      <t>スウチ</t>
    </rPh>
    <phoneticPr fontId="2"/>
  </si>
  <si>
    <t>京都市</t>
    <phoneticPr fontId="2"/>
  </si>
  <si>
    <t>北区</t>
    <phoneticPr fontId="2"/>
  </si>
  <si>
    <r>
      <rPr>
        <sz val="8"/>
        <color indexed="8"/>
        <rFont val="ＭＳ 明朝"/>
        <family val="1"/>
        <charset val="128"/>
      </rPr>
      <t>平成 2</t>
    </r>
    <r>
      <rPr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</si>
  <si>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26年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</si>
  <si>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rPh sb="4" eb="5">
      <t>ネン</t>
    </rPh>
    <phoneticPr fontId="2"/>
  </si>
  <si>
    <t>　注１）各年は１０月１日，各月は１日現在の数値。</t>
    <rPh sb="1" eb="2">
      <t>チュウ</t>
    </rPh>
    <rPh sb="4" eb="5">
      <t>カク</t>
    </rPh>
    <rPh sb="5" eb="6">
      <t>ネン</t>
    </rPh>
    <rPh sb="9" eb="10">
      <t>ガツ</t>
    </rPh>
    <rPh sb="11" eb="12">
      <t>ヒ</t>
    </rPh>
    <rPh sb="13" eb="15">
      <t>カクツキ</t>
    </rPh>
    <rPh sb="17" eb="20">
      <t>ニチゲンザイ</t>
    </rPh>
    <rPh sb="21" eb="23">
      <t>スウチ</t>
    </rPh>
    <phoneticPr fontId="2"/>
  </si>
  <si>
    <t>　注２）平成２７年９月以前は平成２２年国勢調査結果確報値を，平成２７年１１月以降は平成２７年国勢調査結果速報値を基に</t>
    <rPh sb="1" eb="2">
      <t>チュウ</t>
    </rPh>
    <rPh sb="4" eb="6">
      <t>ヘイセイ</t>
    </rPh>
    <rPh sb="8" eb="9">
      <t>ネン</t>
    </rPh>
    <rPh sb="10" eb="11">
      <t>ガツ</t>
    </rPh>
    <rPh sb="11" eb="13">
      <t>イゼン</t>
    </rPh>
    <rPh sb="14" eb="16">
      <t>ヘイセイ</t>
    </rPh>
    <rPh sb="18" eb="19">
      <t>ネン</t>
    </rPh>
    <rPh sb="19" eb="21">
      <t>コクセイ</t>
    </rPh>
    <rPh sb="21" eb="23">
      <t>チョウサ</t>
    </rPh>
    <rPh sb="23" eb="25">
      <t>ケッカ</t>
    </rPh>
    <rPh sb="25" eb="27">
      <t>カクホウ</t>
    </rPh>
    <rPh sb="27" eb="28">
      <t>チ</t>
    </rPh>
    <rPh sb="30" eb="32">
      <t>ヘイセイ</t>
    </rPh>
    <rPh sb="34" eb="35">
      <t>ネン</t>
    </rPh>
    <rPh sb="37" eb="40">
      <t>ガツイコウ</t>
    </rPh>
    <rPh sb="41" eb="43">
      <t>ヘイセイ</t>
    </rPh>
    <rPh sb="45" eb="46">
      <t>ネン</t>
    </rPh>
    <rPh sb="46" eb="48">
      <t>コクセイ</t>
    </rPh>
    <rPh sb="48" eb="50">
      <t>チョウサ</t>
    </rPh>
    <rPh sb="50" eb="52">
      <t>ケッカ</t>
    </rPh>
    <rPh sb="52" eb="55">
      <t>ソクホウチ</t>
    </rPh>
    <rPh sb="56" eb="57">
      <t>モト</t>
    </rPh>
    <phoneticPr fontId="2"/>
  </si>
  <si>
    <t>　　　した推計値である。</t>
    <phoneticPr fontId="2"/>
  </si>
  <si>
    <t xml:space="preserve">  a）国勢調査速報集計結果</t>
    <rPh sb="4" eb="6">
      <t>コクセイ</t>
    </rPh>
    <rPh sb="6" eb="8">
      <t>チョウサ</t>
    </rPh>
    <rPh sb="8" eb="10">
      <t>ソクホウ</t>
    </rPh>
    <rPh sb="10" eb="12">
      <t>シュウケイ</t>
    </rPh>
    <rPh sb="12" eb="14">
      <t>ケッカ</t>
    </rPh>
    <phoneticPr fontId="2"/>
  </si>
  <si>
    <t>２　　行政区の世帯数及び男女別人口</t>
    <phoneticPr fontId="2"/>
  </si>
  <si>
    <t>京都市</t>
    <phoneticPr fontId="2"/>
  </si>
  <si>
    <t>北区</t>
    <phoneticPr fontId="2"/>
  </si>
  <si>
    <r>
      <rPr>
        <sz val="8"/>
        <color indexed="8"/>
        <rFont val="ＭＳ 明朝"/>
        <family val="1"/>
        <charset val="128"/>
      </rPr>
      <t>平成 2</t>
    </r>
    <r>
      <rPr>
        <sz val="8"/>
        <color indexed="8"/>
        <rFont val="ＭＳ 明朝"/>
        <family val="1"/>
        <charset val="128"/>
      </rPr>
      <t>4</t>
    </r>
    <r>
      <rPr>
        <sz val="8"/>
        <color indexed="8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</si>
  <si>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27年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</si>
  <si>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b)</t>
    <phoneticPr fontId="2"/>
  </si>
  <si>
    <r>
      <t>平成</t>
    </r>
    <r>
      <rPr>
        <b/>
        <sz val="8"/>
        <rFont val="ＭＳ ゴシック"/>
        <family val="3"/>
        <charset val="128"/>
      </rPr>
      <t>28年</t>
    </r>
    <rPh sb="0" eb="2">
      <t>ヘイセイ</t>
    </rPh>
    <rPh sb="4" eb="5">
      <t>ネン</t>
    </rPh>
    <phoneticPr fontId="2"/>
  </si>
  <si>
    <t xml:space="preserve">   a）平成２７年国勢調査結果の確定に伴う遡及修正後の数値</t>
    <phoneticPr fontId="2"/>
  </si>
  <si>
    <t xml:space="preserve">   b）国勢調査結果</t>
    <phoneticPr fontId="2"/>
  </si>
  <si>
    <r>
      <rPr>
        <sz val="8"/>
        <color indexed="8"/>
        <rFont val="ＭＳ 明朝"/>
        <family val="1"/>
        <charset val="128"/>
      </rPr>
      <t>平成 2</t>
    </r>
    <r>
      <rPr>
        <sz val="8"/>
        <color indexed="8"/>
        <rFont val="ＭＳ 明朝"/>
        <family val="1"/>
        <charset val="128"/>
      </rPr>
      <t>5</t>
    </r>
    <r>
      <rPr>
        <sz val="8"/>
        <color indexed="8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</si>
  <si>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26年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</si>
  <si>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27年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</si>
  <si>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28年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</si>
  <si>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29年</t>
    </r>
    <rPh sb="0" eb="2">
      <t>ヘイセイ</t>
    </rPh>
    <rPh sb="4" eb="5">
      <t>ネン</t>
    </rPh>
    <phoneticPr fontId="2"/>
  </si>
  <si>
    <t>２　　行政区の世帯数及び男女別人口</t>
    <phoneticPr fontId="2"/>
  </si>
  <si>
    <t>京都市</t>
    <phoneticPr fontId="2"/>
  </si>
  <si>
    <t>北区</t>
    <phoneticPr fontId="2"/>
  </si>
  <si>
    <t>　資料：京都市総合企画局情報化推進室統計解析担当</t>
    <rPh sb="1" eb="3">
      <t>シリョウ</t>
    </rPh>
    <rPh sb="4" eb="6">
      <t>キョウト</t>
    </rPh>
    <rPh sb="6" eb="7">
      <t>シ</t>
    </rPh>
    <rPh sb="7" eb="9">
      <t>ソウゴウ</t>
    </rPh>
    <rPh sb="9" eb="11">
      <t>キカク</t>
    </rPh>
    <rPh sb="11" eb="12">
      <t>キョク</t>
    </rPh>
    <rPh sb="12" eb="15">
      <t>ジョウホウカ</t>
    </rPh>
    <rPh sb="15" eb="17">
      <t>スイシン</t>
    </rPh>
    <rPh sb="17" eb="18">
      <t>シツ</t>
    </rPh>
    <rPh sb="18" eb="20">
      <t>トウケイ</t>
    </rPh>
    <rPh sb="20" eb="22">
      <t>カイセキ</t>
    </rPh>
    <rPh sb="22" eb="24">
      <t>タントウ</t>
    </rPh>
    <phoneticPr fontId="2"/>
  </si>
  <si>
    <t xml:space="preserve">   a）国勢調査結果</t>
    <phoneticPr fontId="2"/>
  </si>
  <si>
    <r>
      <t>平成 26年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</si>
  <si>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29年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</si>
  <si>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</si>
  <si>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 xml:space="preserve"> 30年</t>
    </r>
    <r>
      <rPr>
        <sz val="11"/>
        <rFont val="ＭＳ Ｐゴシック"/>
        <family val="3"/>
        <charset val="128"/>
      </rPr>
      <t/>
    </r>
    <rPh sb="0" eb="2">
      <t>ヘイセイ</t>
    </rPh>
    <rPh sb="5" eb="6">
      <t>ネン</t>
    </rPh>
    <phoneticPr fontId="2"/>
  </si>
  <si>
    <t>令和 元年</t>
    <rPh sb="0" eb="2">
      <t>レイワ</t>
    </rPh>
    <rPh sb="3" eb="4">
      <t>モト</t>
    </rPh>
    <rPh sb="4" eb="5">
      <t>ネン</t>
    </rPh>
    <phoneticPr fontId="2"/>
  </si>
  <si>
    <t>（単位　人口構成比＝％）</t>
    <rPh sb="1" eb="3">
      <t>タンイ</t>
    </rPh>
    <rPh sb="4" eb="6">
      <t>ジンコウ</t>
    </rPh>
    <rPh sb="6" eb="9">
      <t>コウセイヒ</t>
    </rPh>
    <phoneticPr fontId="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</si>
  <si>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2"/>
  </si>
  <si>
    <t xml:space="preserve">  注２）平成２７年国勢調査結果に基づく推計であるため，令和２年国勢調査結果の公表後に修正の予定である。</t>
    <phoneticPr fontId="2"/>
  </si>
  <si>
    <t xml:space="preserve">   a）令和２年国勢調査結果の確定に伴う遡及修正後の数値</t>
    <rPh sb="5" eb="7">
      <t>レイワ</t>
    </rPh>
    <phoneticPr fontId="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</si>
  <si>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0" eb="2">
      <t>レイワ</t>
    </rPh>
    <rPh sb="4" eb="5">
      <t>ネン</t>
    </rPh>
    <phoneticPr fontId="2"/>
  </si>
  <si>
    <t>b)</t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</si>
  <si>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rPh sb="4" eb="5">
      <t>ネン</t>
    </rPh>
    <phoneticPr fontId="2"/>
  </si>
  <si>
    <t>西京区（本所）</t>
    <rPh sb="0" eb="3">
      <t>ニシキョウク</t>
    </rPh>
    <rPh sb="4" eb="6">
      <t>ホンジョ</t>
    </rPh>
    <phoneticPr fontId="2"/>
  </si>
  <si>
    <t>平成 30年</t>
    <rPh sb="0" eb="2">
      <t>ヘイセイ</t>
    </rPh>
    <rPh sb="5" eb="6">
      <t>ネン</t>
    </rPh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</si>
  <si>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rPh sb="4" eb="5">
      <t>ネン</t>
    </rPh>
    <phoneticPr fontId="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</si>
  <si>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2"/>
  </si>
  <si>
    <t>　注）各年は１０月１日、各月は１日現在の数値。</t>
    <rPh sb="1" eb="2">
      <t>チュウ</t>
    </rPh>
    <rPh sb="3" eb="4">
      <t>カク</t>
    </rPh>
    <rPh sb="4" eb="5">
      <t>ネン</t>
    </rPh>
    <rPh sb="8" eb="9">
      <t>ガツ</t>
    </rPh>
    <rPh sb="10" eb="11">
      <t>ヒ</t>
    </rPh>
    <rPh sb="12" eb="14">
      <t>カクツキ</t>
    </rPh>
    <rPh sb="16" eb="19">
      <t>ニチゲンザイ</t>
    </rPh>
    <rPh sb="20" eb="22">
      <t>スウチ</t>
    </rPh>
    <phoneticPr fontId="2"/>
  </si>
  <si>
    <t>　a)　国勢調査結果</t>
    <rPh sb="4" eb="6">
      <t>コクセイ</t>
    </rPh>
    <rPh sb="6" eb="8">
      <t>チョウサ</t>
    </rPh>
    <rPh sb="8" eb="10">
      <t>ケッカ</t>
    </rPh>
    <phoneticPr fontId="2"/>
  </si>
  <si>
    <t>　b)　令和２年国勢調査結果の確定に伴う遡及修正後の数値</t>
    <rPh sb="4" eb="6">
      <t>レイワ</t>
    </rPh>
    <rPh sb="7" eb="8">
      <t>ネン</t>
    </rPh>
    <rPh sb="8" eb="10">
      <t>コクセイ</t>
    </rPh>
    <rPh sb="10" eb="12">
      <t>チョウサ</t>
    </rPh>
    <rPh sb="12" eb="14">
      <t>ケッカ</t>
    </rPh>
    <rPh sb="15" eb="17">
      <t>カクテイ</t>
    </rPh>
    <rPh sb="18" eb="19">
      <t>トモナ</t>
    </rPh>
    <rPh sb="20" eb="22">
      <t>ソキュウ</t>
    </rPh>
    <rPh sb="22" eb="24">
      <t>シュウセイ</t>
    </rPh>
    <rPh sb="24" eb="25">
      <t>ゴ</t>
    </rPh>
    <rPh sb="26" eb="28">
      <t>スウチ</t>
    </rPh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</si>
  <si>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4" eb="5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</si>
  <si>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</t>
    </r>
    <rPh sb="0" eb="2">
      <t>レイワ</t>
    </rPh>
    <rPh sb="4" eb="5">
      <t>ネン</t>
    </rPh>
    <phoneticPr fontId="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</si>
  <si>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</t>
    </r>
    <rPh sb="0" eb="2">
      <t>レイワ</t>
    </rPh>
    <rPh sb="4" eb="5">
      <t>ネン</t>
    </rPh>
    <phoneticPr fontId="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</si>
  <si>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theme="1"/>
        <rFont val="ＭＳ Ｐゴシック"/>
        <family val="3"/>
        <charset val="128"/>
      </rPr>
      <t xml:space="preserve"> 5年</t>
    </r>
    <rPh sb="0" eb="2">
      <t>レイワ</t>
    </rPh>
    <rPh sb="4" eb="5">
      <t>ネン</t>
    </rPh>
    <phoneticPr fontId="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</si>
  <si>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5年</t>
    </r>
    <rPh sb="0" eb="2">
      <t>レイワ</t>
    </rPh>
    <rPh sb="4" eb="5">
      <t>ネン</t>
    </rPh>
    <phoneticPr fontId="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</si>
  <si>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5年</t>
    </r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</si>
</sst>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;[Red]\-#,##0\ "/>
    <numFmt numFmtId="177" formatCode="#,##0.0;&quot;△ &quot;#,##0.0"/>
    <numFmt numFmtId="178" formatCode="0.0;&quot;△ &quot;0.0"/>
    <numFmt numFmtId="179" formatCode="0;&quot;△ &quot;0"/>
    <numFmt numFmtId="180" formatCode="&quot;γ&quot;#,##0;[Red]\-#,##0"/>
    <numFmt numFmtId="181" formatCode="&quot;γ&quot;#,##0.0;[Red]\-#,##0.0"/>
    <numFmt numFmtId="182" formatCode="#,##0;&quot;△ &quot;#,##0;&quot;－&quot;"/>
    <numFmt numFmtId="183" formatCode="#,##0.0;&quot;△ &quot;#,##0.0;&quot;－&quot;"/>
    <numFmt numFmtId="184" formatCode="#,##0.0;[Red]\-#,##0.0"/>
    <numFmt numFmtId="185" formatCode="#,##0.00_ ;[Red]\-#,##0.00\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57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distributed" vertical="center"/>
    </xf>
    <xf numFmtId="38" fontId="7" fillId="0" borderId="0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176" fontId="8" fillId="0" borderId="6" xfId="1" applyNumberFormat="1" applyFont="1" applyFill="1" applyBorder="1" applyProtection="1"/>
    <xf numFmtId="176" fontId="8" fillId="0" borderId="5" xfId="1" applyNumberFormat="1" applyFont="1" applyFill="1" applyBorder="1" applyProtection="1"/>
    <xf numFmtId="176" fontId="3" fillId="0" borderId="7" xfId="1" applyNumberFormat="1" applyFont="1" applyFill="1" applyBorder="1" applyProtection="1"/>
    <xf numFmtId="176" fontId="8" fillId="0" borderId="0" xfId="1" applyNumberFormat="1" applyFont="1" applyFill="1" applyBorder="1" applyProtection="1"/>
    <xf numFmtId="176" fontId="3" fillId="0" borderId="0" xfId="1" applyNumberFormat="1" applyFont="1" applyFill="1" applyBorder="1" applyProtection="1"/>
    <xf numFmtId="176" fontId="9" fillId="0" borderId="0" xfId="1" applyNumberFormat="1" applyFont="1" applyFill="1" applyBorder="1" applyProtection="1"/>
    <xf numFmtId="176" fontId="6" fillId="0" borderId="0" xfId="1" applyNumberFormat="1" applyFont="1" applyFill="1" applyBorder="1" applyProtection="1"/>
    <xf numFmtId="38" fontId="7" fillId="0" borderId="0" xfId="1" applyFont="1" applyFill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176" fontId="3" fillId="0" borderId="4" xfId="1" applyNumberFormat="1" applyFont="1" applyFill="1" applyBorder="1" applyProtection="1"/>
    <xf numFmtId="176" fontId="6" fillId="0" borderId="4" xfId="1" applyNumberFormat="1" applyFont="1" applyFill="1" applyBorder="1" applyProtection="1"/>
    <xf numFmtId="38" fontId="3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center" vertical="center"/>
    </xf>
    <xf numFmtId="38" fontId="12" fillId="0" borderId="0" xfId="1" applyFont="1" applyBorder="1" applyAlignment="1">
      <alignment horizontal="distributed" vertical="center" justifyLastLine="1"/>
    </xf>
    <xf numFmtId="38" fontId="3" fillId="0" borderId="4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12" fillId="0" borderId="3" xfId="1" applyFont="1" applyBorder="1" applyAlignment="1">
      <alignment horizontal="distributed" vertical="center"/>
    </xf>
    <xf numFmtId="38" fontId="12" fillId="0" borderId="0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5" fillId="0" borderId="0" xfId="1" applyFont="1" applyBorder="1" applyAlignment="1">
      <alignment horizontal="distributed" vertical="center" justifyLastLine="1"/>
    </xf>
    <xf numFmtId="38" fontId="3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5" fillId="0" borderId="3" xfId="1" applyFont="1" applyBorder="1" applyAlignment="1">
      <alignment horizontal="distributed" vertical="center"/>
    </xf>
    <xf numFmtId="38" fontId="7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distributed" vertical="center" justifyLastLine="1"/>
    </xf>
    <xf numFmtId="38" fontId="3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1" applyFont="1" applyBorder="1" applyAlignment="1">
      <alignment horizontal="distributed" vertical="center"/>
    </xf>
    <xf numFmtId="38" fontId="7" fillId="0" borderId="0" xfId="1" applyFont="1" applyBorder="1" applyAlignment="1">
      <alignment vertical="center"/>
    </xf>
    <xf numFmtId="38" fontId="3" fillId="0" borderId="8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center" vertical="center"/>
    </xf>
    <xf numFmtId="38" fontId="3" fillId="0" borderId="9" xfId="1" applyFont="1" applyBorder="1" applyAlignment="1">
      <alignment horizontal="distributed" vertical="center" justifyLastLine="1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distributed" vertical="center" justifyLastLine="1"/>
    </xf>
    <xf numFmtId="38" fontId="3" fillId="0" borderId="1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38" fontId="4" fillId="0" borderId="0" xfId="1" applyFont="1" applyAlignment="1">
      <alignment vertical="center"/>
    </xf>
    <xf numFmtId="38" fontId="3" fillId="0" borderId="7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1" xfId="1" applyFont="1" applyBorder="1" applyAlignment="1">
      <alignment vertical="center"/>
    </xf>
    <xf numFmtId="38" fontId="3" fillId="0" borderId="11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3" fillId="0" borderId="0" xfId="1" applyFont="1" applyAlignment="1">
      <alignment horizontal="left" vertical="center"/>
    </xf>
    <xf numFmtId="177" fontId="3" fillId="0" borderId="0" xfId="1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178" fontId="3" fillId="0" borderId="5" xfId="1" applyNumberFormat="1" applyFont="1" applyBorder="1" applyAlignment="1">
      <alignment vertical="center"/>
    </xf>
    <xf numFmtId="38" fontId="7" fillId="0" borderId="0" xfId="1" applyFont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horizontal="right" vertical="center"/>
    </xf>
    <xf numFmtId="38" fontId="6" fillId="0" borderId="3" xfId="1" applyFont="1" applyBorder="1" applyAlignment="1">
      <alignment horizontal="distributed" vertical="center"/>
    </xf>
    <xf numFmtId="38" fontId="3" fillId="0" borderId="0" xfId="1" applyFont="1" applyBorder="1" applyAlignment="1">
      <alignment horizontal="center" vertical="center"/>
    </xf>
    <xf numFmtId="38" fontId="3" fillId="0" borderId="1" xfId="1" applyFont="1" applyBorder="1" applyAlignment="1">
      <alignment horizontal="distributed" vertical="center"/>
    </xf>
    <xf numFmtId="177" fontId="3" fillId="0" borderId="12" xfId="1" applyNumberFormat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178" fontId="6" fillId="0" borderId="5" xfId="1" applyNumberFormat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178" fontId="6" fillId="0" borderId="0" xfId="1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178" fontId="3" fillId="0" borderId="12" xfId="1" applyNumberFormat="1" applyFont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7" fontId="3" fillId="0" borderId="5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177" fontId="3" fillId="0" borderId="5" xfId="1" applyNumberFormat="1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38" fontId="6" fillId="0" borderId="12" xfId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9" fontId="3" fillId="0" borderId="0" xfId="1" applyNumberFormat="1" applyFont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vertical="center"/>
    </xf>
    <xf numFmtId="179" fontId="6" fillId="0" borderId="0" xfId="1" applyNumberFormat="1" applyFont="1" applyAlignment="1">
      <alignment vertical="center"/>
    </xf>
    <xf numFmtId="38" fontId="3" fillId="0" borderId="4" xfId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Alignment="1">
      <alignment vertical="center"/>
    </xf>
    <xf numFmtId="179" fontId="7" fillId="0" borderId="0" xfId="1" applyNumberFormat="1" applyFont="1" applyAlignment="1">
      <alignment vertical="center"/>
    </xf>
    <xf numFmtId="180" fontId="3" fillId="0" borderId="0" xfId="1" applyNumberFormat="1" applyFont="1" applyBorder="1" applyAlignment="1">
      <alignment horizontal="right" vertical="center"/>
    </xf>
    <xf numFmtId="180" fontId="13" fillId="0" borderId="0" xfId="1" applyNumberFormat="1" applyFont="1" applyBorder="1" applyAlignment="1">
      <alignment horizontal="right" vertical="center"/>
    </xf>
    <xf numFmtId="181" fontId="3" fillId="0" borderId="0" xfId="1" applyNumberFormat="1" applyFont="1" applyBorder="1" applyAlignment="1">
      <alignment horizontal="right" vertical="center"/>
    </xf>
    <xf numFmtId="182" fontId="3" fillId="0" borderId="0" xfId="1" applyNumberFormat="1" applyFont="1" applyBorder="1" applyAlignment="1">
      <alignment horizontal="right" vertical="center"/>
    </xf>
    <xf numFmtId="183" fontId="3" fillId="0" borderId="0" xfId="1" applyNumberFormat="1" applyFont="1" applyBorder="1" applyAlignment="1">
      <alignment horizontal="right" vertical="center"/>
    </xf>
    <xf numFmtId="182" fontId="6" fillId="0" borderId="0" xfId="1" applyNumberFormat="1" applyFont="1" applyBorder="1" applyAlignment="1">
      <alignment horizontal="right" vertical="center"/>
    </xf>
    <xf numFmtId="183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horizontal="center" vertical="center"/>
    </xf>
    <xf numFmtId="182" fontId="6" fillId="0" borderId="4" xfId="1" applyNumberFormat="1" applyFont="1" applyBorder="1" applyAlignment="1">
      <alignment horizontal="right" vertical="center"/>
    </xf>
    <xf numFmtId="182" fontId="6" fillId="0" borderId="4" xfId="1" applyNumberFormat="1" applyFont="1" applyFill="1" applyBorder="1" applyAlignment="1">
      <alignment horizontal="right" vertical="center"/>
    </xf>
    <xf numFmtId="182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14" fillId="0" borderId="0" xfId="1" applyFont="1" applyBorder="1" applyAlignment="1">
      <alignment horizontal="distributed" vertical="center"/>
    </xf>
    <xf numFmtId="38" fontId="10" fillId="0" borderId="3" xfId="1" applyFont="1" applyBorder="1" applyAlignment="1">
      <alignment horizontal="distributed" vertical="center"/>
    </xf>
    <xf numFmtId="38" fontId="15" fillId="0" borderId="0" xfId="1" applyFont="1" applyBorder="1" applyAlignment="1">
      <alignment horizontal="distributed" vertical="center"/>
    </xf>
    <xf numFmtId="38" fontId="7" fillId="0" borderId="3" xfId="1" applyFont="1" applyBorder="1" applyAlignment="1">
      <alignment horizontal="distributed" vertical="center"/>
    </xf>
    <xf numFmtId="182" fontId="15" fillId="0" borderId="0" xfId="1" applyNumberFormat="1" applyFont="1" applyBorder="1" applyAlignment="1">
      <alignment horizontal="right" vertical="center"/>
    </xf>
    <xf numFmtId="183" fontId="15" fillId="0" borderId="0" xfId="1" applyNumberFormat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182" fontId="15" fillId="0" borderId="4" xfId="1" applyNumberFormat="1" applyFont="1" applyBorder="1" applyAlignment="1">
      <alignment horizontal="right" vertical="center"/>
    </xf>
    <xf numFmtId="182" fontId="15" fillId="0" borderId="4" xfId="1" applyNumberFormat="1" applyFont="1" applyFill="1" applyBorder="1" applyAlignment="1">
      <alignment horizontal="right" vertical="center"/>
    </xf>
    <xf numFmtId="182" fontId="15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distributed" vertical="center" justifyLastLine="1"/>
    </xf>
    <xf numFmtId="38" fontId="4" fillId="0" borderId="0" xfId="1" applyFont="1" applyAlignment="1">
      <alignment vertical="center"/>
    </xf>
    <xf numFmtId="179" fontId="15" fillId="0" borderId="0" xfId="1" applyNumberFormat="1" applyFont="1" applyAlignment="1">
      <alignment vertical="center"/>
    </xf>
    <xf numFmtId="179" fontId="10" fillId="0" borderId="0" xfId="1" applyNumberFormat="1" applyFont="1" applyAlignment="1">
      <alignment vertical="center"/>
    </xf>
    <xf numFmtId="38" fontId="15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3" fillId="0" borderId="0" xfId="2" applyFont="1" applyAlignment="1">
      <alignment vertical="center"/>
    </xf>
    <xf numFmtId="38" fontId="11" fillId="0" borderId="0" xfId="2" applyFont="1" applyAlignment="1">
      <alignment vertical="center"/>
    </xf>
    <xf numFmtId="38" fontId="4" fillId="0" borderId="0" xfId="1" applyFont="1" applyAlignment="1">
      <alignment vertical="center"/>
    </xf>
    <xf numFmtId="38" fontId="3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 applyProtection="1">
      <alignment vertical="center"/>
      <protection locked="0"/>
    </xf>
    <xf numFmtId="178" fontId="3" fillId="0" borderId="0" xfId="1" applyNumberFormat="1" applyFont="1" applyAlignment="1" applyProtection="1">
      <alignment vertical="center"/>
      <protection locked="0"/>
    </xf>
    <xf numFmtId="38" fontId="3" fillId="0" borderId="0" xfId="1" applyFont="1" applyFill="1" applyAlignment="1" applyProtection="1">
      <alignment vertical="center"/>
      <protection locked="0"/>
    </xf>
    <xf numFmtId="178" fontId="3" fillId="0" borderId="0" xfId="1" applyNumberFormat="1" applyFont="1" applyFill="1" applyAlignment="1" applyProtection="1">
      <alignment vertical="center"/>
      <protection locked="0"/>
    </xf>
    <xf numFmtId="179" fontId="3" fillId="0" borderId="0" xfId="1" applyNumberFormat="1" applyFont="1" applyAlignment="1" applyProtection="1">
      <alignment vertical="center"/>
      <protection locked="0"/>
    </xf>
    <xf numFmtId="38" fontId="3" fillId="0" borderId="10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vertical="center"/>
      <protection locked="0"/>
    </xf>
    <xf numFmtId="177" fontId="3" fillId="0" borderId="1" xfId="1" applyNumberFormat="1" applyFont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177" fontId="3" fillId="0" borderId="1" xfId="1" applyNumberFormat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 applyProtection="1">
      <alignment horizontal="distributed" vertical="center"/>
      <protection locked="0"/>
    </xf>
    <xf numFmtId="38" fontId="3" fillId="0" borderId="1" xfId="1" applyFont="1" applyBorder="1" applyAlignment="1" applyProtection="1">
      <alignment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177" fontId="3" fillId="0" borderId="0" xfId="1" applyNumberFormat="1" applyFont="1" applyBorder="1" applyAlignment="1" applyProtection="1">
      <alignment vertical="center"/>
      <protection locked="0"/>
    </xf>
    <xf numFmtId="38" fontId="3" fillId="0" borderId="1" xfId="1" applyFont="1" applyFill="1" applyBorder="1" applyAlignment="1" applyProtection="1">
      <alignment horizontal="distributed" vertical="center"/>
      <protection locked="0"/>
    </xf>
    <xf numFmtId="38" fontId="3" fillId="0" borderId="1" xfId="1" applyFont="1" applyFill="1" applyBorder="1" applyAlignment="1" applyProtection="1">
      <alignment vertical="center"/>
      <protection locked="0"/>
    </xf>
    <xf numFmtId="38" fontId="3" fillId="0" borderId="6" xfId="1" applyFont="1" applyBorder="1" applyAlignment="1" applyProtection="1">
      <alignment horizontal="distributed" vertical="center" justifyLastLine="1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distributed" vertical="center" justifyLastLine="1"/>
      <protection locked="0"/>
    </xf>
    <xf numFmtId="38" fontId="3" fillId="0" borderId="2" xfId="1" applyFont="1" applyBorder="1" applyAlignment="1" applyProtection="1">
      <alignment horizontal="center" vertical="center"/>
      <protection locked="0"/>
    </xf>
    <xf numFmtId="38" fontId="3" fillId="0" borderId="5" xfId="1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177" fontId="3" fillId="0" borderId="0" xfId="1" applyNumberFormat="1" applyFont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distributed" vertical="center" justifyLastLine="1"/>
      <protection locked="0"/>
    </xf>
    <xf numFmtId="38" fontId="3" fillId="0" borderId="6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5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distributed" vertical="center"/>
      <protection locked="0"/>
    </xf>
    <xf numFmtId="38" fontId="3" fillId="0" borderId="8" xfId="1" applyFont="1" applyBorder="1" applyAlignment="1" applyProtection="1">
      <alignment horizontal="distributed" vertical="center"/>
      <protection locked="0"/>
    </xf>
    <xf numFmtId="38" fontId="3" fillId="0" borderId="0" xfId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 applyProtection="1">
      <alignment horizontal="right" vertical="center"/>
      <protection locked="0"/>
    </xf>
    <xf numFmtId="177" fontId="3" fillId="0" borderId="12" xfId="1" applyNumberFormat="1" applyFont="1" applyBorder="1" applyAlignment="1" applyProtection="1">
      <alignment horizontal="right" vertical="center"/>
      <protection locked="0"/>
    </xf>
    <xf numFmtId="38" fontId="3" fillId="0" borderId="11" xfId="1" applyFont="1" applyBorder="1" applyAlignment="1" applyProtection="1">
      <alignment horizontal="right" vertical="center"/>
      <protection locked="0"/>
    </xf>
    <xf numFmtId="178" fontId="3" fillId="0" borderId="0" xfId="1" applyNumberFormat="1" applyFont="1" applyBorder="1" applyAlignment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  <protection locked="0"/>
    </xf>
    <xf numFmtId="178" fontId="3" fillId="0" borderId="12" xfId="1" applyNumberFormat="1" applyFont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horizontal="distributed" vertical="center"/>
      <protection locked="0"/>
    </xf>
    <xf numFmtId="38" fontId="3" fillId="0" borderId="8" xfId="1" applyFont="1" applyFill="1" applyBorder="1" applyAlignment="1" applyProtection="1">
      <alignment horizontal="distributed" vertical="center"/>
      <protection locked="0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178" fontId="3" fillId="0" borderId="0" xfId="1" applyNumberFormat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vertical="center"/>
      <protection locked="0"/>
    </xf>
    <xf numFmtId="178" fontId="3" fillId="0" borderId="12" xfId="1" applyNumberFormat="1" applyFont="1" applyFill="1" applyBorder="1" applyAlignment="1" applyProtection="1">
      <alignment vertical="center"/>
      <protection locked="0"/>
    </xf>
    <xf numFmtId="38" fontId="3" fillId="0" borderId="3" xfId="1" applyFont="1" applyBorder="1" applyAlignment="1" applyProtection="1">
      <alignment horizontal="distributed" vertical="center"/>
      <protection locked="0"/>
    </xf>
    <xf numFmtId="183" fontId="3" fillId="0" borderId="0" xfId="1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Border="1" applyAlignment="1" applyProtection="1">
      <alignment horizontal="right" vertical="center"/>
      <protection locked="0"/>
    </xf>
    <xf numFmtId="181" fontId="3" fillId="0" borderId="0" xfId="1" applyNumberFormat="1" applyFont="1" applyBorder="1" applyAlignment="1" applyProtection="1">
      <alignment horizontal="right" vertical="center"/>
      <protection locked="0"/>
    </xf>
    <xf numFmtId="184" fontId="3" fillId="0" borderId="0" xfId="1" applyNumberFormat="1" applyFont="1" applyBorder="1" applyAlignment="1" applyProtection="1">
      <alignment horizontal="right" vertical="center"/>
      <protection locked="0"/>
    </xf>
    <xf numFmtId="185" fontId="3" fillId="0" borderId="0" xfId="1" applyNumberFormat="1" applyFont="1" applyBorder="1" applyAlignment="1" applyProtection="1">
      <alignment horizontal="right" vertical="center"/>
      <protection locked="0"/>
    </xf>
    <xf numFmtId="183" fontId="3" fillId="0" borderId="0" xfId="1" applyNumberFormat="1" applyFont="1" applyFill="1" applyBorder="1" applyAlignment="1" applyProtection="1">
      <alignment horizontal="right" vertical="center"/>
      <protection locked="0"/>
    </xf>
    <xf numFmtId="182" fontId="3" fillId="0" borderId="0" xfId="1" applyNumberFormat="1" applyFont="1" applyFill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distributed" vertical="center"/>
      <protection locked="0"/>
    </xf>
    <xf numFmtId="182" fontId="15" fillId="0" borderId="0" xfId="1" applyNumberFormat="1" applyFont="1" applyBorder="1" applyAlignment="1" applyProtection="1">
      <alignment horizontal="right" vertical="center"/>
      <protection locked="0"/>
    </xf>
    <xf numFmtId="183" fontId="15" fillId="0" borderId="0" xfId="1" applyNumberFormat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182" fontId="15" fillId="0" borderId="4" xfId="1" applyNumberFormat="1" applyFont="1" applyBorder="1" applyAlignment="1" applyProtection="1">
      <alignment horizontal="right" vertical="center"/>
      <protection locked="0"/>
    </xf>
    <xf numFmtId="177" fontId="15" fillId="0" borderId="0" xfId="1" applyNumberFormat="1" applyFont="1" applyBorder="1" applyAlignment="1" applyProtection="1">
      <alignment horizontal="right" vertical="center"/>
      <protection locked="0"/>
    </xf>
    <xf numFmtId="182" fontId="15" fillId="0" borderId="4" xfId="1" applyNumberFormat="1" applyFont="1" applyFill="1" applyBorder="1" applyAlignment="1" applyProtection="1">
      <alignment horizontal="right" vertical="center"/>
      <protection locked="0"/>
    </xf>
    <xf numFmtId="182" fontId="15" fillId="0" borderId="0" xfId="1" applyNumberFormat="1" applyFont="1" applyFill="1" applyBorder="1" applyAlignment="1" applyProtection="1">
      <alignment horizontal="right" vertical="center"/>
      <protection locked="0"/>
    </xf>
    <xf numFmtId="183" fontId="15" fillId="0" borderId="0" xfId="1" applyNumberFormat="1" applyFont="1" applyFill="1" applyBorder="1" applyAlignment="1" applyProtection="1">
      <alignment horizontal="right" vertical="center"/>
      <protection locked="0"/>
    </xf>
    <xf numFmtId="179" fontId="15" fillId="0" borderId="0" xfId="1" applyNumberFormat="1" applyFont="1" applyAlignment="1" applyProtection="1">
      <alignment vertical="center"/>
      <protection locked="0"/>
    </xf>
    <xf numFmtId="179" fontId="10" fillId="0" borderId="0" xfId="1" applyNumberFormat="1" applyFont="1" applyAlignment="1" applyProtection="1">
      <alignment vertical="center"/>
      <protection locked="0"/>
    </xf>
    <xf numFmtId="38" fontId="15" fillId="0" borderId="0" xfId="1" applyFont="1" applyAlignment="1" applyProtection="1">
      <alignment vertical="center"/>
      <protection locked="0"/>
    </xf>
    <xf numFmtId="38" fontId="6" fillId="0" borderId="0" xfId="1" applyFont="1" applyBorder="1" applyAlignment="1" applyProtection="1">
      <alignment horizontal="right" vertical="center"/>
      <protection locked="0"/>
    </xf>
    <xf numFmtId="38" fontId="6" fillId="0" borderId="4" xfId="1" applyFont="1" applyBorder="1" applyAlignment="1" applyProtection="1">
      <alignment horizontal="right"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178" fontId="3" fillId="0" borderId="0" xfId="1" applyNumberFormat="1" applyFont="1" applyBorder="1" applyAlignment="1" applyProtection="1">
      <alignment horizontal="right" vertical="center"/>
      <protection locked="0"/>
    </xf>
    <xf numFmtId="177" fontId="6" fillId="0" borderId="0" xfId="1" applyNumberFormat="1" applyFont="1" applyBorder="1" applyAlignment="1" applyProtection="1">
      <alignment horizontal="right" vertical="center"/>
      <protection locked="0"/>
    </xf>
    <xf numFmtId="38" fontId="3" fillId="0" borderId="3" xfId="1" applyFont="1" applyFill="1" applyBorder="1" applyAlignment="1" applyProtection="1">
      <alignment horizontal="distributed" vertical="center"/>
      <protection locked="0"/>
    </xf>
    <xf numFmtId="38" fontId="6" fillId="0" borderId="4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  <protection locked="0"/>
    </xf>
    <xf numFmtId="38" fontId="3" fillId="0" borderId="5" xfId="1" applyFont="1" applyBorder="1" applyAlignment="1" applyProtection="1">
      <alignment horizontal="right" vertical="center"/>
      <protection locked="0"/>
    </xf>
    <xf numFmtId="177" fontId="3" fillId="0" borderId="5" xfId="1" applyNumberFormat="1" applyFont="1" applyBorder="1" applyAlignment="1" applyProtection="1">
      <alignment horizontal="right" vertical="center"/>
      <protection locked="0"/>
    </xf>
    <xf numFmtId="178" fontId="6" fillId="0" borderId="0" xfId="1" applyNumberFormat="1" applyFont="1" applyBorder="1" applyAlignment="1" applyProtection="1">
      <alignment vertical="center"/>
      <protection locked="0"/>
    </xf>
    <xf numFmtId="38" fontId="6" fillId="0" borderId="5" xfId="1" applyFont="1" applyBorder="1" applyAlignment="1" applyProtection="1">
      <alignment vertical="center"/>
      <protection locked="0"/>
    </xf>
    <xf numFmtId="178" fontId="3" fillId="0" borderId="5" xfId="1" applyNumberFormat="1" applyFont="1" applyBorder="1" applyAlignment="1" applyProtection="1">
      <alignment vertical="center"/>
      <protection locked="0"/>
    </xf>
    <xf numFmtId="178" fontId="6" fillId="0" borderId="0" xfId="1" applyNumberFormat="1" applyFont="1" applyFill="1" applyBorder="1" applyAlignment="1" applyProtection="1">
      <alignment vertical="center"/>
      <protection locked="0"/>
    </xf>
    <xf numFmtId="38" fontId="6" fillId="0" borderId="5" xfId="1" applyFont="1" applyFill="1" applyBorder="1" applyAlignment="1" applyProtection="1">
      <alignment vertical="center"/>
      <protection locked="0"/>
    </xf>
    <xf numFmtId="178" fontId="3" fillId="0" borderId="5" xfId="1" applyNumberFormat="1" applyFont="1" applyFill="1" applyBorder="1" applyAlignment="1" applyProtection="1">
      <alignment vertical="center"/>
      <protection locked="0"/>
    </xf>
    <xf numFmtId="179" fontId="6" fillId="0" borderId="0" xfId="1" applyNumberFormat="1" applyFont="1" applyAlignment="1" applyProtection="1">
      <alignment vertical="center"/>
      <protection locked="0"/>
    </xf>
    <xf numFmtId="38" fontId="6" fillId="0" borderId="0" xfId="1" applyFont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12" xfId="1" applyFont="1" applyBorder="1" applyAlignment="1" applyProtection="1">
      <alignment horizontal="right" vertical="center"/>
      <protection locked="0"/>
    </xf>
    <xf numFmtId="38" fontId="6" fillId="0" borderId="12" xfId="1" applyFont="1" applyBorder="1" applyAlignment="1" applyProtection="1">
      <alignment vertical="center"/>
      <protection locked="0"/>
    </xf>
    <xf numFmtId="177" fontId="6" fillId="0" borderId="12" xfId="1" applyNumberFormat="1" applyFont="1" applyBorder="1" applyAlignment="1" applyProtection="1">
      <alignment vertical="center"/>
      <protection locked="0"/>
    </xf>
    <xf numFmtId="177" fontId="6" fillId="0" borderId="0" xfId="1" applyNumberFormat="1" applyFont="1" applyBorder="1" applyAlignment="1" applyProtection="1">
      <alignment vertical="center"/>
      <protection locked="0"/>
    </xf>
    <xf numFmtId="38" fontId="6" fillId="0" borderId="0" xfId="1" applyFont="1" applyFill="1" applyAlignment="1" applyProtection="1">
      <alignment vertical="center"/>
      <protection locked="0"/>
    </xf>
    <xf numFmtId="38" fontId="6" fillId="0" borderId="3" xfId="1" applyFont="1" applyFill="1" applyBorder="1" applyAlignment="1" applyProtection="1">
      <alignment vertical="center"/>
      <protection locked="0"/>
    </xf>
    <xf numFmtId="38" fontId="6" fillId="0" borderId="4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Alignment="1" applyProtection="1">
      <alignment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3" fillId="0" borderId="5" xfId="1" applyFont="1" applyBorder="1" applyAlignment="1" applyProtection="1">
      <alignment vertical="center"/>
      <protection locked="0"/>
    </xf>
    <xf numFmtId="177" fontId="3" fillId="0" borderId="5" xfId="1" applyNumberFormat="1" applyFont="1" applyBorder="1" applyAlignment="1" applyProtection="1">
      <alignment vertical="center"/>
      <protection locked="0"/>
    </xf>
    <xf numFmtId="178" fontId="6" fillId="0" borderId="5" xfId="1" applyNumberFormat="1" applyFont="1" applyBorder="1" applyAlignment="1" applyProtection="1">
      <alignment vertical="center"/>
      <protection locked="0"/>
    </xf>
    <xf numFmtId="178" fontId="6" fillId="0" borderId="5" xfId="1" applyNumberFormat="1" applyFont="1" applyFill="1" applyBorder="1" applyAlignment="1" applyProtection="1">
      <alignment vertical="center"/>
      <protection locked="0"/>
    </xf>
    <xf numFmtId="177" fontId="3" fillId="0" borderId="12" xfId="1" applyNumberFormat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horizontal="distributed" vertical="center" justifyLastLine="1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177" fontId="3" fillId="0" borderId="12" xfId="1" applyNumberFormat="1" applyFont="1" applyBorder="1" applyAlignment="1" applyProtection="1">
      <alignment vertical="center"/>
      <protection locked="0"/>
    </xf>
    <xf numFmtId="38" fontId="6" fillId="0" borderId="4" xfId="1" applyFont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horizontal="right" vertical="center"/>
      <protection locked="0"/>
    </xf>
    <xf numFmtId="178" fontId="15" fillId="0" borderId="0" xfId="1" applyNumberFormat="1" applyFont="1" applyFill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7" xfId="1" applyFont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5" xfId="1" applyFont="1" applyFill="1" applyBorder="1" applyAlignment="1" applyProtection="1">
      <alignment horizontal="right"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38" fontId="3" fillId="0" borderId="3" xfId="1" applyFont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horizontal="distributed" vertical="center"/>
      <protection locked="0"/>
    </xf>
    <xf numFmtId="38" fontId="3" fillId="0" borderId="0" xfId="2" applyFont="1" applyAlignment="1" applyProtection="1">
      <alignment vertical="center"/>
      <protection locked="0"/>
    </xf>
    <xf numFmtId="38" fontId="11" fillId="0" borderId="0" xfId="2" applyFont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 justifyLastLine="1"/>
      <protection locked="0"/>
    </xf>
    <xf numFmtId="0" fontId="0" fillId="0" borderId="0" xfId="0" applyAlignment="1" applyProtection="1">
      <alignment vertical="center" justifyLastLine="1"/>
      <protection locked="0"/>
    </xf>
    <xf numFmtId="38" fontId="3" fillId="0" borderId="8" xfId="1" applyFont="1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177" fontId="3" fillId="0" borderId="13" xfId="1" applyNumberFormat="1" applyFont="1" applyBorder="1" applyAlignment="1" applyProtection="1">
      <alignment horizontal="center" vertical="center" wrapText="1"/>
      <protection locked="0"/>
    </xf>
    <xf numFmtId="177" fontId="3" fillId="0" borderId="14" xfId="1" applyNumberFormat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distributed" vertical="center" justifyLastLine="1"/>
      <protection locked="0"/>
    </xf>
    <xf numFmtId="0" fontId="0" fillId="0" borderId="14" xfId="0" applyBorder="1" applyAlignment="1" applyProtection="1">
      <alignment horizontal="distributed" vertical="center" justifyLastLine="1"/>
      <protection locked="0"/>
    </xf>
    <xf numFmtId="177" fontId="3" fillId="0" borderId="11" xfId="1" applyNumberFormat="1" applyFont="1" applyBorder="1" applyAlignment="1" applyProtection="1">
      <alignment horizontal="center" vertical="center" wrapText="1"/>
      <protection locked="0"/>
    </xf>
    <xf numFmtId="177" fontId="3" fillId="0" borderId="7" xfId="1" applyNumberFormat="1" applyFont="1" applyBorder="1" applyAlignment="1" applyProtection="1">
      <alignment horizontal="center" vertical="center" wrapText="1"/>
      <protection locked="0"/>
    </xf>
    <xf numFmtId="38" fontId="3" fillId="0" borderId="12" xfId="1" applyFont="1" applyBorder="1" applyAlignment="1" applyProtection="1">
      <alignment horizontal="distributed" vertical="center" justifyLastLine="1"/>
      <protection locked="0"/>
    </xf>
    <xf numFmtId="38" fontId="3" fillId="0" borderId="0" xfId="1" applyFont="1" applyBorder="1" applyAlignment="1" applyProtection="1">
      <alignment horizontal="distributed" vertical="center" justifyLastLine="1"/>
      <protection locked="0"/>
    </xf>
    <xf numFmtId="38" fontId="3" fillId="0" borderId="3" xfId="1" applyFont="1" applyBorder="1" applyAlignment="1" applyProtection="1">
      <alignment horizontal="distributed" vertical="center" justifyLastLine="1"/>
      <protection locked="0"/>
    </xf>
    <xf numFmtId="38" fontId="3" fillId="0" borderId="5" xfId="1" applyFont="1" applyBorder="1" applyAlignment="1" applyProtection="1">
      <alignment horizontal="distributed" vertical="center" justifyLastLine="1"/>
      <protection locked="0"/>
    </xf>
    <xf numFmtId="38" fontId="3" fillId="0" borderId="6" xfId="1" applyFont="1" applyBorder="1" applyAlignment="1" applyProtection="1">
      <alignment horizontal="distributed" vertical="center" justifyLastLine="1"/>
      <protection locked="0"/>
    </xf>
    <xf numFmtId="38" fontId="3" fillId="0" borderId="2" xfId="1" applyFont="1" applyBorder="1" applyAlignment="1" applyProtection="1">
      <alignment horizontal="distributed" vertical="center"/>
      <protection locked="0"/>
    </xf>
    <xf numFmtId="38" fontId="3" fillId="0" borderId="9" xfId="1" applyFont="1" applyBorder="1" applyAlignment="1" applyProtection="1">
      <alignment horizontal="distributed" vertical="center"/>
      <protection locked="0"/>
    </xf>
    <xf numFmtId="38" fontId="3" fillId="0" borderId="10" xfId="1" applyFont="1" applyBorder="1" applyAlignment="1" applyProtection="1">
      <alignment horizontal="distributed" vertical="center"/>
      <protection locked="0"/>
    </xf>
    <xf numFmtId="38" fontId="3" fillId="0" borderId="12" xfId="1" applyFont="1" applyFill="1" applyBorder="1" applyAlignment="1" applyProtection="1">
      <alignment horizontal="distributed" vertical="center" justifyLastLine="1"/>
      <protection locked="0"/>
    </xf>
    <xf numFmtId="38" fontId="3" fillId="0" borderId="8" xfId="1" applyFont="1" applyFill="1" applyBorder="1" applyAlignment="1" applyProtection="1">
      <alignment horizontal="distributed" vertical="center" justifyLastLine="1"/>
      <protection locked="0"/>
    </xf>
    <xf numFmtId="38" fontId="3" fillId="0" borderId="0" xfId="1" applyFont="1" applyFill="1" applyBorder="1" applyAlignment="1" applyProtection="1">
      <alignment horizontal="distributed" vertical="center" justifyLastLine="1"/>
      <protection locked="0"/>
    </xf>
    <xf numFmtId="38" fontId="3" fillId="0" borderId="3" xfId="1" applyFont="1" applyFill="1" applyBorder="1" applyAlignment="1" applyProtection="1">
      <alignment horizontal="distributed" vertical="center" justifyLastLine="1"/>
      <protection locked="0"/>
    </xf>
    <xf numFmtId="38" fontId="3" fillId="0" borderId="5" xfId="1" applyFont="1" applyFill="1" applyBorder="1" applyAlignment="1" applyProtection="1">
      <alignment horizontal="distributed" vertical="center" justifyLastLine="1"/>
      <protection locked="0"/>
    </xf>
    <xf numFmtId="38" fontId="3" fillId="0" borderId="6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distributed" vertical="center"/>
      <protection locked="0"/>
    </xf>
    <xf numFmtId="38" fontId="3" fillId="0" borderId="9" xfId="1" applyFont="1" applyFill="1" applyBorder="1" applyAlignment="1" applyProtection="1">
      <alignment horizontal="distributed" vertical="center"/>
      <protection locked="0"/>
    </xf>
    <xf numFmtId="38" fontId="3" fillId="0" borderId="10" xfId="1" applyFont="1" applyFill="1" applyBorder="1" applyAlignment="1" applyProtection="1">
      <alignment horizontal="distributed" vertical="center"/>
      <protection locked="0"/>
    </xf>
    <xf numFmtId="177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177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38" fontId="3" fillId="0" borderId="13" xfId="1" applyFont="1" applyFill="1" applyBorder="1" applyAlignment="1" applyProtection="1">
      <alignment horizontal="distributed" vertical="center" justifyLastLine="1"/>
      <protection locked="0"/>
    </xf>
    <xf numFmtId="177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77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38" fontId="3" fillId="0" borderId="12" xfId="1" applyFont="1" applyFill="1" applyBorder="1" applyAlignment="1" applyProtection="1">
      <alignment horizontal="distributed" vertical="center"/>
      <protection locked="0"/>
    </xf>
    <xf numFmtId="177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distributed" vertical="center" justifyLastLine="1"/>
      <protection locked="0"/>
    </xf>
    <xf numFmtId="38" fontId="3" fillId="0" borderId="12" xfId="1" applyFont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3" fillId="0" borderId="0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vertical="center" justifyLastLine="1"/>
    </xf>
    <xf numFmtId="38" fontId="3" fillId="0" borderId="5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/>
    </xf>
    <xf numFmtId="38" fontId="3" fillId="0" borderId="9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 justifyLastLine="1"/>
    </xf>
    <xf numFmtId="177" fontId="3" fillId="0" borderId="13" xfId="1" applyNumberFormat="1" applyFont="1" applyBorder="1" applyAlignment="1">
      <alignment horizontal="center" vertical="center" wrapText="1"/>
    </xf>
    <xf numFmtId="177" fontId="3" fillId="0" borderId="14" xfId="1" applyNumberFormat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7" fontId="3" fillId="0" borderId="11" xfId="1" applyNumberFormat="1" applyFont="1" applyBorder="1" applyAlignment="1">
      <alignment horizontal="center" vertical="center" wrapText="1"/>
    </xf>
    <xf numFmtId="177" fontId="3" fillId="0" borderId="7" xfId="1" applyNumberFormat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justifyLastLine="1"/>
    </xf>
    <xf numFmtId="177" fontId="3" fillId="0" borderId="0" xfId="1" applyNumberFormat="1" applyFont="1" applyBorder="1" applyAlignment="1">
      <alignment horizontal="center" vertical="center" wrapTex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/>
    </xf>
    <xf numFmtId="0" fontId="0" fillId="0" borderId="0" xfId="0" applyAlignment="1">
      <alignment vertical="center"/>
    </xf>
    <xf numFmtId="38" fontId="6" fillId="0" borderId="0" xfId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38" fontId="3" fillId="0" borderId="11" xfId="1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38" fontId="4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</cellXfs>
  <cellStyles count="3">
    <cellStyle name="桁区切り" xfId="1" builtinId="6"/>
    <cellStyle name="桁区切り 2" xfId="2" xr:uid="{7CEB7306-8B2E-4B4B-A334-F086B8D650EF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1115" name="AutoShape 18">
          <a:extLst>
            <a:ext uri="{FF2B5EF4-FFF2-40B4-BE49-F238E27FC236}">
              <a16:creationId xmlns:a16="http://schemas.microsoft.com/office/drawing/2014/main" id="{E1B423E5-731F-4AE2-8924-F08ED5A3383D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1116" name="AutoShape 20">
          <a:extLst>
            <a:ext uri="{FF2B5EF4-FFF2-40B4-BE49-F238E27FC236}">
              <a16:creationId xmlns:a16="http://schemas.microsoft.com/office/drawing/2014/main" id="{6A417A7C-44A1-43C8-8A27-3815BF607D84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1117" name="AutoShape 21">
          <a:extLst>
            <a:ext uri="{FF2B5EF4-FFF2-40B4-BE49-F238E27FC236}">
              <a16:creationId xmlns:a16="http://schemas.microsoft.com/office/drawing/2014/main" id="{129EDA02-B195-4BE7-AF49-E74706EBB798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1118" name="AutoShape 22">
          <a:extLst>
            <a:ext uri="{FF2B5EF4-FFF2-40B4-BE49-F238E27FC236}">
              <a16:creationId xmlns:a16="http://schemas.microsoft.com/office/drawing/2014/main" id="{26C1B683-9EF6-4C0F-9C53-6284F0FC0C15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1119" name="AutoShape 23">
          <a:extLst>
            <a:ext uri="{FF2B5EF4-FFF2-40B4-BE49-F238E27FC236}">
              <a16:creationId xmlns:a16="http://schemas.microsoft.com/office/drawing/2014/main" id="{DBF1B647-9137-4BF9-AF85-FC31764BD2C9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139" name="AutoShape 18">
          <a:extLst>
            <a:ext uri="{FF2B5EF4-FFF2-40B4-BE49-F238E27FC236}">
              <a16:creationId xmlns:a16="http://schemas.microsoft.com/office/drawing/2014/main" id="{F52774D3-4D7D-437E-ABC9-530C22944BB4}"/>
            </a:ext>
          </a:extLst>
        </xdr:cNvPr>
        <xdr:cNvSpPr>
          <a:spLocks/>
        </xdr:cNvSpPr>
      </xdr:nvSpPr>
      <xdr:spPr bwMode="auto">
        <a:xfrm>
          <a:off x="13525500" y="952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140" name="AutoShape 20">
          <a:extLst>
            <a:ext uri="{FF2B5EF4-FFF2-40B4-BE49-F238E27FC236}">
              <a16:creationId xmlns:a16="http://schemas.microsoft.com/office/drawing/2014/main" id="{3CFF0818-3AEC-4809-BCE2-525235CCFC67}"/>
            </a:ext>
          </a:extLst>
        </xdr:cNvPr>
        <xdr:cNvSpPr>
          <a:spLocks/>
        </xdr:cNvSpPr>
      </xdr:nvSpPr>
      <xdr:spPr bwMode="auto">
        <a:xfrm>
          <a:off x="13525500" y="952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141" name="AutoShape 21">
          <a:extLst>
            <a:ext uri="{FF2B5EF4-FFF2-40B4-BE49-F238E27FC236}">
              <a16:creationId xmlns:a16="http://schemas.microsoft.com/office/drawing/2014/main" id="{C41F5239-CE88-4BB5-B9A6-0A3EA9084B6E}"/>
            </a:ext>
          </a:extLst>
        </xdr:cNvPr>
        <xdr:cNvSpPr>
          <a:spLocks/>
        </xdr:cNvSpPr>
      </xdr:nvSpPr>
      <xdr:spPr bwMode="auto">
        <a:xfrm>
          <a:off x="13525500" y="952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142" name="AutoShape 22">
          <a:extLst>
            <a:ext uri="{FF2B5EF4-FFF2-40B4-BE49-F238E27FC236}">
              <a16:creationId xmlns:a16="http://schemas.microsoft.com/office/drawing/2014/main" id="{88B724F4-95CC-4125-854F-A32F554415E3}"/>
            </a:ext>
          </a:extLst>
        </xdr:cNvPr>
        <xdr:cNvSpPr>
          <a:spLocks/>
        </xdr:cNvSpPr>
      </xdr:nvSpPr>
      <xdr:spPr bwMode="auto">
        <a:xfrm>
          <a:off x="13525500" y="952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143" name="AutoShape 23">
          <a:extLst>
            <a:ext uri="{FF2B5EF4-FFF2-40B4-BE49-F238E27FC236}">
              <a16:creationId xmlns:a16="http://schemas.microsoft.com/office/drawing/2014/main" id="{1D8A59A3-D09B-4416-85B0-3ADCAB08FFAD}"/>
            </a:ext>
          </a:extLst>
        </xdr:cNvPr>
        <xdr:cNvSpPr>
          <a:spLocks/>
        </xdr:cNvSpPr>
      </xdr:nvSpPr>
      <xdr:spPr bwMode="auto">
        <a:xfrm>
          <a:off x="13525500" y="952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3163" name="AutoShape 18">
          <a:extLst>
            <a:ext uri="{FF2B5EF4-FFF2-40B4-BE49-F238E27FC236}">
              <a16:creationId xmlns:a16="http://schemas.microsoft.com/office/drawing/2014/main" id="{DA96EAAE-A976-4D3B-B9B8-C93EA8634345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3164" name="AutoShape 20">
          <a:extLst>
            <a:ext uri="{FF2B5EF4-FFF2-40B4-BE49-F238E27FC236}">
              <a16:creationId xmlns:a16="http://schemas.microsoft.com/office/drawing/2014/main" id="{5F45CB84-5273-43F5-B9E1-F0C1D3D4CE35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3165" name="AutoShape 21">
          <a:extLst>
            <a:ext uri="{FF2B5EF4-FFF2-40B4-BE49-F238E27FC236}">
              <a16:creationId xmlns:a16="http://schemas.microsoft.com/office/drawing/2014/main" id="{ABD0F7FD-8420-468F-AE1F-9F7DB4F0C657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3166" name="AutoShape 22">
          <a:extLst>
            <a:ext uri="{FF2B5EF4-FFF2-40B4-BE49-F238E27FC236}">
              <a16:creationId xmlns:a16="http://schemas.microsoft.com/office/drawing/2014/main" id="{5DF6AF9F-2BC8-445B-B387-A962941692C4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3167" name="AutoShape 23">
          <a:extLst>
            <a:ext uri="{FF2B5EF4-FFF2-40B4-BE49-F238E27FC236}">
              <a16:creationId xmlns:a16="http://schemas.microsoft.com/office/drawing/2014/main" id="{46621A6D-91DC-4E0A-A181-79698C0C6040}"/>
            </a:ext>
          </a:extLst>
        </xdr:cNvPr>
        <xdr:cNvSpPr>
          <a:spLocks/>
        </xdr:cNvSpPr>
      </xdr:nvSpPr>
      <xdr:spPr bwMode="auto">
        <a:xfrm>
          <a:off x="135255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4187" name="AutoShape 18">
          <a:extLst>
            <a:ext uri="{FF2B5EF4-FFF2-40B4-BE49-F238E27FC236}">
              <a16:creationId xmlns:a16="http://schemas.microsoft.com/office/drawing/2014/main" id="{21796B69-E950-4AE5-841F-B7BB9A43C581}"/>
            </a:ext>
          </a:extLst>
        </xdr:cNvPr>
        <xdr:cNvSpPr>
          <a:spLocks/>
        </xdr:cNvSpPr>
      </xdr:nvSpPr>
      <xdr:spPr bwMode="auto">
        <a:xfrm>
          <a:off x="2120265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4188" name="AutoShape 20">
          <a:extLst>
            <a:ext uri="{FF2B5EF4-FFF2-40B4-BE49-F238E27FC236}">
              <a16:creationId xmlns:a16="http://schemas.microsoft.com/office/drawing/2014/main" id="{5B3DAA47-B98B-47C1-9ED2-9A4AC477A0E8}"/>
            </a:ext>
          </a:extLst>
        </xdr:cNvPr>
        <xdr:cNvSpPr>
          <a:spLocks/>
        </xdr:cNvSpPr>
      </xdr:nvSpPr>
      <xdr:spPr bwMode="auto">
        <a:xfrm>
          <a:off x="2120265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4189" name="AutoShape 21">
          <a:extLst>
            <a:ext uri="{FF2B5EF4-FFF2-40B4-BE49-F238E27FC236}">
              <a16:creationId xmlns:a16="http://schemas.microsoft.com/office/drawing/2014/main" id="{129C0FEF-F38E-4683-902E-EEA0683D48A3}"/>
            </a:ext>
          </a:extLst>
        </xdr:cNvPr>
        <xdr:cNvSpPr>
          <a:spLocks/>
        </xdr:cNvSpPr>
      </xdr:nvSpPr>
      <xdr:spPr bwMode="auto">
        <a:xfrm>
          <a:off x="2120265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4190" name="AutoShape 22">
          <a:extLst>
            <a:ext uri="{FF2B5EF4-FFF2-40B4-BE49-F238E27FC236}">
              <a16:creationId xmlns:a16="http://schemas.microsoft.com/office/drawing/2014/main" id="{BED94801-023C-4AE7-910B-518EB1B16974}"/>
            </a:ext>
          </a:extLst>
        </xdr:cNvPr>
        <xdr:cNvSpPr>
          <a:spLocks/>
        </xdr:cNvSpPr>
      </xdr:nvSpPr>
      <xdr:spPr bwMode="auto">
        <a:xfrm>
          <a:off x="2120265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4191" name="AutoShape 23">
          <a:extLst>
            <a:ext uri="{FF2B5EF4-FFF2-40B4-BE49-F238E27FC236}">
              <a16:creationId xmlns:a16="http://schemas.microsoft.com/office/drawing/2014/main" id="{FC583F5B-568E-4790-8374-07B8926A5247}"/>
            </a:ext>
          </a:extLst>
        </xdr:cNvPr>
        <xdr:cNvSpPr>
          <a:spLocks/>
        </xdr:cNvSpPr>
      </xdr:nvSpPr>
      <xdr:spPr bwMode="auto">
        <a:xfrm>
          <a:off x="21202650" y="87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5211" name="AutoShape 18">
          <a:extLst>
            <a:ext uri="{FF2B5EF4-FFF2-40B4-BE49-F238E27FC236}">
              <a16:creationId xmlns:a16="http://schemas.microsoft.com/office/drawing/2014/main" id="{A82E6AE0-270D-4854-8532-99936CE3013F}"/>
            </a:ext>
          </a:extLst>
        </xdr:cNvPr>
        <xdr:cNvSpPr>
          <a:spLocks/>
        </xdr:cNvSpPr>
      </xdr:nvSpPr>
      <xdr:spPr bwMode="auto">
        <a:xfrm>
          <a:off x="13077825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5212" name="AutoShape 20">
          <a:extLst>
            <a:ext uri="{FF2B5EF4-FFF2-40B4-BE49-F238E27FC236}">
              <a16:creationId xmlns:a16="http://schemas.microsoft.com/office/drawing/2014/main" id="{01CA715D-947D-45BF-868A-2A73CBEFB542}"/>
            </a:ext>
          </a:extLst>
        </xdr:cNvPr>
        <xdr:cNvSpPr>
          <a:spLocks/>
        </xdr:cNvSpPr>
      </xdr:nvSpPr>
      <xdr:spPr bwMode="auto">
        <a:xfrm>
          <a:off x="13077825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5213" name="AutoShape 21">
          <a:extLst>
            <a:ext uri="{FF2B5EF4-FFF2-40B4-BE49-F238E27FC236}">
              <a16:creationId xmlns:a16="http://schemas.microsoft.com/office/drawing/2014/main" id="{0A53A800-58F4-4B40-85B2-5269438289FF}"/>
            </a:ext>
          </a:extLst>
        </xdr:cNvPr>
        <xdr:cNvSpPr>
          <a:spLocks/>
        </xdr:cNvSpPr>
      </xdr:nvSpPr>
      <xdr:spPr bwMode="auto">
        <a:xfrm>
          <a:off x="13077825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5214" name="AutoShape 22">
          <a:extLst>
            <a:ext uri="{FF2B5EF4-FFF2-40B4-BE49-F238E27FC236}">
              <a16:creationId xmlns:a16="http://schemas.microsoft.com/office/drawing/2014/main" id="{D7F4E10D-7A0D-4AA2-9ECB-89EB136F097D}"/>
            </a:ext>
          </a:extLst>
        </xdr:cNvPr>
        <xdr:cNvSpPr>
          <a:spLocks/>
        </xdr:cNvSpPr>
      </xdr:nvSpPr>
      <xdr:spPr bwMode="auto">
        <a:xfrm>
          <a:off x="13077825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5215" name="AutoShape 23">
          <a:extLst>
            <a:ext uri="{FF2B5EF4-FFF2-40B4-BE49-F238E27FC236}">
              <a16:creationId xmlns:a16="http://schemas.microsoft.com/office/drawing/2014/main" id="{B1359A55-BE7A-42B4-8E56-B7954AFF5ED1}"/>
            </a:ext>
          </a:extLst>
        </xdr:cNvPr>
        <xdr:cNvSpPr>
          <a:spLocks/>
        </xdr:cNvSpPr>
      </xdr:nvSpPr>
      <xdr:spPr bwMode="auto">
        <a:xfrm>
          <a:off x="13077825" y="704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1" name="AutoShape 1">
          <a:extLst>
            <a:ext uri="{FF2B5EF4-FFF2-40B4-BE49-F238E27FC236}">
              <a16:creationId xmlns:a16="http://schemas.microsoft.com/office/drawing/2014/main" id="{17BA3C3E-8583-4761-8D7E-BB7C152E9F7C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2" name="AutoShape 2">
          <a:extLst>
            <a:ext uri="{FF2B5EF4-FFF2-40B4-BE49-F238E27FC236}">
              <a16:creationId xmlns:a16="http://schemas.microsoft.com/office/drawing/2014/main" id="{C72E0799-AA50-404C-AF98-56A6E60C0CB7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3" name="AutoShape 3">
          <a:extLst>
            <a:ext uri="{FF2B5EF4-FFF2-40B4-BE49-F238E27FC236}">
              <a16:creationId xmlns:a16="http://schemas.microsoft.com/office/drawing/2014/main" id="{32A3B19A-EDE5-47E7-92CA-DE6D725D7589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4" name="AutoShape 4">
          <a:extLst>
            <a:ext uri="{FF2B5EF4-FFF2-40B4-BE49-F238E27FC236}">
              <a16:creationId xmlns:a16="http://schemas.microsoft.com/office/drawing/2014/main" id="{CC898C90-4AC0-4B40-9DEF-1512725AC434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5" name="AutoShape 5">
          <a:extLst>
            <a:ext uri="{FF2B5EF4-FFF2-40B4-BE49-F238E27FC236}">
              <a16:creationId xmlns:a16="http://schemas.microsoft.com/office/drawing/2014/main" id="{DCA738DD-3D55-475B-A1DB-E186671B91B9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6" name="AutoShape 6">
          <a:extLst>
            <a:ext uri="{FF2B5EF4-FFF2-40B4-BE49-F238E27FC236}">
              <a16:creationId xmlns:a16="http://schemas.microsoft.com/office/drawing/2014/main" id="{7C9C2075-5A94-490F-9A29-50CE58EED55B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7" name="AutoShape 7">
          <a:extLst>
            <a:ext uri="{FF2B5EF4-FFF2-40B4-BE49-F238E27FC236}">
              <a16:creationId xmlns:a16="http://schemas.microsoft.com/office/drawing/2014/main" id="{279A938B-B5BE-457A-B693-3E805A2E8B08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8" name="AutoShape 8">
          <a:extLst>
            <a:ext uri="{FF2B5EF4-FFF2-40B4-BE49-F238E27FC236}">
              <a16:creationId xmlns:a16="http://schemas.microsoft.com/office/drawing/2014/main" id="{D1B456D5-729F-4E61-BB28-BFC75A9DEFBD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69" name="AutoShape 9">
          <a:extLst>
            <a:ext uri="{FF2B5EF4-FFF2-40B4-BE49-F238E27FC236}">
              <a16:creationId xmlns:a16="http://schemas.microsoft.com/office/drawing/2014/main" id="{19FF716C-9CAC-47D3-BFC7-FC897B125BB7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70" name="AutoShape 10">
          <a:extLst>
            <a:ext uri="{FF2B5EF4-FFF2-40B4-BE49-F238E27FC236}">
              <a16:creationId xmlns:a16="http://schemas.microsoft.com/office/drawing/2014/main" id="{984C4B0A-2773-42A9-83F6-A77E43D8F70D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71" name="AutoShape 11">
          <a:extLst>
            <a:ext uri="{FF2B5EF4-FFF2-40B4-BE49-F238E27FC236}">
              <a16:creationId xmlns:a16="http://schemas.microsoft.com/office/drawing/2014/main" id="{1B0A5F15-99BF-4B29-9E3E-A10D7026FB0A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372" name="AutoShape 12">
          <a:extLst>
            <a:ext uri="{FF2B5EF4-FFF2-40B4-BE49-F238E27FC236}">
              <a16:creationId xmlns:a16="http://schemas.microsoft.com/office/drawing/2014/main" id="{B0715D8D-6BFD-4141-96F6-B531A39E3475}"/>
            </a:ext>
          </a:extLst>
        </xdr:cNvPr>
        <xdr:cNvSpPr>
          <a:spLocks/>
        </xdr:cNvSpPr>
      </xdr:nvSpPr>
      <xdr:spPr bwMode="auto">
        <a:xfrm>
          <a:off x="9286875" y="942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85" name="AutoShape 1">
          <a:extLst>
            <a:ext uri="{FF2B5EF4-FFF2-40B4-BE49-F238E27FC236}">
              <a16:creationId xmlns:a16="http://schemas.microsoft.com/office/drawing/2014/main" id="{F4376E4F-7E53-4161-8571-14CA3E335C56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86" name="AutoShape 2">
          <a:extLst>
            <a:ext uri="{FF2B5EF4-FFF2-40B4-BE49-F238E27FC236}">
              <a16:creationId xmlns:a16="http://schemas.microsoft.com/office/drawing/2014/main" id="{5435049F-CC15-4C95-8C22-F416055089F1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87" name="AutoShape 3">
          <a:extLst>
            <a:ext uri="{FF2B5EF4-FFF2-40B4-BE49-F238E27FC236}">
              <a16:creationId xmlns:a16="http://schemas.microsoft.com/office/drawing/2014/main" id="{5E796D79-BC04-42DF-B2B5-706E3D1EE7BB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88" name="AutoShape 4">
          <a:extLst>
            <a:ext uri="{FF2B5EF4-FFF2-40B4-BE49-F238E27FC236}">
              <a16:creationId xmlns:a16="http://schemas.microsoft.com/office/drawing/2014/main" id="{4992100F-E510-4004-B79E-46ECC9BE1E33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89" name="AutoShape 5">
          <a:extLst>
            <a:ext uri="{FF2B5EF4-FFF2-40B4-BE49-F238E27FC236}">
              <a16:creationId xmlns:a16="http://schemas.microsoft.com/office/drawing/2014/main" id="{03B2B90A-62E3-4D7C-9363-41202B572454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0" name="AutoShape 6">
          <a:extLst>
            <a:ext uri="{FF2B5EF4-FFF2-40B4-BE49-F238E27FC236}">
              <a16:creationId xmlns:a16="http://schemas.microsoft.com/office/drawing/2014/main" id="{F42BE362-08EF-4BE2-A122-E59F6DA81A85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1" name="AutoShape 7">
          <a:extLst>
            <a:ext uri="{FF2B5EF4-FFF2-40B4-BE49-F238E27FC236}">
              <a16:creationId xmlns:a16="http://schemas.microsoft.com/office/drawing/2014/main" id="{4CA56C6E-B19E-43F9-A414-1B910CA2885A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2" name="AutoShape 8">
          <a:extLst>
            <a:ext uri="{FF2B5EF4-FFF2-40B4-BE49-F238E27FC236}">
              <a16:creationId xmlns:a16="http://schemas.microsoft.com/office/drawing/2014/main" id="{3887687D-F7A1-4588-B448-BBC5B9DF6401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3" name="AutoShape 9">
          <a:extLst>
            <a:ext uri="{FF2B5EF4-FFF2-40B4-BE49-F238E27FC236}">
              <a16:creationId xmlns:a16="http://schemas.microsoft.com/office/drawing/2014/main" id="{9740F871-4C71-4770-B74D-DABDD19C6178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4" name="AutoShape 10">
          <a:extLst>
            <a:ext uri="{FF2B5EF4-FFF2-40B4-BE49-F238E27FC236}">
              <a16:creationId xmlns:a16="http://schemas.microsoft.com/office/drawing/2014/main" id="{B525E1AF-CB38-4D05-881A-FD8C72CE4ECA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5" name="AutoShape 11">
          <a:extLst>
            <a:ext uri="{FF2B5EF4-FFF2-40B4-BE49-F238E27FC236}">
              <a16:creationId xmlns:a16="http://schemas.microsoft.com/office/drawing/2014/main" id="{1AB4EF86-C6CE-4BDF-8F74-CF72943FE4F0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396" name="AutoShape 12">
          <a:extLst>
            <a:ext uri="{FF2B5EF4-FFF2-40B4-BE49-F238E27FC236}">
              <a16:creationId xmlns:a16="http://schemas.microsoft.com/office/drawing/2014/main" id="{2F9CB19F-2681-4A96-8D59-0DF129F7E15A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09" name="AutoShape 1">
          <a:extLst>
            <a:ext uri="{FF2B5EF4-FFF2-40B4-BE49-F238E27FC236}">
              <a16:creationId xmlns:a16="http://schemas.microsoft.com/office/drawing/2014/main" id="{34B668C8-CFD8-4D94-8275-0B9660E70B94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81E26963-0FA9-4441-8F94-04B3B7BB27AE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1" name="AutoShape 3">
          <a:extLst>
            <a:ext uri="{FF2B5EF4-FFF2-40B4-BE49-F238E27FC236}">
              <a16:creationId xmlns:a16="http://schemas.microsoft.com/office/drawing/2014/main" id="{EE386B9A-C14A-4288-8319-E232EEEC7CB1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2" name="AutoShape 4">
          <a:extLst>
            <a:ext uri="{FF2B5EF4-FFF2-40B4-BE49-F238E27FC236}">
              <a16:creationId xmlns:a16="http://schemas.microsoft.com/office/drawing/2014/main" id="{0CC5244A-D0C4-4BD0-B607-4E5F2DDB9304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3" name="AutoShape 5">
          <a:extLst>
            <a:ext uri="{FF2B5EF4-FFF2-40B4-BE49-F238E27FC236}">
              <a16:creationId xmlns:a16="http://schemas.microsoft.com/office/drawing/2014/main" id="{49F72D08-873C-4530-B612-E65AAFA0DB5A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4" name="AutoShape 6">
          <a:extLst>
            <a:ext uri="{FF2B5EF4-FFF2-40B4-BE49-F238E27FC236}">
              <a16:creationId xmlns:a16="http://schemas.microsoft.com/office/drawing/2014/main" id="{A9F719D3-0F1E-42F6-81EF-E6818699FBAC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5" name="AutoShape 7">
          <a:extLst>
            <a:ext uri="{FF2B5EF4-FFF2-40B4-BE49-F238E27FC236}">
              <a16:creationId xmlns:a16="http://schemas.microsoft.com/office/drawing/2014/main" id="{72937918-9294-4F20-A3D4-EE1A06090379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6" name="AutoShape 8">
          <a:extLst>
            <a:ext uri="{FF2B5EF4-FFF2-40B4-BE49-F238E27FC236}">
              <a16:creationId xmlns:a16="http://schemas.microsoft.com/office/drawing/2014/main" id="{AA802F3D-6562-4148-BE1F-3FB03BBAF3AC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7" name="AutoShape 9">
          <a:extLst>
            <a:ext uri="{FF2B5EF4-FFF2-40B4-BE49-F238E27FC236}">
              <a16:creationId xmlns:a16="http://schemas.microsoft.com/office/drawing/2014/main" id="{3D8048E7-CB54-48F7-8DD1-6391EB24AF9E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8" name="AutoShape 10">
          <a:extLst>
            <a:ext uri="{FF2B5EF4-FFF2-40B4-BE49-F238E27FC236}">
              <a16:creationId xmlns:a16="http://schemas.microsoft.com/office/drawing/2014/main" id="{290E0122-B8AA-446F-A1C2-CB14D872504E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19" name="AutoShape 11">
          <a:extLst>
            <a:ext uri="{FF2B5EF4-FFF2-40B4-BE49-F238E27FC236}">
              <a16:creationId xmlns:a16="http://schemas.microsoft.com/office/drawing/2014/main" id="{9160A345-7BA3-4D77-BB1A-E3F0F6B2CEB9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8420" name="AutoShape 12">
          <a:extLst>
            <a:ext uri="{FF2B5EF4-FFF2-40B4-BE49-F238E27FC236}">
              <a16:creationId xmlns:a16="http://schemas.microsoft.com/office/drawing/2014/main" id="{CEEC54F4-6E59-4DEE-BFC4-3FA56BEDA2C4}"/>
            </a:ext>
          </a:extLst>
        </xdr:cNvPr>
        <xdr:cNvSpPr>
          <a:spLocks/>
        </xdr:cNvSpPr>
      </xdr:nvSpPr>
      <xdr:spPr bwMode="auto">
        <a:xfrm>
          <a:off x="9286875" y="809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3" name="AutoShape 1">
          <a:extLst>
            <a:ext uri="{FF2B5EF4-FFF2-40B4-BE49-F238E27FC236}">
              <a16:creationId xmlns:a16="http://schemas.microsoft.com/office/drawing/2014/main" id="{A4C2EEC7-C3FE-4AA3-9256-9E1CB857130E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4" name="AutoShape 2">
          <a:extLst>
            <a:ext uri="{FF2B5EF4-FFF2-40B4-BE49-F238E27FC236}">
              <a16:creationId xmlns:a16="http://schemas.microsoft.com/office/drawing/2014/main" id="{7BE5F624-3654-438E-A3A2-314AFDABF6A7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5" name="AutoShape 3">
          <a:extLst>
            <a:ext uri="{FF2B5EF4-FFF2-40B4-BE49-F238E27FC236}">
              <a16:creationId xmlns:a16="http://schemas.microsoft.com/office/drawing/2014/main" id="{928C5F60-A1F3-402E-91A1-FC2F9B2ABD80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6" name="AutoShape 4">
          <a:extLst>
            <a:ext uri="{FF2B5EF4-FFF2-40B4-BE49-F238E27FC236}">
              <a16:creationId xmlns:a16="http://schemas.microsoft.com/office/drawing/2014/main" id="{A90EEFC2-8773-4184-99CF-2E0DF8513458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7" name="AutoShape 5">
          <a:extLst>
            <a:ext uri="{FF2B5EF4-FFF2-40B4-BE49-F238E27FC236}">
              <a16:creationId xmlns:a16="http://schemas.microsoft.com/office/drawing/2014/main" id="{4D640612-A608-4D09-8C94-E11F6E0F2A72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8" name="AutoShape 6">
          <a:extLst>
            <a:ext uri="{FF2B5EF4-FFF2-40B4-BE49-F238E27FC236}">
              <a16:creationId xmlns:a16="http://schemas.microsoft.com/office/drawing/2014/main" id="{BE0915B1-C349-42A3-B203-7689E8EEC4AD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39" name="AutoShape 7">
          <a:extLst>
            <a:ext uri="{FF2B5EF4-FFF2-40B4-BE49-F238E27FC236}">
              <a16:creationId xmlns:a16="http://schemas.microsoft.com/office/drawing/2014/main" id="{41AF59B8-B804-4E3B-BE74-8AD5C95B4407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40" name="AutoShape 8">
          <a:extLst>
            <a:ext uri="{FF2B5EF4-FFF2-40B4-BE49-F238E27FC236}">
              <a16:creationId xmlns:a16="http://schemas.microsoft.com/office/drawing/2014/main" id="{3E873811-1854-4916-BC17-AC796423F6CF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41" name="AutoShape 9">
          <a:extLst>
            <a:ext uri="{FF2B5EF4-FFF2-40B4-BE49-F238E27FC236}">
              <a16:creationId xmlns:a16="http://schemas.microsoft.com/office/drawing/2014/main" id="{C0D344A2-3D2D-40DC-A689-5EAB1998F33E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42" name="AutoShape 10">
          <a:extLst>
            <a:ext uri="{FF2B5EF4-FFF2-40B4-BE49-F238E27FC236}">
              <a16:creationId xmlns:a16="http://schemas.microsoft.com/office/drawing/2014/main" id="{F03E3937-4330-4273-9DC8-69D57700FB13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43" name="AutoShape 11">
          <a:extLst>
            <a:ext uri="{FF2B5EF4-FFF2-40B4-BE49-F238E27FC236}">
              <a16:creationId xmlns:a16="http://schemas.microsoft.com/office/drawing/2014/main" id="{1449678E-B15D-4A1B-BBAA-1F25BBDBB04B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9444" name="AutoShape 12">
          <a:extLst>
            <a:ext uri="{FF2B5EF4-FFF2-40B4-BE49-F238E27FC236}">
              <a16:creationId xmlns:a16="http://schemas.microsoft.com/office/drawing/2014/main" id="{95D931E9-3AAC-4D0B-95CB-BDE3543A91FA}"/>
            </a:ext>
          </a:extLst>
        </xdr:cNvPr>
        <xdr:cNvSpPr>
          <a:spLocks/>
        </xdr:cNvSpPr>
      </xdr:nvSpPr>
      <xdr:spPr bwMode="auto">
        <a:xfrm>
          <a:off x="9944100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C0AF-24C2-424D-AEDC-922A84CDA053}">
  <sheetPr>
    <pageSetUpPr fitToPage="1"/>
  </sheetPr>
  <dimension ref="A1:M217"/>
  <sheetViews>
    <sheetView tabSelected="1" zoomScaleNormal="100" zoomScaleSheetLayoutView="100" workbookViewId="0"/>
  </sheetViews>
  <sheetFormatPr defaultRowHeight="10.5"/>
  <cols>
    <col min="1" max="1" width="7.375" style="166" customWidth="1"/>
    <col min="2" max="2" width="2.125" style="166" customWidth="1"/>
    <col min="3" max="3" width="8.5" style="166" customWidth="1"/>
    <col min="4" max="4" width="9.125" style="166" customWidth="1"/>
    <col min="5" max="6" width="8.5" style="166" customWidth="1"/>
    <col min="7" max="7" width="5.625" style="167" customWidth="1"/>
    <col min="8" max="8" width="8.5" style="166" customWidth="1"/>
    <col min="9" max="9" width="9.125" style="166" customWidth="1"/>
    <col min="10" max="11" width="8.5" style="166" customWidth="1"/>
    <col min="12" max="12" width="5.625" style="167" customWidth="1"/>
    <col min="13" max="13" width="6" style="166" customWidth="1"/>
    <col min="14" max="16384" width="9" style="166"/>
  </cols>
  <sheetData>
    <row r="1" spans="1:13" s="286" customFormat="1"/>
    <row r="2" spans="1:13" s="286" customFormat="1" ht="17.25" customHeight="1">
      <c r="A2" s="287" t="s">
        <v>237</v>
      </c>
      <c r="B2" s="287"/>
      <c r="C2" s="287"/>
      <c r="D2" s="287"/>
      <c r="E2" s="287"/>
      <c r="F2" s="287"/>
      <c r="G2" s="287"/>
      <c r="H2" s="287"/>
      <c r="I2" s="287"/>
    </row>
    <row r="3" spans="1:13" s="286" customFormat="1" ht="10.5" customHeight="1">
      <c r="A3" s="287"/>
      <c r="B3" s="287"/>
    </row>
    <row r="4" spans="1:13" s="286" customFormat="1" ht="10.5" customHeight="1">
      <c r="A4" s="287"/>
      <c r="B4" s="287"/>
    </row>
    <row r="5" spans="1:13" ht="13.5" customHeight="1">
      <c r="A5" s="288" t="s">
        <v>150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2"/>
    </row>
    <row r="6" spans="1:13" ht="10.5" customHeight="1"/>
    <row r="7" spans="1:13" ht="10.5" customHeight="1">
      <c r="A7" s="166" t="s">
        <v>278</v>
      </c>
    </row>
    <row r="8" spans="1:13" ht="10.5" customHeight="1">
      <c r="A8" s="299" t="s">
        <v>219</v>
      </c>
      <c r="B8" s="291"/>
      <c r="C8" s="172"/>
      <c r="D8" s="304" t="s">
        <v>234</v>
      </c>
      <c r="E8" s="305"/>
      <c r="F8" s="306"/>
      <c r="G8" s="173"/>
      <c r="H8" s="172"/>
      <c r="I8" s="304" t="s">
        <v>233</v>
      </c>
      <c r="J8" s="305"/>
      <c r="K8" s="306"/>
      <c r="L8" s="174"/>
    </row>
    <row r="9" spans="1:13" ht="12" customHeight="1">
      <c r="A9" s="300"/>
      <c r="B9" s="301"/>
      <c r="C9" s="291" t="s">
        <v>129</v>
      </c>
      <c r="D9" s="172"/>
      <c r="E9" s="178" t="s">
        <v>128</v>
      </c>
      <c r="F9" s="173"/>
      <c r="G9" s="293" t="s">
        <v>217</v>
      </c>
      <c r="H9" s="295" t="s">
        <v>129</v>
      </c>
      <c r="I9" s="172"/>
      <c r="J9" s="178" t="s">
        <v>128</v>
      </c>
      <c r="K9" s="179"/>
      <c r="L9" s="297" t="s">
        <v>217</v>
      </c>
      <c r="M9" s="180"/>
    </row>
    <row r="10" spans="1:13" ht="12" customHeight="1">
      <c r="A10" s="302"/>
      <c r="B10" s="303"/>
      <c r="C10" s="292"/>
      <c r="D10" s="184" t="s">
        <v>126</v>
      </c>
      <c r="E10" s="185" t="s">
        <v>125</v>
      </c>
      <c r="F10" s="185" t="s">
        <v>124</v>
      </c>
      <c r="G10" s="294"/>
      <c r="H10" s="296"/>
      <c r="I10" s="186" t="s">
        <v>126</v>
      </c>
      <c r="J10" s="187" t="s">
        <v>125</v>
      </c>
      <c r="K10" s="188" t="s">
        <v>124</v>
      </c>
      <c r="L10" s="298"/>
      <c r="M10" s="189"/>
    </row>
    <row r="11" spans="1:13" ht="6" customHeight="1">
      <c r="A11" s="196"/>
      <c r="B11" s="197"/>
      <c r="C11" s="198"/>
      <c r="D11" s="198"/>
      <c r="E11" s="198"/>
      <c r="F11" s="198"/>
      <c r="G11" s="199"/>
      <c r="H11" s="200"/>
      <c r="I11" s="200"/>
      <c r="J11" s="200"/>
      <c r="K11" s="200"/>
      <c r="L11" s="201"/>
      <c r="M11" s="198"/>
    </row>
    <row r="12" spans="1:13" ht="10.5" customHeight="1">
      <c r="A12" s="196" t="s">
        <v>277</v>
      </c>
      <c r="B12" s="214"/>
      <c r="C12" s="209">
        <v>727913</v>
      </c>
      <c r="D12" s="209">
        <v>1470957</v>
      </c>
      <c r="E12" s="209">
        <v>695972</v>
      </c>
      <c r="F12" s="209">
        <v>774985</v>
      </c>
      <c r="G12" s="215">
        <v>100</v>
      </c>
      <c r="H12" s="209">
        <v>57502</v>
      </c>
      <c r="I12" s="209">
        <v>118203</v>
      </c>
      <c r="J12" s="209">
        <v>56125</v>
      </c>
      <c r="K12" s="209">
        <v>62078</v>
      </c>
      <c r="L12" s="199">
        <v>8.0357889455640095</v>
      </c>
      <c r="M12" s="198"/>
    </row>
    <row r="13" spans="1:13" ht="10.5" customHeight="1">
      <c r="A13" s="196" t="s">
        <v>284</v>
      </c>
      <c r="B13" s="214" t="s">
        <v>22</v>
      </c>
      <c r="C13" s="209">
        <v>729524</v>
      </c>
      <c r="D13" s="209">
        <v>1463723</v>
      </c>
      <c r="E13" s="209">
        <v>692279</v>
      </c>
      <c r="F13" s="209">
        <v>771444</v>
      </c>
      <c r="G13" s="215">
        <v>100</v>
      </c>
      <c r="H13" s="209">
        <v>57187</v>
      </c>
      <c r="I13" s="209">
        <v>117165</v>
      </c>
      <c r="J13" s="209">
        <v>55738</v>
      </c>
      <c r="K13" s="209">
        <v>61427</v>
      </c>
      <c r="L13" s="199">
        <v>8.0045882998354205</v>
      </c>
      <c r="M13" s="219"/>
    </row>
    <row r="14" spans="1:13" ht="10.5" customHeight="1">
      <c r="A14" s="196" t="s">
        <v>287</v>
      </c>
      <c r="B14" s="284"/>
      <c r="C14" s="209">
        <v>731571</v>
      </c>
      <c r="D14" s="209">
        <v>1453956</v>
      </c>
      <c r="E14" s="209">
        <v>687070</v>
      </c>
      <c r="F14" s="209">
        <v>766886</v>
      </c>
      <c r="G14" s="215">
        <v>100</v>
      </c>
      <c r="H14" s="209">
        <v>57336</v>
      </c>
      <c r="I14" s="209">
        <v>116495</v>
      </c>
      <c r="J14" s="209">
        <v>55486</v>
      </c>
      <c r="K14" s="209">
        <v>61009</v>
      </c>
      <c r="L14" s="199">
        <v>8.0122782257509844</v>
      </c>
      <c r="M14" s="198"/>
    </row>
    <row r="15" spans="1:13" ht="10.5" customHeight="1">
      <c r="A15" s="196" t="s">
        <v>293</v>
      </c>
      <c r="B15" s="214"/>
      <c r="C15" s="209">
        <v>739344</v>
      </c>
      <c r="D15" s="209">
        <v>1448964</v>
      </c>
      <c r="E15" s="209">
        <v>684591</v>
      </c>
      <c r="F15" s="209">
        <v>764373</v>
      </c>
      <c r="G15" s="215">
        <v>100</v>
      </c>
      <c r="H15" s="209">
        <v>58095</v>
      </c>
      <c r="I15" s="209">
        <v>116306</v>
      </c>
      <c r="J15" s="209">
        <v>55466</v>
      </c>
      <c r="K15" s="209">
        <v>60840</v>
      </c>
      <c r="L15" s="199">
        <v>8.0268384859803277</v>
      </c>
      <c r="M15" s="198"/>
    </row>
    <row r="16" spans="1:13" s="233" customFormat="1" ht="10.5" customHeight="1">
      <c r="A16" s="222" t="s">
        <v>295</v>
      </c>
      <c r="B16" s="214"/>
      <c r="C16" s="229">
        <v>745630</v>
      </c>
      <c r="D16" s="229">
        <v>1443486</v>
      </c>
      <c r="E16" s="229">
        <v>681941</v>
      </c>
      <c r="F16" s="229">
        <v>761545</v>
      </c>
      <c r="G16" s="224">
        <v>100</v>
      </c>
      <c r="H16" s="229">
        <v>58174</v>
      </c>
      <c r="I16" s="229">
        <v>115469</v>
      </c>
      <c r="J16" s="229">
        <v>55004</v>
      </c>
      <c r="K16" s="229">
        <v>60465</v>
      </c>
      <c r="L16" s="230">
        <v>7.9993155458383383</v>
      </c>
      <c r="M16" s="225"/>
    </row>
    <row r="17" spans="1:13" ht="6" customHeight="1">
      <c r="A17" s="196"/>
      <c r="B17" s="214"/>
      <c r="C17" s="209"/>
      <c r="D17" s="209"/>
      <c r="E17" s="209"/>
      <c r="F17" s="209"/>
      <c r="G17" s="199"/>
      <c r="H17" s="241"/>
      <c r="I17" s="241"/>
      <c r="J17" s="241"/>
      <c r="K17" s="241"/>
      <c r="L17" s="199"/>
      <c r="M17" s="234"/>
    </row>
    <row r="18" spans="1:13" ht="10.5" customHeight="1">
      <c r="A18" s="198" t="s">
        <v>211</v>
      </c>
      <c r="B18" s="214"/>
      <c r="C18" s="209">
        <v>739522</v>
      </c>
      <c r="D18" s="209">
        <v>1447051</v>
      </c>
      <c r="E18" s="209">
        <v>683610</v>
      </c>
      <c r="F18" s="209">
        <v>763441</v>
      </c>
      <c r="G18" s="199">
        <v>100</v>
      </c>
      <c r="H18" s="209">
        <v>58064</v>
      </c>
      <c r="I18" s="209">
        <v>116154</v>
      </c>
      <c r="J18" s="209">
        <v>55364</v>
      </c>
      <c r="K18" s="209">
        <v>60790</v>
      </c>
      <c r="L18" s="199">
        <v>8.0269458367396869</v>
      </c>
      <c r="M18" s="198"/>
    </row>
    <row r="19" spans="1:13" ht="10.5" customHeight="1">
      <c r="A19" s="198" t="s">
        <v>210</v>
      </c>
      <c r="B19" s="214"/>
      <c r="C19" s="209">
        <v>738848</v>
      </c>
      <c r="D19" s="209">
        <v>1445577</v>
      </c>
      <c r="E19" s="209">
        <v>682943</v>
      </c>
      <c r="F19" s="209">
        <v>762634</v>
      </c>
      <c r="G19" s="199">
        <v>100</v>
      </c>
      <c r="H19" s="209">
        <v>57912</v>
      </c>
      <c r="I19" s="209">
        <v>115920</v>
      </c>
      <c r="J19" s="209">
        <v>55264</v>
      </c>
      <c r="K19" s="209">
        <v>60656</v>
      </c>
      <c r="L19" s="199">
        <v>8.0189433008411175</v>
      </c>
      <c r="M19" s="198"/>
    </row>
    <row r="20" spans="1:13" ht="10.5" customHeight="1">
      <c r="A20" s="198" t="s">
        <v>209</v>
      </c>
      <c r="B20" s="214"/>
      <c r="C20" s="209">
        <v>737867</v>
      </c>
      <c r="D20" s="209">
        <v>1443607</v>
      </c>
      <c r="E20" s="209">
        <v>681961</v>
      </c>
      <c r="F20" s="209">
        <v>761646</v>
      </c>
      <c r="G20" s="199">
        <v>100</v>
      </c>
      <c r="H20" s="209">
        <v>57716</v>
      </c>
      <c r="I20" s="209">
        <v>115674</v>
      </c>
      <c r="J20" s="209">
        <v>55113</v>
      </c>
      <c r="K20" s="209">
        <v>60561</v>
      </c>
      <c r="L20" s="199">
        <v>8.0128456013305573</v>
      </c>
      <c r="M20" s="198"/>
    </row>
    <row r="21" spans="1:13" ht="10.5" customHeight="1">
      <c r="A21" s="198" t="s">
        <v>208</v>
      </c>
      <c r="B21" s="214"/>
      <c r="C21" s="209">
        <v>740243</v>
      </c>
      <c r="D21" s="209">
        <v>1442411</v>
      </c>
      <c r="E21" s="209">
        <v>681011</v>
      </c>
      <c r="F21" s="209">
        <v>761400</v>
      </c>
      <c r="G21" s="199">
        <v>100</v>
      </c>
      <c r="H21" s="209">
        <v>57898</v>
      </c>
      <c r="I21" s="209">
        <v>115542</v>
      </c>
      <c r="J21" s="209">
        <v>55043</v>
      </c>
      <c r="K21" s="209">
        <v>60499</v>
      </c>
      <c r="L21" s="199">
        <v>8.0103382461725552</v>
      </c>
      <c r="M21" s="198"/>
    </row>
    <row r="22" spans="1:13" ht="10.5" customHeight="1">
      <c r="A22" s="198" t="s">
        <v>207</v>
      </c>
      <c r="B22" s="214"/>
      <c r="C22" s="209">
        <v>744310</v>
      </c>
      <c r="D22" s="209">
        <v>1445648</v>
      </c>
      <c r="E22" s="209">
        <v>682620</v>
      </c>
      <c r="F22" s="209">
        <v>763028</v>
      </c>
      <c r="G22" s="199">
        <v>100</v>
      </c>
      <c r="H22" s="209">
        <v>58215</v>
      </c>
      <c r="I22" s="209">
        <v>115757</v>
      </c>
      <c r="J22" s="209">
        <v>55129</v>
      </c>
      <c r="K22" s="209">
        <v>60628</v>
      </c>
      <c r="L22" s="199">
        <v>8.0072742465662454</v>
      </c>
      <c r="M22" s="198"/>
    </row>
    <row r="23" spans="1:13" ht="10.5" customHeight="1">
      <c r="A23" s="198" t="s">
        <v>206</v>
      </c>
      <c r="B23" s="214"/>
      <c r="C23" s="209">
        <v>744765</v>
      </c>
      <c r="D23" s="209">
        <v>1445357</v>
      </c>
      <c r="E23" s="209">
        <v>682570</v>
      </c>
      <c r="F23" s="209">
        <v>762787</v>
      </c>
      <c r="G23" s="199">
        <v>100</v>
      </c>
      <c r="H23" s="209">
        <v>58201</v>
      </c>
      <c r="I23" s="209">
        <v>115675</v>
      </c>
      <c r="J23" s="209">
        <v>55114</v>
      </c>
      <c r="K23" s="209">
        <v>60561</v>
      </c>
      <c r="L23" s="199">
        <v>8.0032130470188338</v>
      </c>
      <c r="M23" s="198"/>
    </row>
    <row r="24" spans="1:13" ht="10.5" customHeight="1">
      <c r="A24" s="198" t="s">
        <v>205</v>
      </c>
      <c r="B24" s="214"/>
      <c r="C24" s="209">
        <v>744716</v>
      </c>
      <c r="D24" s="209">
        <v>1444645</v>
      </c>
      <c r="E24" s="209">
        <v>682297</v>
      </c>
      <c r="F24" s="209">
        <v>762348</v>
      </c>
      <c r="G24" s="199">
        <v>100</v>
      </c>
      <c r="H24" s="209">
        <v>58159</v>
      </c>
      <c r="I24" s="209">
        <v>115608</v>
      </c>
      <c r="J24" s="209">
        <v>55082</v>
      </c>
      <c r="K24" s="209">
        <v>60526</v>
      </c>
      <c r="L24" s="199">
        <v>8.0025196501562679</v>
      </c>
      <c r="M24" s="198"/>
    </row>
    <row r="25" spans="1:13" ht="10.5" customHeight="1">
      <c r="A25" s="198" t="s">
        <v>204</v>
      </c>
      <c r="B25" s="214"/>
      <c r="C25" s="209">
        <v>745095</v>
      </c>
      <c r="D25" s="209">
        <v>1444350</v>
      </c>
      <c r="E25" s="209">
        <v>682271</v>
      </c>
      <c r="F25" s="209">
        <v>762079</v>
      </c>
      <c r="G25" s="199">
        <v>100</v>
      </c>
      <c r="H25" s="209">
        <v>58089</v>
      </c>
      <c r="I25" s="209">
        <v>115521</v>
      </c>
      <c r="J25" s="209">
        <v>55042</v>
      </c>
      <c r="K25" s="209">
        <v>60479</v>
      </c>
      <c r="L25" s="199">
        <v>7.9981306470038422</v>
      </c>
      <c r="M25" s="198"/>
    </row>
    <row r="26" spans="1:13" ht="10.5" customHeight="1">
      <c r="A26" s="198" t="s">
        <v>203</v>
      </c>
      <c r="B26" s="214"/>
      <c r="C26" s="209">
        <v>744196</v>
      </c>
      <c r="D26" s="209">
        <v>1442774</v>
      </c>
      <c r="E26" s="209">
        <v>681530</v>
      </c>
      <c r="F26" s="209">
        <v>761244</v>
      </c>
      <c r="G26" s="199">
        <v>100</v>
      </c>
      <c r="H26" s="209">
        <v>57982</v>
      </c>
      <c r="I26" s="209">
        <v>115356</v>
      </c>
      <c r="J26" s="209">
        <v>54966</v>
      </c>
      <c r="K26" s="209">
        <v>60390</v>
      </c>
      <c r="L26" s="199">
        <v>7.9954310238471171</v>
      </c>
      <c r="M26" s="198"/>
    </row>
    <row r="27" spans="1:13" ht="10.5" customHeight="1">
      <c r="A27" s="198" t="s">
        <v>202</v>
      </c>
      <c r="B27" s="214"/>
      <c r="C27" s="209">
        <v>745630</v>
      </c>
      <c r="D27" s="209">
        <v>1443486</v>
      </c>
      <c r="E27" s="209">
        <v>681941</v>
      </c>
      <c r="F27" s="209">
        <v>761545</v>
      </c>
      <c r="G27" s="199">
        <v>100</v>
      </c>
      <c r="H27" s="209">
        <v>58174</v>
      </c>
      <c r="I27" s="209">
        <v>115469</v>
      </c>
      <c r="J27" s="209">
        <v>55004</v>
      </c>
      <c r="K27" s="209">
        <v>60465</v>
      </c>
      <c r="L27" s="199">
        <v>7.9993155458383383</v>
      </c>
      <c r="M27" s="198"/>
    </row>
    <row r="28" spans="1:13" ht="10.5" customHeight="1">
      <c r="A28" s="198" t="s">
        <v>201</v>
      </c>
      <c r="B28" s="214"/>
      <c r="C28" s="209">
        <v>746265</v>
      </c>
      <c r="D28" s="209">
        <v>1443368</v>
      </c>
      <c r="E28" s="209">
        <v>681915</v>
      </c>
      <c r="F28" s="209">
        <v>761453</v>
      </c>
      <c r="G28" s="199">
        <v>100</v>
      </c>
      <c r="H28" s="209">
        <v>58199</v>
      </c>
      <c r="I28" s="209">
        <v>115405</v>
      </c>
      <c r="J28" s="209">
        <v>54969</v>
      </c>
      <c r="K28" s="209">
        <v>60436</v>
      </c>
      <c r="L28" s="199">
        <v>7.9955354421048552</v>
      </c>
      <c r="M28" s="198"/>
    </row>
    <row r="29" spans="1:13" ht="10.5" customHeight="1">
      <c r="A29" s="198" t="s">
        <v>200</v>
      </c>
      <c r="B29" s="214"/>
      <c r="C29" s="209">
        <v>746290</v>
      </c>
      <c r="D29" s="209">
        <v>1442588</v>
      </c>
      <c r="E29" s="209">
        <v>681566</v>
      </c>
      <c r="F29" s="209">
        <v>761022</v>
      </c>
      <c r="G29" s="199">
        <v>100</v>
      </c>
      <c r="H29" s="209">
        <v>58195</v>
      </c>
      <c r="I29" s="209">
        <v>115332</v>
      </c>
      <c r="J29" s="209">
        <v>54928</v>
      </c>
      <c r="K29" s="209">
        <v>60404</v>
      </c>
      <c r="L29" s="199">
        <v>7.9947982376118469</v>
      </c>
      <c r="M29" s="198"/>
    </row>
    <row r="30" spans="1:13" ht="6" customHeight="1">
      <c r="A30" s="196"/>
      <c r="B30" s="214"/>
      <c r="C30" s="198"/>
      <c r="D30" s="198"/>
      <c r="E30" s="198"/>
      <c r="F30" s="198"/>
      <c r="G30" s="199"/>
      <c r="H30" s="244"/>
      <c r="I30" s="244"/>
      <c r="J30" s="244"/>
      <c r="K30" s="244"/>
      <c r="L30" s="245"/>
      <c r="M30" s="198"/>
    </row>
    <row r="31" spans="1:13" s="253" customFormat="1" ht="10.5" customHeight="1">
      <c r="A31" s="299" t="s">
        <v>219</v>
      </c>
      <c r="B31" s="291"/>
      <c r="C31" s="172"/>
      <c r="D31" s="304" t="s">
        <v>114</v>
      </c>
      <c r="E31" s="305"/>
      <c r="F31" s="306"/>
      <c r="G31" s="173"/>
      <c r="H31" s="172"/>
      <c r="I31" s="304" t="s">
        <v>232</v>
      </c>
      <c r="J31" s="305"/>
      <c r="K31" s="306"/>
      <c r="L31" s="174"/>
      <c r="M31" s="180"/>
    </row>
    <row r="32" spans="1:13" s="253" customFormat="1" ht="10.5" customHeight="1">
      <c r="A32" s="300"/>
      <c r="B32" s="301"/>
      <c r="C32" s="291" t="s">
        <v>129</v>
      </c>
      <c r="D32" s="172"/>
      <c r="E32" s="178" t="s">
        <v>128</v>
      </c>
      <c r="F32" s="173"/>
      <c r="G32" s="293" t="s">
        <v>217</v>
      </c>
      <c r="H32" s="295" t="s">
        <v>129</v>
      </c>
      <c r="I32" s="172"/>
      <c r="J32" s="178" t="s">
        <v>128</v>
      </c>
      <c r="K32" s="179"/>
      <c r="L32" s="297" t="s">
        <v>217</v>
      </c>
      <c r="M32" s="180"/>
    </row>
    <row r="33" spans="1:13" s="253" customFormat="1" ht="10.5" customHeight="1">
      <c r="A33" s="302"/>
      <c r="B33" s="303"/>
      <c r="C33" s="292"/>
      <c r="D33" s="184" t="s">
        <v>126</v>
      </c>
      <c r="E33" s="185" t="s">
        <v>125</v>
      </c>
      <c r="F33" s="185" t="s">
        <v>124</v>
      </c>
      <c r="G33" s="294"/>
      <c r="H33" s="296"/>
      <c r="I33" s="186" t="s">
        <v>126</v>
      </c>
      <c r="J33" s="187" t="s">
        <v>125</v>
      </c>
      <c r="K33" s="188" t="s">
        <v>124</v>
      </c>
      <c r="L33" s="298"/>
      <c r="M33" s="180"/>
    </row>
    <row r="34" spans="1:13" ht="6" customHeight="1">
      <c r="A34" s="253"/>
      <c r="B34" s="254"/>
      <c r="C34" s="198"/>
      <c r="D34" s="198"/>
      <c r="E34" s="198"/>
      <c r="F34" s="198"/>
      <c r="G34" s="199"/>
      <c r="H34" s="255"/>
      <c r="I34" s="255"/>
      <c r="J34" s="256"/>
      <c r="K34" s="256"/>
      <c r="L34" s="257"/>
      <c r="M34" s="236"/>
    </row>
    <row r="35" spans="1:13" ht="10.5" customHeight="1">
      <c r="A35" s="196" t="s">
        <v>277</v>
      </c>
      <c r="B35" s="214"/>
      <c r="C35" s="209">
        <v>48084</v>
      </c>
      <c r="D35" s="209">
        <v>84523</v>
      </c>
      <c r="E35" s="209">
        <v>38856</v>
      </c>
      <c r="F35" s="209">
        <v>45667</v>
      </c>
      <c r="G35" s="283">
        <v>5.7461231021709001</v>
      </c>
      <c r="H35" s="209">
        <v>86326</v>
      </c>
      <c r="I35" s="209">
        <v>167870</v>
      </c>
      <c r="J35" s="209">
        <v>80981</v>
      </c>
      <c r="K35" s="209">
        <v>86889</v>
      </c>
      <c r="L35" s="199">
        <v>11.412298252090306</v>
      </c>
      <c r="M35" s="198"/>
    </row>
    <row r="36" spans="1:13" ht="10.5" customHeight="1">
      <c r="A36" s="196" t="s">
        <v>284</v>
      </c>
      <c r="B36" s="214" t="s">
        <v>22</v>
      </c>
      <c r="C36" s="209">
        <v>48004</v>
      </c>
      <c r="D36" s="209">
        <v>83832</v>
      </c>
      <c r="E36" s="209">
        <v>38518</v>
      </c>
      <c r="F36" s="209">
        <v>45314</v>
      </c>
      <c r="G36" s="283">
        <v>5.7273131596620397</v>
      </c>
      <c r="H36" s="209">
        <v>85726</v>
      </c>
      <c r="I36" s="209">
        <v>166039</v>
      </c>
      <c r="J36" s="209">
        <v>79943</v>
      </c>
      <c r="K36" s="209">
        <v>86096</v>
      </c>
      <c r="L36" s="199">
        <v>11.343608046057895</v>
      </c>
      <c r="M36" s="198"/>
    </row>
    <row r="37" spans="1:13" ht="10.5" customHeight="1">
      <c r="A37" s="196" t="s">
        <v>287</v>
      </c>
      <c r="B37" s="214"/>
      <c r="C37" s="209">
        <v>47940</v>
      </c>
      <c r="D37" s="209">
        <v>83114</v>
      </c>
      <c r="E37" s="209">
        <v>38076</v>
      </c>
      <c r="F37" s="209">
        <v>45038</v>
      </c>
      <c r="G37" s="283">
        <v>5.7164040727504819</v>
      </c>
      <c r="H37" s="209">
        <v>85854</v>
      </c>
      <c r="I37" s="209">
        <v>164963</v>
      </c>
      <c r="J37" s="209">
        <v>79327</v>
      </c>
      <c r="K37" s="209">
        <v>85636</v>
      </c>
      <c r="L37" s="199">
        <v>11.345804137126571</v>
      </c>
      <c r="M37" s="198"/>
    </row>
    <row r="38" spans="1:13" ht="10.5" customHeight="1">
      <c r="A38" s="196" t="s">
        <v>293</v>
      </c>
      <c r="B38" s="214"/>
      <c r="C38" s="209">
        <v>49036</v>
      </c>
      <c r="D38" s="209">
        <v>83561</v>
      </c>
      <c r="E38" s="209">
        <v>38294</v>
      </c>
      <c r="F38" s="209">
        <v>45267</v>
      </c>
      <c r="G38" s="283">
        <v>5.7669479711021117</v>
      </c>
      <c r="H38" s="209">
        <v>87014</v>
      </c>
      <c r="I38" s="209">
        <v>165031</v>
      </c>
      <c r="J38" s="209">
        <v>79291</v>
      </c>
      <c r="K38" s="209">
        <v>85740</v>
      </c>
      <c r="L38" s="199">
        <v>11.389585938643059</v>
      </c>
      <c r="M38" s="198"/>
    </row>
    <row r="39" spans="1:13" s="233" customFormat="1" ht="10.5" customHeight="1">
      <c r="A39" s="222" t="s">
        <v>296</v>
      </c>
      <c r="B39" s="214"/>
      <c r="C39" s="229">
        <v>49642</v>
      </c>
      <c r="D39" s="229">
        <v>83656</v>
      </c>
      <c r="E39" s="229">
        <v>38458</v>
      </c>
      <c r="F39" s="229">
        <v>45198</v>
      </c>
      <c r="G39" s="230">
        <v>5.7954147113307641</v>
      </c>
      <c r="H39" s="229">
        <v>87699</v>
      </c>
      <c r="I39" s="229">
        <v>164550</v>
      </c>
      <c r="J39" s="229">
        <v>79147</v>
      </c>
      <c r="K39" s="229">
        <v>85403</v>
      </c>
      <c r="L39" s="224">
        <v>11.399487075039175</v>
      </c>
      <c r="M39" s="225"/>
    </row>
    <row r="40" spans="1:13" s="253" customFormat="1" ht="6" customHeight="1">
      <c r="A40" s="196"/>
      <c r="B40" s="214"/>
      <c r="C40" s="241"/>
      <c r="D40" s="241"/>
      <c r="E40" s="241"/>
      <c r="F40" s="241"/>
      <c r="G40" s="283"/>
      <c r="H40" s="209"/>
      <c r="I40" s="209"/>
      <c r="J40" s="210"/>
      <c r="K40" s="210"/>
      <c r="L40" s="199"/>
      <c r="M40" s="180"/>
    </row>
    <row r="41" spans="1:13" s="264" customFormat="1" ht="10.5" customHeight="1">
      <c r="A41" s="198" t="s">
        <v>211</v>
      </c>
      <c r="B41" s="214"/>
      <c r="C41" s="209">
        <v>49122</v>
      </c>
      <c r="D41" s="209">
        <v>83586</v>
      </c>
      <c r="E41" s="209">
        <v>38349</v>
      </c>
      <c r="F41" s="209">
        <v>45237</v>
      </c>
      <c r="G41" s="283">
        <v>5.7762995222697748</v>
      </c>
      <c r="H41" s="209">
        <v>87157</v>
      </c>
      <c r="I41" s="209">
        <v>165012</v>
      </c>
      <c r="J41" s="209">
        <v>79314</v>
      </c>
      <c r="K41" s="209">
        <v>85698</v>
      </c>
      <c r="L41" s="199">
        <v>11.403329944832628</v>
      </c>
      <c r="M41" s="180"/>
    </row>
    <row r="42" spans="1:13" s="264" customFormat="1" ht="10.5" customHeight="1">
      <c r="A42" s="198" t="s">
        <v>210</v>
      </c>
      <c r="B42" s="214"/>
      <c r="C42" s="209">
        <v>49083</v>
      </c>
      <c r="D42" s="209">
        <v>83491</v>
      </c>
      <c r="E42" s="209">
        <v>38329</v>
      </c>
      <c r="F42" s="209">
        <v>45162</v>
      </c>
      <c r="G42" s="283">
        <v>5.775617625349601</v>
      </c>
      <c r="H42" s="209">
        <v>87086</v>
      </c>
      <c r="I42" s="209">
        <v>164831</v>
      </c>
      <c r="J42" s="209">
        <v>79252</v>
      </c>
      <c r="K42" s="209">
        <v>85579</v>
      </c>
      <c r="L42" s="199">
        <v>11.402436535722414</v>
      </c>
      <c r="M42" s="180"/>
    </row>
    <row r="43" spans="1:13" s="264" customFormat="1" ht="10.5" customHeight="1">
      <c r="A43" s="198" t="s">
        <v>209</v>
      </c>
      <c r="B43" s="214"/>
      <c r="C43" s="209">
        <v>48938</v>
      </c>
      <c r="D43" s="209">
        <v>83290</v>
      </c>
      <c r="E43" s="209">
        <v>38250</v>
      </c>
      <c r="F43" s="209">
        <v>45040</v>
      </c>
      <c r="G43" s="283">
        <v>5.7695757917494168</v>
      </c>
      <c r="H43" s="209">
        <v>86803</v>
      </c>
      <c r="I43" s="209">
        <v>164427</v>
      </c>
      <c r="J43" s="209">
        <v>79066</v>
      </c>
      <c r="K43" s="209">
        <v>85361</v>
      </c>
      <c r="L43" s="199">
        <v>11.390011270380374</v>
      </c>
      <c r="M43" s="180"/>
    </row>
    <row r="44" spans="1:13" s="264" customFormat="1" ht="10.5" customHeight="1">
      <c r="A44" s="198" t="s">
        <v>208</v>
      </c>
      <c r="B44" s="214"/>
      <c r="C44" s="209">
        <v>49218</v>
      </c>
      <c r="D44" s="209">
        <v>83415</v>
      </c>
      <c r="E44" s="209">
        <v>38297</v>
      </c>
      <c r="F44" s="209">
        <v>45118</v>
      </c>
      <c r="G44" s="283">
        <v>5.7830257811400498</v>
      </c>
      <c r="H44" s="209">
        <v>86683</v>
      </c>
      <c r="I44" s="209">
        <v>163956</v>
      </c>
      <c r="J44" s="209">
        <v>78736</v>
      </c>
      <c r="K44" s="209">
        <v>85220</v>
      </c>
      <c r="L44" s="199">
        <v>11.36680183387398</v>
      </c>
      <c r="M44" s="180"/>
    </row>
    <row r="45" spans="1:13" s="264" customFormat="1" ht="10.5" customHeight="1">
      <c r="A45" s="198" t="s">
        <v>207</v>
      </c>
      <c r="B45" s="214"/>
      <c r="C45" s="209">
        <v>49597</v>
      </c>
      <c r="D45" s="209">
        <v>83776</v>
      </c>
      <c r="E45" s="209">
        <v>38511</v>
      </c>
      <c r="F45" s="209">
        <v>45265</v>
      </c>
      <c r="G45" s="283">
        <v>5.7950483105154227</v>
      </c>
      <c r="H45" s="209">
        <v>87650</v>
      </c>
      <c r="I45" s="209">
        <v>164883</v>
      </c>
      <c r="J45" s="209">
        <v>79196</v>
      </c>
      <c r="K45" s="209">
        <v>85687</v>
      </c>
      <c r="L45" s="199">
        <v>11.405473531592753</v>
      </c>
      <c r="M45" s="180"/>
    </row>
    <row r="46" spans="1:13" s="264" customFormat="1" ht="10.5" customHeight="1">
      <c r="A46" s="198" t="s">
        <v>206</v>
      </c>
      <c r="B46" s="214"/>
      <c r="C46" s="209">
        <v>49671</v>
      </c>
      <c r="D46" s="209">
        <v>83822</v>
      </c>
      <c r="E46" s="209">
        <v>38504</v>
      </c>
      <c r="F46" s="209">
        <v>45318</v>
      </c>
      <c r="G46" s="283">
        <v>5.7993976574645574</v>
      </c>
      <c r="H46" s="209">
        <v>87713</v>
      </c>
      <c r="I46" s="209">
        <v>164938</v>
      </c>
      <c r="J46" s="209">
        <v>79257</v>
      </c>
      <c r="K46" s="209">
        <v>85681</v>
      </c>
      <c r="L46" s="199">
        <v>11.41157513334076</v>
      </c>
      <c r="M46" s="180"/>
    </row>
    <row r="47" spans="1:13" s="264" customFormat="1" ht="10.5" customHeight="1">
      <c r="A47" s="198" t="s">
        <v>205</v>
      </c>
      <c r="B47" s="214"/>
      <c r="C47" s="209">
        <v>49639</v>
      </c>
      <c r="D47" s="209">
        <v>83744</v>
      </c>
      <c r="E47" s="209">
        <v>38474</v>
      </c>
      <c r="F47" s="209">
        <v>45270</v>
      </c>
      <c r="G47" s="283">
        <v>5.7968566672088988</v>
      </c>
      <c r="H47" s="209">
        <v>87639</v>
      </c>
      <c r="I47" s="209">
        <v>164811</v>
      </c>
      <c r="J47" s="209">
        <v>79228</v>
      </c>
      <c r="K47" s="209">
        <v>85583</v>
      </c>
      <c r="L47" s="199">
        <v>11.408408294079168</v>
      </c>
      <c r="M47" s="180"/>
    </row>
    <row r="48" spans="1:13" s="264" customFormat="1" ht="10.5" customHeight="1">
      <c r="A48" s="198" t="s">
        <v>204</v>
      </c>
      <c r="B48" s="214"/>
      <c r="C48" s="209">
        <v>49647</v>
      </c>
      <c r="D48" s="209">
        <v>83704</v>
      </c>
      <c r="E48" s="209">
        <v>38460</v>
      </c>
      <c r="F48" s="209">
        <v>45244</v>
      </c>
      <c r="G48" s="283">
        <v>5.7952712292726831</v>
      </c>
      <c r="H48" s="209">
        <v>87464</v>
      </c>
      <c r="I48" s="209">
        <v>164506</v>
      </c>
      <c r="J48" s="209">
        <v>79092</v>
      </c>
      <c r="K48" s="209">
        <v>85414</v>
      </c>
      <c r="L48" s="199">
        <v>11.389621629106518</v>
      </c>
      <c r="M48" s="180"/>
    </row>
    <row r="49" spans="1:13" s="264" customFormat="1" ht="10.5" customHeight="1">
      <c r="A49" s="198" t="s">
        <v>203</v>
      </c>
      <c r="B49" s="214"/>
      <c r="C49" s="209">
        <v>49442</v>
      </c>
      <c r="D49" s="209">
        <v>83489</v>
      </c>
      <c r="E49" s="209">
        <v>38371</v>
      </c>
      <c r="F49" s="209">
        <v>45118</v>
      </c>
      <c r="G49" s="283">
        <v>5.7866997880471924</v>
      </c>
      <c r="H49" s="209">
        <v>87262</v>
      </c>
      <c r="I49" s="209">
        <v>164222</v>
      </c>
      <c r="J49" s="209">
        <v>78956</v>
      </c>
      <c r="K49" s="209">
        <v>85266</v>
      </c>
      <c r="L49" s="199">
        <v>11.382378667760856</v>
      </c>
      <c r="M49" s="180"/>
    </row>
    <row r="50" spans="1:13" s="264" customFormat="1" ht="10.5" customHeight="1">
      <c r="A50" s="198" t="s">
        <v>202</v>
      </c>
      <c r="B50" s="214"/>
      <c r="C50" s="209">
        <v>49642</v>
      </c>
      <c r="D50" s="209">
        <v>83656</v>
      </c>
      <c r="E50" s="209">
        <v>38458</v>
      </c>
      <c r="F50" s="209">
        <v>45198</v>
      </c>
      <c r="G50" s="283">
        <v>5.7954147113307641</v>
      </c>
      <c r="H50" s="209">
        <v>87699</v>
      </c>
      <c r="I50" s="209">
        <v>164550</v>
      </c>
      <c r="J50" s="209">
        <v>79147</v>
      </c>
      <c r="K50" s="209">
        <v>85403</v>
      </c>
      <c r="L50" s="199">
        <v>11.399487075039175</v>
      </c>
      <c r="M50" s="180"/>
    </row>
    <row r="51" spans="1:13" s="264" customFormat="1" ht="10.5" customHeight="1">
      <c r="A51" s="198" t="s">
        <v>201</v>
      </c>
      <c r="B51" s="214"/>
      <c r="C51" s="209">
        <v>49619</v>
      </c>
      <c r="D51" s="209">
        <v>83561</v>
      </c>
      <c r="E51" s="209">
        <v>38417</v>
      </c>
      <c r="F51" s="209">
        <v>45144</v>
      </c>
      <c r="G51" s="283">
        <v>5.7893066771606412</v>
      </c>
      <c r="H51" s="209">
        <v>87820</v>
      </c>
      <c r="I51" s="209">
        <v>164605</v>
      </c>
      <c r="J51" s="209">
        <v>79201</v>
      </c>
      <c r="K51" s="209">
        <v>85404</v>
      </c>
      <c r="L51" s="199">
        <v>11.404229551992284</v>
      </c>
      <c r="M51" s="180"/>
    </row>
    <row r="52" spans="1:13" s="264" customFormat="1" ht="10.5" customHeight="1">
      <c r="A52" s="198" t="s">
        <v>200</v>
      </c>
      <c r="B52" s="214"/>
      <c r="C52" s="209">
        <v>49538</v>
      </c>
      <c r="D52" s="209">
        <v>83431</v>
      </c>
      <c r="E52" s="209">
        <v>38350</v>
      </c>
      <c r="F52" s="209">
        <v>45081</v>
      </c>
      <c r="G52" s="283">
        <v>5.7834253438958321</v>
      </c>
      <c r="H52" s="209">
        <v>87737</v>
      </c>
      <c r="I52" s="209">
        <v>164518</v>
      </c>
      <c r="J52" s="209">
        <v>79167</v>
      </c>
      <c r="K52" s="209">
        <v>85351</v>
      </c>
      <c r="L52" s="199">
        <v>11.404364933023151</v>
      </c>
      <c r="M52" s="180"/>
    </row>
    <row r="53" spans="1:13" s="253" customFormat="1" ht="6" customHeight="1">
      <c r="A53" s="196"/>
      <c r="B53" s="214"/>
      <c r="C53" s="234"/>
      <c r="D53" s="234"/>
      <c r="E53" s="234"/>
      <c r="F53" s="234"/>
      <c r="G53" s="238"/>
      <c r="H53" s="244"/>
      <c r="I53" s="244"/>
      <c r="J53" s="265"/>
      <c r="K53" s="265"/>
      <c r="L53" s="266"/>
      <c r="M53" s="180"/>
    </row>
    <row r="54" spans="1:13" ht="10.5" customHeight="1">
      <c r="A54" s="299" t="s">
        <v>219</v>
      </c>
      <c r="B54" s="291"/>
      <c r="C54" s="172"/>
      <c r="D54" s="304" t="s">
        <v>231</v>
      </c>
      <c r="E54" s="305"/>
      <c r="F54" s="306"/>
      <c r="G54" s="173"/>
      <c r="H54" s="172"/>
      <c r="I54" s="304" t="s">
        <v>230</v>
      </c>
      <c r="J54" s="305"/>
      <c r="K54" s="306"/>
      <c r="L54" s="174"/>
      <c r="M54" s="236"/>
    </row>
    <row r="55" spans="1:13" ht="10.5" customHeight="1">
      <c r="A55" s="300"/>
      <c r="B55" s="301"/>
      <c r="C55" s="291" t="s">
        <v>129</v>
      </c>
      <c r="D55" s="172"/>
      <c r="E55" s="178" t="s">
        <v>128</v>
      </c>
      <c r="F55" s="173"/>
      <c r="G55" s="293" t="s">
        <v>217</v>
      </c>
      <c r="H55" s="295" t="s">
        <v>129</v>
      </c>
      <c r="I55" s="172"/>
      <c r="J55" s="178" t="s">
        <v>128</v>
      </c>
      <c r="K55" s="179"/>
      <c r="L55" s="297" t="s">
        <v>217</v>
      </c>
      <c r="M55" s="236"/>
    </row>
    <row r="56" spans="1:13" ht="10.5" customHeight="1">
      <c r="A56" s="302"/>
      <c r="B56" s="303"/>
      <c r="C56" s="292"/>
      <c r="D56" s="184" t="s">
        <v>126</v>
      </c>
      <c r="E56" s="185" t="s">
        <v>125</v>
      </c>
      <c r="F56" s="185" t="s">
        <v>124</v>
      </c>
      <c r="G56" s="294"/>
      <c r="H56" s="296"/>
      <c r="I56" s="186" t="s">
        <v>126</v>
      </c>
      <c r="J56" s="187" t="s">
        <v>125</v>
      </c>
      <c r="K56" s="188" t="s">
        <v>124</v>
      </c>
      <c r="L56" s="298"/>
      <c r="M56" s="236"/>
    </row>
    <row r="57" spans="1:13" ht="6" customHeight="1">
      <c r="A57" s="253"/>
      <c r="B57" s="254"/>
      <c r="C57" s="198"/>
      <c r="D57" s="198"/>
      <c r="E57" s="198"/>
      <c r="F57" s="198"/>
      <c r="G57" s="199"/>
      <c r="H57" s="200"/>
      <c r="I57" s="200"/>
      <c r="J57" s="204"/>
      <c r="K57" s="204"/>
      <c r="L57" s="272"/>
      <c r="M57" s="180"/>
    </row>
    <row r="58" spans="1:13" ht="10.5" customHeight="1">
      <c r="A58" s="196" t="s">
        <v>277</v>
      </c>
      <c r="B58" s="214"/>
      <c r="C58" s="209">
        <v>60927</v>
      </c>
      <c r="D58" s="209">
        <v>110945</v>
      </c>
      <c r="E58" s="209">
        <v>50755</v>
      </c>
      <c r="F58" s="209">
        <v>60190</v>
      </c>
      <c r="G58" s="283">
        <v>7.5423686756308994</v>
      </c>
      <c r="H58" s="209">
        <v>20680</v>
      </c>
      <c r="I58" s="209">
        <v>37085</v>
      </c>
      <c r="J58" s="209">
        <v>16165</v>
      </c>
      <c r="K58" s="209">
        <v>20920</v>
      </c>
      <c r="L58" s="283">
        <v>2.5211477969784299</v>
      </c>
      <c r="M58" s="209"/>
    </row>
    <row r="59" spans="1:13" ht="10.5" customHeight="1">
      <c r="A59" s="196" t="s">
        <v>284</v>
      </c>
      <c r="B59" s="214" t="s">
        <v>22</v>
      </c>
      <c r="C59" s="209">
        <v>60634</v>
      </c>
      <c r="D59" s="209">
        <v>110488</v>
      </c>
      <c r="E59" s="209">
        <v>50549</v>
      </c>
      <c r="F59" s="209">
        <v>59939</v>
      </c>
      <c r="G59" s="283">
        <v>7.5484227548518401</v>
      </c>
      <c r="H59" s="209">
        <v>20562</v>
      </c>
      <c r="I59" s="209">
        <v>36602</v>
      </c>
      <c r="J59" s="209">
        <v>16078</v>
      </c>
      <c r="K59" s="209">
        <v>20524</v>
      </c>
      <c r="L59" s="283">
        <v>2.5006097465162465</v>
      </c>
      <c r="M59" s="209"/>
    </row>
    <row r="60" spans="1:13" s="253" customFormat="1" ht="10.5" customHeight="1">
      <c r="A60" s="196" t="s">
        <v>287</v>
      </c>
      <c r="B60" s="214"/>
      <c r="C60" s="209">
        <v>60611</v>
      </c>
      <c r="D60" s="209">
        <v>109629</v>
      </c>
      <c r="E60" s="209">
        <v>50020</v>
      </c>
      <c r="F60" s="209">
        <v>59609</v>
      </c>
      <c r="G60" s="283">
        <v>7.5400493550011145</v>
      </c>
      <c r="H60" s="209">
        <v>20313</v>
      </c>
      <c r="I60" s="209">
        <v>35948</v>
      </c>
      <c r="J60" s="209">
        <v>15812</v>
      </c>
      <c r="K60" s="209">
        <v>20136</v>
      </c>
      <c r="L60" s="283">
        <v>2.4724269510219017</v>
      </c>
      <c r="M60" s="209"/>
    </row>
    <row r="61" spans="1:13" ht="10.5" customHeight="1">
      <c r="A61" s="196" t="s">
        <v>293</v>
      </c>
      <c r="B61" s="214"/>
      <c r="C61" s="209">
        <v>61692</v>
      </c>
      <c r="D61" s="209">
        <v>109904</v>
      </c>
      <c r="E61" s="209">
        <v>50307</v>
      </c>
      <c r="F61" s="209">
        <v>59597</v>
      </c>
      <c r="G61" s="283">
        <v>7.5850055625950681</v>
      </c>
      <c r="H61" s="209">
        <v>20309</v>
      </c>
      <c r="I61" s="209">
        <v>35565</v>
      </c>
      <c r="J61" s="209">
        <v>15651</v>
      </c>
      <c r="K61" s="209">
        <v>19914</v>
      </c>
      <c r="L61" s="283">
        <v>2.4545123274284246</v>
      </c>
      <c r="M61" s="209"/>
    </row>
    <row r="62" spans="1:13" s="233" customFormat="1" ht="10.5" customHeight="1">
      <c r="A62" s="222" t="s">
        <v>296</v>
      </c>
      <c r="B62" s="214"/>
      <c r="C62" s="229">
        <v>62535</v>
      </c>
      <c r="D62" s="229">
        <v>110221</v>
      </c>
      <c r="E62" s="229">
        <v>50386</v>
      </c>
      <c r="F62" s="229">
        <v>59835</v>
      </c>
      <c r="G62" s="230">
        <v>7.6357512300084656</v>
      </c>
      <c r="H62" s="229">
        <v>20596</v>
      </c>
      <c r="I62" s="229">
        <v>35512</v>
      </c>
      <c r="J62" s="229">
        <v>15638</v>
      </c>
      <c r="K62" s="229">
        <v>19874</v>
      </c>
      <c r="L62" s="230">
        <v>2.4601554847085461</v>
      </c>
      <c r="M62" s="274"/>
    </row>
    <row r="63" spans="1:13" s="253" customFormat="1" ht="6" customHeight="1">
      <c r="A63" s="196"/>
      <c r="B63" s="214"/>
      <c r="C63" s="241"/>
      <c r="D63" s="241"/>
      <c r="E63" s="241"/>
      <c r="F63" s="241"/>
      <c r="G63" s="283"/>
      <c r="H63" s="241"/>
      <c r="I63" s="241"/>
      <c r="J63" s="242"/>
      <c r="K63" s="242"/>
      <c r="L63" s="283"/>
      <c r="M63" s="242"/>
    </row>
    <row r="64" spans="1:13" s="264" customFormat="1" ht="10.5" customHeight="1">
      <c r="A64" s="198" t="s">
        <v>211</v>
      </c>
      <c r="B64" s="214"/>
      <c r="C64" s="209">
        <v>61751</v>
      </c>
      <c r="D64" s="209">
        <v>109921</v>
      </c>
      <c r="E64" s="209">
        <v>50327</v>
      </c>
      <c r="F64" s="209">
        <v>59594</v>
      </c>
      <c r="G64" s="283">
        <v>7.5962077355946676</v>
      </c>
      <c r="H64" s="209">
        <v>20361</v>
      </c>
      <c r="I64" s="209">
        <v>35568</v>
      </c>
      <c r="J64" s="209">
        <v>15628</v>
      </c>
      <c r="K64" s="209">
        <v>19940</v>
      </c>
      <c r="L64" s="283">
        <v>2.4579645085073021</v>
      </c>
      <c r="M64" s="210"/>
    </row>
    <row r="65" spans="1:13" s="264" customFormat="1" ht="10.5" customHeight="1">
      <c r="A65" s="198" t="s">
        <v>210</v>
      </c>
      <c r="B65" s="214"/>
      <c r="C65" s="209">
        <v>61679</v>
      </c>
      <c r="D65" s="209">
        <v>109805</v>
      </c>
      <c r="E65" s="209">
        <v>50287</v>
      </c>
      <c r="F65" s="209">
        <v>59518</v>
      </c>
      <c r="G65" s="283">
        <v>7.5959288228852557</v>
      </c>
      <c r="H65" s="209">
        <v>20322</v>
      </c>
      <c r="I65" s="209">
        <v>35472</v>
      </c>
      <c r="J65" s="209">
        <v>15580</v>
      </c>
      <c r="K65" s="209">
        <v>19892</v>
      </c>
      <c r="L65" s="283">
        <v>2.4538298547915471</v>
      </c>
      <c r="M65" s="210"/>
    </row>
    <row r="66" spans="1:13" s="264" customFormat="1" ht="10.5" customHeight="1">
      <c r="A66" s="198" t="s">
        <v>209</v>
      </c>
      <c r="B66" s="214"/>
      <c r="C66" s="209">
        <v>61692</v>
      </c>
      <c r="D66" s="209">
        <v>109758</v>
      </c>
      <c r="E66" s="209">
        <v>50250</v>
      </c>
      <c r="F66" s="209">
        <v>59508</v>
      </c>
      <c r="G66" s="283">
        <v>7.6030387771741204</v>
      </c>
      <c r="H66" s="209">
        <v>20305</v>
      </c>
      <c r="I66" s="209">
        <v>35438</v>
      </c>
      <c r="J66" s="209">
        <v>15552</v>
      </c>
      <c r="K66" s="209">
        <v>19886</v>
      </c>
      <c r="L66" s="283">
        <v>2.4548232309762974</v>
      </c>
      <c r="M66" s="210"/>
    </row>
    <row r="67" spans="1:13" s="264" customFormat="1" ht="10.5" customHeight="1">
      <c r="A67" s="198" t="s">
        <v>208</v>
      </c>
      <c r="B67" s="214"/>
      <c r="C67" s="209">
        <v>62074</v>
      </c>
      <c r="D67" s="209">
        <v>109887</v>
      </c>
      <c r="E67" s="209">
        <v>50275</v>
      </c>
      <c r="F67" s="209">
        <v>59612</v>
      </c>
      <c r="G67" s="283">
        <v>7.618286327544646</v>
      </c>
      <c r="H67" s="209">
        <v>20458</v>
      </c>
      <c r="I67" s="209">
        <v>35541</v>
      </c>
      <c r="J67" s="209">
        <v>15608</v>
      </c>
      <c r="K67" s="209">
        <v>19933</v>
      </c>
      <c r="L67" s="283">
        <v>2.463999511928292</v>
      </c>
      <c r="M67" s="210"/>
    </row>
    <row r="68" spans="1:13" s="264" customFormat="1" ht="10.5" customHeight="1">
      <c r="A68" s="198" t="s">
        <v>207</v>
      </c>
      <c r="B68" s="214"/>
      <c r="C68" s="209">
        <v>62434</v>
      </c>
      <c r="D68" s="209">
        <v>110238</v>
      </c>
      <c r="E68" s="209">
        <v>50407</v>
      </c>
      <c r="F68" s="209">
        <v>59831</v>
      </c>
      <c r="G68" s="283">
        <v>7.6255077307892378</v>
      </c>
      <c r="H68" s="209">
        <v>20593</v>
      </c>
      <c r="I68" s="209">
        <v>35656</v>
      </c>
      <c r="J68" s="209">
        <v>15671</v>
      </c>
      <c r="K68" s="209">
        <v>19985</v>
      </c>
      <c r="L68" s="283">
        <v>2.4664371963299505</v>
      </c>
      <c r="M68" s="210"/>
    </row>
    <row r="69" spans="1:13" s="264" customFormat="1" ht="10.5" customHeight="1">
      <c r="A69" s="198" t="s">
        <v>206</v>
      </c>
      <c r="B69" s="214"/>
      <c r="C69" s="209">
        <v>62392</v>
      </c>
      <c r="D69" s="209">
        <v>110145</v>
      </c>
      <c r="E69" s="209">
        <v>50365</v>
      </c>
      <c r="F69" s="209">
        <v>59780</v>
      </c>
      <c r="G69" s="283">
        <v>7.6206086108829858</v>
      </c>
      <c r="H69" s="209">
        <v>20612</v>
      </c>
      <c r="I69" s="209">
        <v>35627</v>
      </c>
      <c r="J69" s="209">
        <v>15662</v>
      </c>
      <c r="K69" s="209">
        <v>19965</v>
      </c>
      <c r="L69" s="283">
        <v>2.4649273501287228</v>
      </c>
      <c r="M69" s="210"/>
    </row>
    <row r="70" spans="1:13" s="264" customFormat="1" ht="10.5" customHeight="1">
      <c r="A70" s="198" t="s">
        <v>205</v>
      </c>
      <c r="B70" s="214"/>
      <c r="C70" s="209">
        <v>62393</v>
      </c>
      <c r="D70" s="209">
        <v>110147</v>
      </c>
      <c r="E70" s="209">
        <v>50358</v>
      </c>
      <c r="F70" s="209">
        <v>59789</v>
      </c>
      <c r="G70" s="283">
        <v>7.6245029055581126</v>
      </c>
      <c r="H70" s="209">
        <v>20603</v>
      </c>
      <c r="I70" s="209">
        <v>35603</v>
      </c>
      <c r="J70" s="209">
        <v>15658</v>
      </c>
      <c r="K70" s="209">
        <v>19945</v>
      </c>
      <c r="L70" s="283">
        <v>2.4644808932298248</v>
      </c>
      <c r="M70" s="210"/>
    </row>
    <row r="71" spans="1:13" s="264" customFormat="1" ht="10.5" customHeight="1">
      <c r="A71" s="198" t="s">
        <v>204</v>
      </c>
      <c r="B71" s="214"/>
      <c r="C71" s="209">
        <v>62530</v>
      </c>
      <c r="D71" s="209">
        <v>110260</v>
      </c>
      <c r="E71" s="209">
        <v>50408</v>
      </c>
      <c r="F71" s="209">
        <v>59852</v>
      </c>
      <c r="G71" s="283">
        <v>7.6338837539377575</v>
      </c>
      <c r="H71" s="209">
        <v>20588</v>
      </c>
      <c r="I71" s="209">
        <v>35573</v>
      </c>
      <c r="J71" s="209">
        <v>15652</v>
      </c>
      <c r="K71" s="209">
        <v>19921</v>
      </c>
      <c r="L71" s="283">
        <v>2.4629071900855055</v>
      </c>
      <c r="M71" s="210"/>
    </row>
    <row r="72" spans="1:13" s="264" customFormat="1" ht="10.5" customHeight="1">
      <c r="A72" s="198" t="s">
        <v>203</v>
      </c>
      <c r="B72" s="214"/>
      <c r="C72" s="209">
        <v>62462</v>
      </c>
      <c r="D72" s="209">
        <v>110191</v>
      </c>
      <c r="E72" s="209">
        <v>50372</v>
      </c>
      <c r="F72" s="209">
        <v>59819</v>
      </c>
      <c r="G72" s="283">
        <v>7.6374400980333714</v>
      </c>
      <c r="H72" s="209">
        <v>20577</v>
      </c>
      <c r="I72" s="209">
        <v>35520</v>
      </c>
      <c r="J72" s="209">
        <v>15635</v>
      </c>
      <c r="K72" s="209">
        <v>19885</v>
      </c>
      <c r="L72" s="283">
        <v>2.4619240435438954</v>
      </c>
      <c r="M72" s="210"/>
    </row>
    <row r="73" spans="1:13" s="264" customFormat="1" ht="10.5" customHeight="1">
      <c r="A73" s="198" t="s">
        <v>202</v>
      </c>
      <c r="B73" s="214"/>
      <c r="C73" s="209">
        <v>62535</v>
      </c>
      <c r="D73" s="209">
        <v>110221</v>
      </c>
      <c r="E73" s="209">
        <v>50386</v>
      </c>
      <c r="F73" s="209">
        <v>59835</v>
      </c>
      <c r="G73" s="283">
        <v>7.6357512300084656</v>
      </c>
      <c r="H73" s="209">
        <v>20596</v>
      </c>
      <c r="I73" s="209">
        <v>35512</v>
      </c>
      <c r="J73" s="209">
        <v>15638</v>
      </c>
      <c r="K73" s="209">
        <v>19874</v>
      </c>
      <c r="L73" s="283">
        <v>2.4601554847085461</v>
      </c>
      <c r="M73" s="210"/>
    </row>
    <row r="74" spans="1:13" s="264" customFormat="1" ht="10.5" customHeight="1">
      <c r="A74" s="198" t="s">
        <v>201</v>
      </c>
      <c r="B74" s="214"/>
      <c r="C74" s="209">
        <v>62631</v>
      </c>
      <c r="D74" s="209">
        <v>110287</v>
      </c>
      <c r="E74" s="209">
        <v>50428</v>
      </c>
      <c r="F74" s="209">
        <v>59859</v>
      </c>
      <c r="G74" s="283">
        <v>7.6409481157958332</v>
      </c>
      <c r="H74" s="209">
        <v>20635</v>
      </c>
      <c r="I74" s="209">
        <v>35528</v>
      </c>
      <c r="J74" s="209">
        <v>15659</v>
      </c>
      <c r="K74" s="209">
        <v>19869</v>
      </c>
      <c r="L74" s="283">
        <v>2.4614651287821263</v>
      </c>
      <c r="M74" s="210"/>
    </row>
    <row r="75" spans="1:13" s="264" customFormat="1" ht="10.5" customHeight="1">
      <c r="A75" s="198" t="s">
        <v>200</v>
      </c>
      <c r="B75" s="214"/>
      <c r="C75" s="209">
        <v>62587</v>
      </c>
      <c r="D75" s="209">
        <v>110192</v>
      </c>
      <c r="E75" s="209">
        <v>50384</v>
      </c>
      <c r="F75" s="209">
        <v>59808</v>
      </c>
      <c r="G75" s="283">
        <v>7.6384941507901081</v>
      </c>
      <c r="H75" s="209">
        <v>20611</v>
      </c>
      <c r="I75" s="209">
        <v>35448</v>
      </c>
      <c r="J75" s="209">
        <v>15631</v>
      </c>
      <c r="K75" s="209">
        <v>19817</v>
      </c>
      <c r="L75" s="283">
        <v>2.4572504415675165</v>
      </c>
      <c r="M75" s="210"/>
    </row>
    <row r="76" spans="1:13" ht="6" customHeight="1">
      <c r="A76" s="188"/>
      <c r="B76" s="185"/>
      <c r="C76" s="244"/>
      <c r="D76" s="244"/>
      <c r="E76" s="244"/>
      <c r="F76" s="244"/>
      <c r="G76" s="245"/>
      <c r="H76" s="244"/>
      <c r="I76" s="244"/>
      <c r="J76" s="244"/>
      <c r="K76" s="244"/>
      <c r="L76" s="245"/>
      <c r="M76" s="198"/>
    </row>
    <row r="77" spans="1:13" ht="10.5" customHeight="1">
      <c r="A77" s="299" t="s">
        <v>219</v>
      </c>
      <c r="B77" s="291"/>
      <c r="C77" s="172"/>
      <c r="D77" s="304" t="s">
        <v>229</v>
      </c>
      <c r="E77" s="305"/>
      <c r="F77" s="306"/>
      <c r="G77" s="173"/>
      <c r="H77" s="172"/>
      <c r="I77" s="304" t="s">
        <v>228</v>
      </c>
      <c r="J77" s="305"/>
      <c r="K77" s="306"/>
      <c r="L77" s="174"/>
    </row>
    <row r="78" spans="1:13" ht="10.5" customHeight="1">
      <c r="A78" s="300"/>
      <c r="B78" s="301"/>
      <c r="C78" s="291" t="s">
        <v>129</v>
      </c>
      <c r="D78" s="172"/>
      <c r="E78" s="178" t="s">
        <v>128</v>
      </c>
      <c r="F78" s="173"/>
      <c r="G78" s="293" t="s">
        <v>217</v>
      </c>
      <c r="H78" s="295" t="s">
        <v>129</v>
      </c>
      <c r="I78" s="172"/>
      <c r="J78" s="178" t="s">
        <v>128</v>
      </c>
      <c r="K78" s="179"/>
      <c r="L78" s="297" t="s">
        <v>217</v>
      </c>
    </row>
    <row r="79" spans="1:13" ht="10.5" customHeight="1">
      <c r="A79" s="302"/>
      <c r="B79" s="303"/>
      <c r="C79" s="292"/>
      <c r="D79" s="184" t="s">
        <v>126</v>
      </c>
      <c r="E79" s="185" t="s">
        <v>125</v>
      </c>
      <c r="F79" s="185" t="s">
        <v>124</v>
      </c>
      <c r="G79" s="294"/>
      <c r="H79" s="296"/>
      <c r="I79" s="186" t="s">
        <v>126</v>
      </c>
      <c r="J79" s="187" t="s">
        <v>125</v>
      </c>
      <c r="K79" s="188" t="s">
        <v>124</v>
      </c>
      <c r="L79" s="298"/>
    </row>
    <row r="80" spans="1:13" ht="6" customHeight="1">
      <c r="A80" s="196"/>
      <c r="B80" s="197"/>
      <c r="C80" s="202"/>
      <c r="D80" s="198"/>
      <c r="E80" s="180"/>
      <c r="F80" s="180"/>
      <c r="G80" s="203"/>
      <c r="H80" s="204"/>
      <c r="I80" s="204"/>
      <c r="J80" s="204"/>
      <c r="K80" s="204"/>
      <c r="L80" s="205"/>
    </row>
    <row r="81" spans="1:12">
      <c r="A81" s="196" t="s">
        <v>277</v>
      </c>
      <c r="B81" s="214"/>
      <c r="C81" s="209">
        <v>63277</v>
      </c>
      <c r="D81" s="209">
        <v>134963</v>
      </c>
      <c r="E81" s="209">
        <v>63495</v>
      </c>
      <c r="F81" s="209">
        <v>71468</v>
      </c>
      <c r="G81" s="283">
        <v>9.1751832310529817</v>
      </c>
      <c r="H81" s="209">
        <v>48269</v>
      </c>
      <c r="I81" s="209">
        <v>83166</v>
      </c>
      <c r="J81" s="209">
        <v>38366</v>
      </c>
      <c r="K81" s="209">
        <v>44800</v>
      </c>
      <c r="L81" s="199">
        <v>5.6538702354997454</v>
      </c>
    </row>
    <row r="82" spans="1:12">
      <c r="A82" s="196" t="s">
        <v>284</v>
      </c>
      <c r="B82" s="214" t="s">
        <v>22</v>
      </c>
      <c r="C82" s="209">
        <v>64402</v>
      </c>
      <c r="D82" s="209">
        <v>135101</v>
      </c>
      <c r="E82" s="209">
        <v>63532</v>
      </c>
      <c r="F82" s="209">
        <v>71569</v>
      </c>
      <c r="G82" s="283">
        <v>9.229956760944523</v>
      </c>
      <c r="H82" s="209">
        <v>48309</v>
      </c>
      <c r="I82" s="209">
        <v>82784</v>
      </c>
      <c r="J82" s="209">
        <v>38121</v>
      </c>
      <c r="K82" s="209">
        <v>44663</v>
      </c>
      <c r="L82" s="199">
        <v>5.6557149132725248</v>
      </c>
    </row>
    <row r="83" spans="1:12">
      <c r="A83" s="196" t="s">
        <v>287</v>
      </c>
      <c r="B83" s="214"/>
      <c r="C83" s="209">
        <v>64802</v>
      </c>
      <c r="D83" s="209">
        <v>134253</v>
      </c>
      <c r="E83" s="209">
        <v>62938</v>
      </c>
      <c r="F83" s="209">
        <v>71315</v>
      </c>
      <c r="G83" s="283">
        <v>9.2336356808596687</v>
      </c>
      <c r="H83" s="209">
        <v>48481</v>
      </c>
      <c r="I83" s="209">
        <v>82391</v>
      </c>
      <c r="J83" s="209">
        <v>37927</v>
      </c>
      <c r="K83" s="209">
        <v>44464</v>
      </c>
      <c r="L83" s="199">
        <v>5.6666776711262239</v>
      </c>
    </row>
    <row r="84" spans="1:12">
      <c r="A84" s="196" t="s">
        <v>293</v>
      </c>
      <c r="B84" s="214"/>
      <c r="C84" s="209">
        <v>64987</v>
      </c>
      <c r="D84" s="209">
        <v>132972</v>
      </c>
      <c r="E84" s="209">
        <v>62316</v>
      </c>
      <c r="F84" s="209">
        <v>70656</v>
      </c>
      <c r="G84" s="283">
        <v>9.1770395951866295</v>
      </c>
      <c r="H84" s="209">
        <v>49283</v>
      </c>
      <c r="I84" s="209">
        <v>82627</v>
      </c>
      <c r="J84" s="209">
        <v>38030</v>
      </c>
      <c r="K84" s="209">
        <v>44597</v>
      </c>
      <c r="L84" s="199">
        <v>5.7024881225482478</v>
      </c>
    </row>
    <row r="85" spans="1:12">
      <c r="A85" s="222" t="s">
        <v>296</v>
      </c>
      <c r="B85" s="214"/>
      <c r="C85" s="228">
        <v>65154</v>
      </c>
      <c r="D85" s="229">
        <v>131739</v>
      </c>
      <c r="E85" s="229">
        <v>61680</v>
      </c>
      <c r="F85" s="229">
        <v>70059</v>
      </c>
      <c r="G85" s="230">
        <v>9.1264480569953559</v>
      </c>
      <c r="H85" s="229">
        <v>50160</v>
      </c>
      <c r="I85" s="229">
        <v>83231</v>
      </c>
      <c r="J85" s="229">
        <v>38361</v>
      </c>
      <c r="K85" s="229">
        <v>44870</v>
      </c>
      <c r="L85" s="224">
        <v>5.7659720981014022</v>
      </c>
    </row>
    <row r="86" spans="1:12" ht="6" customHeight="1">
      <c r="A86" s="196"/>
      <c r="B86" s="214"/>
      <c r="C86" s="240"/>
      <c r="D86" s="241"/>
      <c r="E86" s="242"/>
      <c r="F86" s="242"/>
      <c r="G86" s="243"/>
      <c r="H86" s="242"/>
      <c r="I86" s="242"/>
      <c r="J86" s="242"/>
      <c r="K86" s="242"/>
      <c r="L86" s="203"/>
    </row>
    <row r="87" spans="1:12">
      <c r="A87" s="198" t="s">
        <v>211</v>
      </c>
      <c r="B87" s="214"/>
      <c r="C87" s="209">
        <v>65023</v>
      </c>
      <c r="D87" s="209">
        <v>132771</v>
      </c>
      <c r="E87" s="209">
        <v>62211</v>
      </c>
      <c r="F87" s="209">
        <v>70560</v>
      </c>
      <c r="G87" s="243">
        <v>9.1752813135127926</v>
      </c>
      <c r="H87" s="209">
        <v>49311</v>
      </c>
      <c r="I87" s="209">
        <v>82606</v>
      </c>
      <c r="J87" s="209">
        <v>38047</v>
      </c>
      <c r="K87" s="209">
        <v>44559</v>
      </c>
      <c r="L87" s="203">
        <v>5.7085755788842274</v>
      </c>
    </row>
    <row r="88" spans="1:12">
      <c r="A88" s="198" t="s">
        <v>210</v>
      </c>
      <c r="B88" s="214"/>
      <c r="C88" s="209">
        <v>64937</v>
      </c>
      <c r="D88" s="209">
        <v>132585</v>
      </c>
      <c r="E88" s="209">
        <v>62107</v>
      </c>
      <c r="F88" s="209">
        <v>70478</v>
      </c>
      <c r="G88" s="243">
        <v>9.171770165131294</v>
      </c>
      <c r="H88" s="209">
        <v>49324</v>
      </c>
      <c r="I88" s="209">
        <v>82619</v>
      </c>
      <c r="J88" s="209">
        <v>38040</v>
      </c>
      <c r="K88" s="209">
        <v>44579</v>
      </c>
      <c r="L88" s="203">
        <v>5.7152956916165651</v>
      </c>
    </row>
    <row r="89" spans="1:12">
      <c r="A89" s="198" t="s">
        <v>209</v>
      </c>
      <c r="B89" s="214"/>
      <c r="C89" s="209">
        <v>64902</v>
      </c>
      <c r="D89" s="209">
        <v>132404</v>
      </c>
      <c r="E89" s="209">
        <v>62010</v>
      </c>
      <c r="F89" s="209">
        <v>70394</v>
      </c>
      <c r="G89" s="243">
        <v>9.1717482666681445</v>
      </c>
      <c r="H89" s="209">
        <v>49365</v>
      </c>
      <c r="I89" s="209">
        <v>82629</v>
      </c>
      <c r="J89" s="209">
        <v>38078</v>
      </c>
      <c r="K89" s="209">
        <v>44551</v>
      </c>
      <c r="L89" s="203">
        <v>5.7237877067650684</v>
      </c>
    </row>
    <row r="90" spans="1:12">
      <c r="A90" s="198" t="s">
        <v>208</v>
      </c>
      <c r="B90" s="214"/>
      <c r="C90" s="209">
        <v>64951</v>
      </c>
      <c r="D90" s="209">
        <v>132065</v>
      </c>
      <c r="E90" s="209">
        <v>61809</v>
      </c>
      <c r="F90" s="209">
        <v>70256</v>
      </c>
      <c r="G90" s="243">
        <v>9.1558508635888103</v>
      </c>
      <c r="H90" s="209">
        <v>49815</v>
      </c>
      <c r="I90" s="209">
        <v>82986</v>
      </c>
      <c r="J90" s="209">
        <v>38208</v>
      </c>
      <c r="K90" s="209">
        <v>44778</v>
      </c>
      <c r="L90" s="203">
        <v>5.7532839114510352</v>
      </c>
    </row>
    <row r="91" spans="1:12">
      <c r="A91" s="198" t="s">
        <v>207</v>
      </c>
      <c r="B91" s="214"/>
      <c r="C91" s="209">
        <v>65073</v>
      </c>
      <c r="D91" s="209">
        <v>132044</v>
      </c>
      <c r="E91" s="209">
        <v>61806</v>
      </c>
      <c r="F91" s="209">
        <v>70238</v>
      </c>
      <c r="G91" s="243">
        <v>9.1338970482441084</v>
      </c>
      <c r="H91" s="209">
        <v>50054</v>
      </c>
      <c r="I91" s="209">
        <v>83205</v>
      </c>
      <c r="J91" s="209">
        <v>38325</v>
      </c>
      <c r="K91" s="209">
        <v>44880</v>
      </c>
      <c r="L91" s="203">
        <v>5.7555504521155907</v>
      </c>
    </row>
    <row r="92" spans="1:12">
      <c r="A92" s="198" t="s">
        <v>206</v>
      </c>
      <c r="B92" s="214"/>
      <c r="C92" s="209">
        <v>65125</v>
      </c>
      <c r="D92" s="209">
        <v>132016</v>
      </c>
      <c r="E92" s="209">
        <v>61817</v>
      </c>
      <c r="F92" s="209">
        <v>70199</v>
      </c>
      <c r="G92" s="243">
        <v>9.1337987777414149</v>
      </c>
      <c r="H92" s="209">
        <v>50095</v>
      </c>
      <c r="I92" s="209">
        <v>83217</v>
      </c>
      <c r="J92" s="209">
        <v>38338</v>
      </c>
      <c r="K92" s="209">
        <v>44879</v>
      </c>
      <c r="L92" s="203">
        <v>5.7575394867842338</v>
      </c>
    </row>
    <row r="93" spans="1:12">
      <c r="A93" s="198" t="s">
        <v>205</v>
      </c>
      <c r="B93" s="214"/>
      <c r="C93" s="209">
        <v>65134</v>
      </c>
      <c r="D93" s="209">
        <v>131927</v>
      </c>
      <c r="E93" s="209">
        <v>61765</v>
      </c>
      <c r="F93" s="209">
        <v>70162</v>
      </c>
      <c r="G93" s="243">
        <v>9.1321397298298201</v>
      </c>
      <c r="H93" s="209">
        <v>50050</v>
      </c>
      <c r="I93" s="209">
        <v>83158</v>
      </c>
      <c r="J93" s="209">
        <v>38323</v>
      </c>
      <c r="K93" s="209">
        <v>44835</v>
      </c>
      <c r="L93" s="203">
        <v>5.7562930685393292</v>
      </c>
    </row>
    <row r="94" spans="1:12">
      <c r="A94" s="198" t="s">
        <v>204</v>
      </c>
      <c r="B94" s="214"/>
      <c r="C94" s="209">
        <v>65136</v>
      </c>
      <c r="D94" s="209">
        <v>131870</v>
      </c>
      <c r="E94" s="209">
        <v>61732</v>
      </c>
      <c r="F94" s="209">
        <v>70138</v>
      </c>
      <c r="G94" s="243">
        <v>9.13005850382525</v>
      </c>
      <c r="H94" s="209">
        <v>50088</v>
      </c>
      <c r="I94" s="209">
        <v>83183</v>
      </c>
      <c r="J94" s="209">
        <v>38338</v>
      </c>
      <c r="K94" s="209">
        <v>44845</v>
      </c>
      <c r="L94" s="203">
        <v>5.75919963997646</v>
      </c>
    </row>
    <row r="95" spans="1:12">
      <c r="A95" s="198" t="s">
        <v>203</v>
      </c>
      <c r="B95" s="214"/>
      <c r="C95" s="209">
        <v>65128</v>
      </c>
      <c r="D95" s="209">
        <v>131780</v>
      </c>
      <c r="E95" s="209">
        <v>61709</v>
      </c>
      <c r="F95" s="209">
        <v>70071</v>
      </c>
      <c r="G95" s="243">
        <v>9.1337936502875703</v>
      </c>
      <c r="H95" s="209">
        <v>50026</v>
      </c>
      <c r="I95" s="209">
        <v>83070</v>
      </c>
      <c r="J95" s="209">
        <v>38271</v>
      </c>
      <c r="K95" s="209">
        <v>44799</v>
      </c>
      <c r="L95" s="203">
        <v>5.7576585106191267</v>
      </c>
    </row>
    <row r="96" spans="1:12">
      <c r="A96" s="198" t="s">
        <v>202</v>
      </c>
      <c r="B96" s="214"/>
      <c r="C96" s="209">
        <v>65154</v>
      </c>
      <c r="D96" s="209">
        <v>131739</v>
      </c>
      <c r="E96" s="209">
        <v>61680</v>
      </c>
      <c r="F96" s="209">
        <v>70059</v>
      </c>
      <c r="G96" s="243">
        <v>9.1264480569953559</v>
      </c>
      <c r="H96" s="209">
        <v>50160</v>
      </c>
      <c r="I96" s="209">
        <v>83231</v>
      </c>
      <c r="J96" s="209">
        <v>38361</v>
      </c>
      <c r="K96" s="209">
        <v>44870</v>
      </c>
      <c r="L96" s="203">
        <v>5.7659720981014022</v>
      </c>
    </row>
    <row r="97" spans="1:12">
      <c r="A97" s="198" t="s">
        <v>201</v>
      </c>
      <c r="B97" s="214"/>
      <c r="C97" s="209">
        <v>65231</v>
      </c>
      <c r="D97" s="209">
        <v>131679</v>
      </c>
      <c r="E97" s="209">
        <v>61660</v>
      </c>
      <c r="F97" s="209">
        <v>70019</v>
      </c>
      <c r="G97" s="243">
        <v>9.1230372295907891</v>
      </c>
      <c r="H97" s="209">
        <v>50267</v>
      </c>
      <c r="I97" s="209">
        <v>83326</v>
      </c>
      <c r="J97" s="209">
        <v>38443</v>
      </c>
      <c r="K97" s="209">
        <v>44883</v>
      </c>
      <c r="L97" s="211">
        <v>5.7730253130178859</v>
      </c>
    </row>
    <row r="98" spans="1:12">
      <c r="A98" s="198" t="s">
        <v>200</v>
      </c>
      <c r="B98" s="214"/>
      <c r="C98" s="209">
        <v>65277</v>
      </c>
      <c r="D98" s="209">
        <v>131644</v>
      </c>
      <c r="E98" s="209">
        <v>61643</v>
      </c>
      <c r="F98" s="209">
        <v>70001</v>
      </c>
      <c r="G98" s="243">
        <v>9.1255438143115022</v>
      </c>
      <c r="H98" s="209">
        <v>50361</v>
      </c>
      <c r="I98" s="209">
        <v>83446</v>
      </c>
      <c r="J98" s="209">
        <v>38496</v>
      </c>
      <c r="K98" s="209">
        <v>44950</v>
      </c>
      <c r="L98" s="211">
        <v>5.7844651418145725</v>
      </c>
    </row>
    <row r="99" spans="1:12" ht="6" customHeight="1">
      <c r="A99" s="196"/>
      <c r="B99" s="214"/>
      <c r="C99" s="235"/>
      <c r="D99" s="234"/>
      <c r="E99" s="236"/>
      <c r="F99" s="236"/>
      <c r="G99" s="246"/>
      <c r="H99" s="247"/>
      <c r="I99" s="247"/>
      <c r="J99" s="247"/>
      <c r="K99" s="247"/>
      <c r="L99" s="248"/>
    </row>
    <row r="100" spans="1:12">
      <c r="A100" s="299" t="s">
        <v>219</v>
      </c>
      <c r="B100" s="291"/>
      <c r="C100" s="172"/>
      <c r="D100" s="304" t="s">
        <v>227</v>
      </c>
      <c r="E100" s="305"/>
      <c r="F100" s="306"/>
      <c r="G100" s="173"/>
      <c r="H100" s="172"/>
      <c r="I100" s="304" t="s">
        <v>226</v>
      </c>
      <c r="J100" s="305"/>
      <c r="K100" s="306"/>
      <c r="L100" s="174"/>
    </row>
    <row r="101" spans="1:12">
      <c r="A101" s="300"/>
      <c r="B101" s="301"/>
      <c r="C101" s="291" t="s">
        <v>129</v>
      </c>
      <c r="D101" s="172"/>
      <c r="E101" s="178" t="s">
        <v>128</v>
      </c>
      <c r="F101" s="173"/>
      <c r="G101" s="293" t="s">
        <v>217</v>
      </c>
      <c r="H101" s="295" t="s">
        <v>129</v>
      </c>
      <c r="I101" s="172"/>
      <c r="J101" s="178" t="s">
        <v>128</v>
      </c>
      <c r="K101" s="179"/>
      <c r="L101" s="297" t="s">
        <v>217</v>
      </c>
    </row>
    <row r="102" spans="1:12">
      <c r="A102" s="302"/>
      <c r="B102" s="303"/>
      <c r="C102" s="292"/>
      <c r="D102" s="184" t="s">
        <v>126</v>
      </c>
      <c r="E102" s="185" t="s">
        <v>125</v>
      </c>
      <c r="F102" s="185" t="s">
        <v>124</v>
      </c>
      <c r="G102" s="294"/>
      <c r="H102" s="296"/>
      <c r="I102" s="186" t="s">
        <v>126</v>
      </c>
      <c r="J102" s="187" t="s">
        <v>125</v>
      </c>
      <c r="K102" s="188" t="s">
        <v>124</v>
      </c>
      <c r="L102" s="298"/>
    </row>
    <row r="103" spans="1:12" ht="6" customHeight="1">
      <c r="A103" s="253"/>
      <c r="B103" s="254"/>
      <c r="C103" s="235"/>
      <c r="D103" s="234"/>
      <c r="E103" s="236"/>
      <c r="F103" s="236"/>
      <c r="G103" s="246"/>
      <c r="H103" s="204"/>
      <c r="I103" s="204"/>
      <c r="J103" s="204"/>
      <c r="K103" s="204"/>
      <c r="L103" s="205"/>
    </row>
    <row r="104" spans="1:12">
      <c r="A104" s="196" t="s">
        <v>277</v>
      </c>
      <c r="B104" s="214"/>
      <c r="C104" s="209">
        <v>49625</v>
      </c>
      <c r="D104" s="209">
        <v>101477</v>
      </c>
      <c r="E104" s="209">
        <v>50328</v>
      </c>
      <c r="F104" s="209">
        <v>51149</v>
      </c>
      <c r="G104" s="283">
        <v>6.8987060804632625</v>
      </c>
      <c r="H104" s="209">
        <v>97652</v>
      </c>
      <c r="I104" s="209">
        <v>203208</v>
      </c>
      <c r="J104" s="209">
        <v>95540</v>
      </c>
      <c r="K104" s="209">
        <v>107668</v>
      </c>
      <c r="L104" s="218">
        <v>13.814679830885607</v>
      </c>
    </row>
    <row r="105" spans="1:12">
      <c r="A105" s="196" t="s">
        <v>284</v>
      </c>
      <c r="B105" s="214" t="s">
        <v>22</v>
      </c>
      <c r="C105" s="209">
        <v>50485</v>
      </c>
      <c r="D105" s="209">
        <v>101970</v>
      </c>
      <c r="E105" s="209">
        <v>50617</v>
      </c>
      <c r="F105" s="209">
        <v>51353</v>
      </c>
      <c r="G105" s="283">
        <v>6.9664820461248471</v>
      </c>
      <c r="H105" s="209">
        <v>97849</v>
      </c>
      <c r="I105" s="209">
        <v>202047</v>
      </c>
      <c r="J105" s="209">
        <v>94873</v>
      </c>
      <c r="K105" s="209">
        <v>107174</v>
      </c>
      <c r="L105" s="218">
        <v>13.803636343761763</v>
      </c>
    </row>
    <row r="106" spans="1:12">
      <c r="A106" s="196" t="s">
        <v>287</v>
      </c>
      <c r="B106" s="214"/>
      <c r="C106" s="209">
        <v>50994</v>
      </c>
      <c r="D106" s="209">
        <v>101708</v>
      </c>
      <c r="E106" s="209">
        <v>50537</v>
      </c>
      <c r="F106" s="209">
        <v>51171</v>
      </c>
      <c r="G106" s="283">
        <v>6.9952598290457209</v>
      </c>
      <c r="H106" s="209">
        <v>98391</v>
      </c>
      <c r="I106" s="209">
        <v>201230</v>
      </c>
      <c r="J106" s="209">
        <v>94381</v>
      </c>
      <c r="K106" s="209">
        <v>106849</v>
      </c>
      <c r="L106" s="218">
        <v>13.840171229390711</v>
      </c>
    </row>
    <row r="107" spans="1:12">
      <c r="A107" s="196" t="s">
        <v>293</v>
      </c>
      <c r="B107" s="214"/>
      <c r="C107" s="209">
        <v>51865</v>
      </c>
      <c r="D107" s="209">
        <v>101628</v>
      </c>
      <c r="E107" s="209">
        <v>50479</v>
      </c>
      <c r="F107" s="209">
        <v>51149</v>
      </c>
      <c r="G107" s="283">
        <v>7.013838853139208</v>
      </c>
      <c r="H107" s="209">
        <v>99284</v>
      </c>
      <c r="I107" s="209">
        <v>200317</v>
      </c>
      <c r="J107" s="209">
        <v>93814</v>
      </c>
      <c r="K107" s="209">
        <v>106503</v>
      </c>
      <c r="L107" s="218">
        <v>13.824843129297898</v>
      </c>
    </row>
    <row r="108" spans="1:12">
      <c r="A108" s="222" t="s">
        <v>296</v>
      </c>
      <c r="B108" s="214"/>
      <c r="C108" s="228">
        <v>52846</v>
      </c>
      <c r="D108" s="229">
        <v>102021</v>
      </c>
      <c r="E108" s="229">
        <v>50732</v>
      </c>
      <c r="F108" s="229">
        <v>51289</v>
      </c>
      <c r="G108" s="230">
        <v>7.0676819865242893</v>
      </c>
      <c r="H108" s="229">
        <v>100091</v>
      </c>
      <c r="I108" s="229">
        <v>199591</v>
      </c>
      <c r="J108" s="229">
        <v>93279</v>
      </c>
      <c r="K108" s="229">
        <v>106312</v>
      </c>
      <c r="L108" s="224">
        <v>13.827013216615885</v>
      </c>
    </row>
    <row r="109" spans="1:12" ht="6" customHeight="1">
      <c r="A109" s="196"/>
      <c r="B109" s="214"/>
      <c r="C109" s="240"/>
      <c r="D109" s="241"/>
      <c r="E109" s="241"/>
      <c r="F109" s="241"/>
      <c r="G109" s="243"/>
      <c r="H109" s="242"/>
      <c r="I109" s="242"/>
      <c r="J109" s="242"/>
      <c r="K109" s="242"/>
      <c r="L109" s="203"/>
    </row>
    <row r="110" spans="1:12">
      <c r="A110" s="198" t="s">
        <v>211</v>
      </c>
      <c r="B110" s="214"/>
      <c r="C110" s="209">
        <v>51803</v>
      </c>
      <c r="D110" s="209">
        <v>101363</v>
      </c>
      <c r="E110" s="209">
        <v>50332</v>
      </c>
      <c r="F110" s="209">
        <v>51031</v>
      </c>
      <c r="G110" s="243">
        <v>7.0047980340706726</v>
      </c>
      <c r="H110" s="209">
        <v>99261</v>
      </c>
      <c r="I110" s="209">
        <v>200012</v>
      </c>
      <c r="J110" s="209">
        <v>93605</v>
      </c>
      <c r="K110" s="209">
        <v>106407</v>
      </c>
      <c r="L110" s="203">
        <v>13.822042208602184</v>
      </c>
    </row>
    <row r="111" spans="1:12">
      <c r="A111" s="198" t="s">
        <v>210</v>
      </c>
      <c r="B111" s="214"/>
      <c r="C111" s="209">
        <v>51828</v>
      </c>
      <c r="D111" s="209">
        <v>101402</v>
      </c>
      <c r="E111" s="209">
        <v>50354</v>
      </c>
      <c r="F111" s="209">
        <v>51048</v>
      </c>
      <c r="G111" s="243">
        <v>7.0146384454096875</v>
      </c>
      <c r="H111" s="209">
        <v>99161</v>
      </c>
      <c r="I111" s="209">
        <v>199813</v>
      </c>
      <c r="J111" s="209">
        <v>93467</v>
      </c>
      <c r="K111" s="209">
        <v>106346</v>
      </c>
      <c r="L111" s="203">
        <v>13.822369891053885</v>
      </c>
    </row>
    <row r="112" spans="1:12">
      <c r="A112" s="198" t="s">
        <v>209</v>
      </c>
      <c r="B112" s="214"/>
      <c r="C112" s="209">
        <v>51830</v>
      </c>
      <c r="D112" s="209">
        <v>101367</v>
      </c>
      <c r="E112" s="209">
        <v>50333</v>
      </c>
      <c r="F112" s="209">
        <v>51034</v>
      </c>
      <c r="G112" s="243">
        <v>7.0217864003153219</v>
      </c>
      <c r="H112" s="209">
        <v>98991</v>
      </c>
      <c r="I112" s="209">
        <v>199523</v>
      </c>
      <c r="J112" s="209">
        <v>93327</v>
      </c>
      <c r="K112" s="209">
        <v>106196</v>
      </c>
      <c r="L112" s="203">
        <v>13.821143843165071</v>
      </c>
    </row>
    <row r="113" spans="1:12">
      <c r="A113" s="198" t="s">
        <v>208</v>
      </c>
      <c r="B113" s="214"/>
      <c r="C113" s="209">
        <v>52257</v>
      </c>
      <c r="D113" s="209">
        <v>101547</v>
      </c>
      <c r="E113" s="209">
        <v>50432</v>
      </c>
      <c r="F113" s="209">
        <v>51115</v>
      </c>
      <c r="G113" s="243">
        <v>7.0400877419820009</v>
      </c>
      <c r="H113" s="209">
        <v>99556</v>
      </c>
      <c r="I113" s="209">
        <v>199579</v>
      </c>
      <c r="J113" s="209">
        <v>93315</v>
      </c>
      <c r="K113" s="209">
        <v>106264</v>
      </c>
      <c r="L113" s="203">
        <v>13.836486271943297</v>
      </c>
    </row>
    <row r="114" spans="1:12">
      <c r="A114" s="198" t="s">
        <v>207</v>
      </c>
      <c r="B114" s="214"/>
      <c r="C114" s="209">
        <v>52598</v>
      </c>
      <c r="D114" s="209">
        <v>101902</v>
      </c>
      <c r="E114" s="209">
        <v>50615</v>
      </c>
      <c r="F114" s="209">
        <v>51287</v>
      </c>
      <c r="G114" s="243">
        <v>7.0488805020309231</v>
      </c>
      <c r="H114" s="209">
        <v>99871</v>
      </c>
      <c r="I114" s="209">
        <v>199800</v>
      </c>
      <c r="J114" s="209">
        <v>93365</v>
      </c>
      <c r="K114" s="209">
        <v>106435</v>
      </c>
      <c r="L114" s="203">
        <v>13.820791783338681</v>
      </c>
    </row>
    <row r="115" spans="1:12">
      <c r="A115" s="198" t="s">
        <v>206</v>
      </c>
      <c r="B115" s="214"/>
      <c r="C115" s="209">
        <v>52666</v>
      </c>
      <c r="D115" s="209">
        <v>101967</v>
      </c>
      <c r="E115" s="209">
        <v>50657</v>
      </c>
      <c r="F115" s="209">
        <v>51310</v>
      </c>
      <c r="G115" s="243">
        <v>7.0547968425793766</v>
      </c>
      <c r="H115" s="209">
        <v>99832</v>
      </c>
      <c r="I115" s="209">
        <v>199678</v>
      </c>
      <c r="J115" s="209">
        <v>93270</v>
      </c>
      <c r="K115" s="209">
        <v>106408</v>
      </c>
      <c r="L115" s="203">
        <v>13.815133562158</v>
      </c>
    </row>
    <row r="116" spans="1:12">
      <c r="A116" s="198" t="s">
        <v>205</v>
      </c>
      <c r="B116" s="214"/>
      <c r="C116" s="209">
        <v>52735</v>
      </c>
      <c r="D116" s="209">
        <v>102004</v>
      </c>
      <c r="E116" s="209">
        <v>50679</v>
      </c>
      <c r="F116" s="209">
        <v>51325</v>
      </c>
      <c r="G116" s="243">
        <v>7.0608350148306327</v>
      </c>
      <c r="H116" s="209">
        <v>99851</v>
      </c>
      <c r="I116" s="209">
        <v>199549</v>
      </c>
      <c r="J116" s="209">
        <v>93216</v>
      </c>
      <c r="K116" s="209">
        <v>106333</v>
      </c>
      <c r="L116" s="203">
        <v>13.813012885518589</v>
      </c>
    </row>
    <row r="117" spans="1:12">
      <c r="A117" s="198" t="s">
        <v>204</v>
      </c>
      <c r="B117" s="214"/>
      <c r="C117" s="209">
        <v>52841</v>
      </c>
      <c r="D117" s="209">
        <v>102056</v>
      </c>
      <c r="E117" s="209">
        <v>50743</v>
      </c>
      <c r="F117" s="209">
        <v>51313</v>
      </c>
      <c r="G117" s="243">
        <v>7.0658773842905118</v>
      </c>
      <c r="H117" s="209">
        <v>99955</v>
      </c>
      <c r="I117" s="209">
        <v>199586</v>
      </c>
      <c r="J117" s="209">
        <v>93284</v>
      </c>
      <c r="K117" s="209">
        <v>106302</v>
      </c>
      <c r="L117" s="203">
        <v>13.818395818188112</v>
      </c>
    </row>
    <row r="118" spans="1:12">
      <c r="A118" s="198" t="s">
        <v>203</v>
      </c>
      <c r="B118" s="214"/>
      <c r="C118" s="209">
        <v>52796</v>
      </c>
      <c r="D118" s="209">
        <v>101992</v>
      </c>
      <c r="E118" s="209">
        <v>50703</v>
      </c>
      <c r="F118" s="209">
        <v>51289</v>
      </c>
      <c r="G118" s="243">
        <v>7.0691598268335865</v>
      </c>
      <c r="H118" s="209">
        <v>99872</v>
      </c>
      <c r="I118" s="209">
        <v>199441</v>
      </c>
      <c r="J118" s="209">
        <v>93196</v>
      </c>
      <c r="K118" s="209">
        <v>106245</v>
      </c>
      <c r="L118" s="203">
        <v>13.823440122985305</v>
      </c>
    </row>
    <row r="119" spans="1:12">
      <c r="A119" s="198" t="s">
        <v>202</v>
      </c>
      <c r="B119" s="214"/>
      <c r="C119" s="209">
        <v>52846</v>
      </c>
      <c r="D119" s="209">
        <v>102021</v>
      </c>
      <c r="E119" s="209">
        <v>50732</v>
      </c>
      <c r="F119" s="209">
        <v>51289</v>
      </c>
      <c r="G119" s="243">
        <v>7.0676819865242893</v>
      </c>
      <c r="H119" s="209">
        <v>100091</v>
      </c>
      <c r="I119" s="209">
        <v>199591</v>
      </c>
      <c r="J119" s="209">
        <v>93279</v>
      </c>
      <c r="K119" s="209">
        <v>106312</v>
      </c>
      <c r="L119" s="203">
        <v>13.827013216615885</v>
      </c>
    </row>
    <row r="120" spans="1:12">
      <c r="A120" s="198" t="s">
        <v>201</v>
      </c>
      <c r="B120" s="214"/>
      <c r="C120" s="209">
        <v>52854</v>
      </c>
      <c r="D120" s="209">
        <v>102028</v>
      </c>
      <c r="E120" s="209">
        <v>50716</v>
      </c>
      <c r="F120" s="209">
        <v>51312</v>
      </c>
      <c r="G120" s="243">
        <v>7.0687447691787542</v>
      </c>
      <c r="H120" s="209">
        <v>100190</v>
      </c>
      <c r="I120" s="209">
        <v>199576</v>
      </c>
      <c r="J120" s="209">
        <v>93245</v>
      </c>
      <c r="K120" s="209">
        <v>106331</v>
      </c>
      <c r="L120" s="203">
        <v>13.827104383636051</v>
      </c>
    </row>
    <row r="121" spans="1:12">
      <c r="A121" s="198" t="s">
        <v>200</v>
      </c>
      <c r="B121" s="214"/>
      <c r="C121" s="209">
        <v>52924</v>
      </c>
      <c r="D121" s="209">
        <v>102024</v>
      </c>
      <c r="E121" s="209">
        <v>50710</v>
      </c>
      <c r="F121" s="209">
        <v>51314</v>
      </c>
      <c r="G121" s="243">
        <v>7.0722895241052877</v>
      </c>
      <c r="H121" s="209">
        <v>100214</v>
      </c>
      <c r="I121" s="209">
        <v>199437</v>
      </c>
      <c r="J121" s="209">
        <v>93165</v>
      </c>
      <c r="K121" s="209">
        <v>106272</v>
      </c>
      <c r="L121" s="203">
        <v>13.824945167989751</v>
      </c>
    </row>
    <row r="122" spans="1:12" ht="6" customHeight="1">
      <c r="A122" s="196"/>
      <c r="B122" s="214"/>
      <c r="C122" s="235"/>
      <c r="D122" s="234"/>
      <c r="E122" s="236"/>
      <c r="F122" s="236"/>
      <c r="G122" s="246"/>
      <c r="H122" s="247"/>
      <c r="I122" s="247"/>
      <c r="J122" s="247"/>
      <c r="K122" s="247"/>
      <c r="L122" s="267"/>
    </row>
    <row r="123" spans="1:12">
      <c r="A123" s="299" t="s">
        <v>219</v>
      </c>
      <c r="B123" s="291"/>
      <c r="C123" s="172"/>
      <c r="D123" s="304" t="s">
        <v>225</v>
      </c>
      <c r="E123" s="305"/>
      <c r="F123" s="306"/>
      <c r="G123" s="173"/>
      <c r="H123" s="172"/>
      <c r="I123" s="304" t="s">
        <v>222</v>
      </c>
      <c r="J123" s="305"/>
      <c r="K123" s="306"/>
      <c r="L123" s="174"/>
    </row>
    <row r="124" spans="1:12">
      <c r="A124" s="300"/>
      <c r="B124" s="301"/>
      <c r="C124" s="291" t="s">
        <v>129</v>
      </c>
      <c r="D124" s="172"/>
      <c r="E124" s="178" t="s">
        <v>128</v>
      </c>
      <c r="F124" s="173"/>
      <c r="G124" s="293" t="s">
        <v>217</v>
      </c>
      <c r="H124" s="295" t="s">
        <v>129</v>
      </c>
      <c r="I124" s="172"/>
      <c r="J124" s="178" t="s">
        <v>128</v>
      </c>
      <c r="K124" s="179"/>
      <c r="L124" s="297" t="s">
        <v>217</v>
      </c>
    </row>
    <row r="125" spans="1:12">
      <c r="A125" s="302"/>
      <c r="B125" s="303"/>
      <c r="C125" s="292"/>
      <c r="D125" s="184" t="s">
        <v>126</v>
      </c>
      <c r="E125" s="185" t="s">
        <v>125</v>
      </c>
      <c r="F125" s="185" t="s">
        <v>124</v>
      </c>
      <c r="G125" s="294"/>
      <c r="H125" s="296"/>
      <c r="I125" s="186" t="s">
        <v>126</v>
      </c>
      <c r="J125" s="187" t="s">
        <v>125</v>
      </c>
      <c r="K125" s="188" t="s">
        <v>124</v>
      </c>
      <c r="L125" s="298"/>
    </row>
    <row r="126" spans="1:12" ht="6" customHeight="1">
      <c r="A126" s="253"/>
      <c r="B126" s="254"/>
      <c r="C126" s="273"/>
      <c r="D126" s="236"/>
      <c r="E126" s="236"/>
      <c r="F126" s="236"/>
      <c r="G126" s="246"/>
      <c r="H126" s="204"/>
      <c r="I126" s="204"/>
      <c r="J126" s="204"/>
      <c r="K126" s="204"/>
      <c r="L126" s="205"/>
    </row>
    <row r="127" spans="1:12">
      <c r="A127" s="206" t="s">
        <v>277</v>
      </c>
      <c r="B127" s="239"/>
      <c r="C127" s="209">
        <v>64779</v>
      </c>
      <c r="D127" s="209">
        <v>150248</v>
      </c>
      <c r="E127" s="209">
        <v>71539</v>
      </c>
      <c r="F127" s="209">
        <v>78709</v>
      </c>
      <c r="G127" s="283">
        <v>10.214302661464611</v>
      </c>
      <c r="H127" s="209">
        <v>130792</v>
      </c>
      <c r="I127" s="209">
        <v>279269</v>
      </c>
      <c r="J127" s="209">
        <v>133822</v>
      </c>
      <c r="K127" s="209">
        <v>145447</v>
      </c>
      <c r="L127" s="283">
        <v>18.985531188199246</v>
      </c>
    </row>
    <row r="128" spans="1:12">
      <c r="A128" s="206" t="s">
        <v>284</v>
      </c>
      <c r="B128" s="239" t="s">
        <v>22</v>
      </c>
      <c r="C128" s="209">
        <v>65082</v>
      </c>
      <c r="D128" s="209">
        <v>149837</v>
      </c>
      <c r="E128" s="209">
        <v>71213</v>
      </c>
      <c r="F128" s="209">
        <v>78624</v>
      </c>
      <c r="G128" s="283">
        <v>10.236704622390985</v>
      </c>
      <c r="H128" s="209">
        <v>131284</v>
      </c>
      <c r="I128" s="209">
        <v>277858</v>
      </c>
      <c r="J128" s="209">
        <v>133097</v>
      </c>
      <c r="K128" s="209">
        <v>144761</v>
      </c>
      <c r="L128" s="283">
        <v>18.982963306581915</v>
      </c>
    </row>
    <row r="129" spans="1:12">
      <c r="A129" s="206" t="s">
        <v>287</v>
      </c>
      <c r="B129" s="239"/>
      <c r="C129" s="209">
        <v>65088</v>
      </c>
      <c r="D129" s="209">
        <v>148370</v>
      </c>
      <c r="E129" s="209">
        <v>70445</v>
      </c>
      <c r="F129" s="209">
        <v>77925</v>
      </c>
      <c r="G129" s="283">
        <v>10.20457290316901</v>
      </c>
      <c r="H129" s="209">
        <v>131761</v>
      </c>
      <c r="I129" s="209">
        <v>275855</v>
      </c>
      <c r="J129" s="209">
        <v>132121</v>
      </c>
      <c r="K129" s="209">
        <v>143734</v>
      </c>
      <c r="L129" s="283">
        <v>18.972719944757614</v>
      </c>
    </row>
    <row r="130" spans="1:12">
      <c r="A130" s="206" t="s">
        <v>293</v>
      </c>
      <c r="B130" s="239"/>
      <c r="C130" s="209">
        <v>65034</v>
      </c>
      <c r="D130" s="209">
        <v>146736</v>
      </c>
      <c r="E130" s="209">
        <v>69637</v>
      </c>
      <c r="F130" s="209">
        <v>77099</v>
      </c>
      <c r="G130" s="283">
        <v>10.126959676016796</v>
      </c>
      <c r="H130" s="209">
        <v>132745</v>
      </c>
      <c r="I130" s="209">
        <v>274317</v>
      </c>
      <c r="J130" s="209">
        <v>131306</v>
      </c>
      <c r="K130" s="209">
        <v>143011</v>
      </c>
      <c r="L130" s="283">
        <v>18.93194033806223</v>
      </c>
    </row>
    <row r="131" spans="1:12">
      <c r="A131" s="285" t="s">
        <v>296</v>
      </c>
      <c r="B131" s="239"/>
      <c r="C131" s="228">
        <v>65047</v>
      </c>
      <c r="D131" s="229">
        <v>145079</v>
      </c>
      <c r="E131" s="229">
        <v>68817</v>
      </c>
      <c r="F131" s="229">
        <v>76262</v>
      </c>
      <c r="G131" s="230">
        <v>10.050599728712298</v>
      </c>
      <c r="H131" s="229">
        <v>133686</v>
      </c>
      <c r="I131" s="229">
        <v>272417</v>
      </c>
      <c r="J131" s="229">
        <v>130439</v>
      </c>
      <c r="K131" s="229">
        <v>141978</v>
      </c>
      <c r="L131" s="230">
        <v>18.872160866125476</v>
      </c>
    </row>
    <row r="132" spans="1:12" ht="6" customHeight="1">
      <c r="A132" s="206"/>
      <c r="B132" s="239"/>
      <c r="C132" s="277"/>
      <c r="D132" s="210"/>
      <c r="E132" s="210"/>
      <c r="F132" s="210"/>
      <c r="G132" s="243"/>
      <c r="H132" s="242"/>
      <c r="I132" s="242"/>
      <c r="J132" s="242"/>
      <c r="K132" s="242"/>
      <c r="L132" s="211"/>
    </row>
    <row r="133" spans="1:12">
      <c r="A133" s="209" t="s">
        <v>211</v>
      </c>
      <c r="B133" s="239"/>
      <c r="C133" s="209">
        <v>65011</v>
      </c>
      <c r="D133" s="209">
        <v>146413</v>
      </c>
      <c r="E133" s="209">
        <v>69501</v>
      </c>
      <c r="F133" s="209">
        <v>76912</v>
      </c>
      <c r="G133" s="243">
        <v>10.118026247865487</v>
      </c>
      <c r="H133" s="209">
        <v>132658</v>
      </c>
      <c r="I133" s="209">
        <v>273645</v>
      </c>
      <c r="J133" s="209">
        <v>130932</v>
      </c>
      <c r="K133" s="209">
        <v>142713</v>
      </c>
      <c r="L133" s="211">
        <v>18.910529069120578</v>
      </c>
    </row>
    <row r="134" spans="1:12">
      <c r="A134" s="209" t="s">
        <v>210</v>
      </c>
      <c r="B134" s="239"/>
      <c r="C134" s="209">
        <v>64968</v>
      </c>
      <c r="D134" s="209">
        <v>146263</v>
      </c>
      <c r="E134" s="209">
        <v>69442</v>
      </c>
      <c r="F134" s="209">
        <v>76821</v>
      </c>
      <c r="G134" s="243">
        <v>10.11796673577402</v>
      </c>
      <c r="H134" s="209">
        <v>132548</v>
      </c>
      <c r="I134" s="209">
        <v>273376</v>
      </c>
      <c r="J134" s="209">
        <v>130821</v>
      </c>
      <c r="K134" s="209">
        <v>142555</v>
      </c>
      <c r="L134" s="211">
        <v>18.911202931424615</v>
      </c>
    </row>
    <row r="135" spans="1:12">
      <c r="A135" s="209" t="s">
        <v>209</v>
      </c>
      <c r="B135" s="239"/>
      <c r="C135" s="209">
        <v>64935</v>
      </c>
      <c r="D135" s="209">
        <v>146089</v>
      </c>
      <c r="E135" s="209">
        <v>69369</v>
      </c>
      <c r="F135" s="209">
        <v>76720</v>
      </c>
      <c r="G135" s="243">
        <v>10.119720948984037</v>
      </c>
      <c r="H135" s="209">
        <v>132390</v>
      </c>
      <c r="I135" s="209">
        <v>273008</v>
      </c>
      <c r="J135" s="209">
        <v>130613</v>
      </c>
      <c r="K135" s="209">
        <v>142395</v>
      </c>
      <c r="L135" s="211">
        <v>18.911518162491593</v>
      </c>
    </row>
    <row r="136" spans="1:12">
      <c r="A136" s="209" t="s">
        <v>208</v>
      </c>
      <c r="B136" s="239"/>
      <c r="C136" s="209">
        <v>64987</v>
      </c>
      <c r="D136" s="209">
        <v>145700</v>
      </c>
      <c r="E136" s="209">
        <v>69135</v>
      </c>
      <c r="F136" s="209">
        <v>76565</v>
      </c>
      <c r="G136" s="243">
        <v>10.101143155452919</v>
      </c>
      <c r="H136" s="209">
        <v>132346</v>
      </c>
      <c r="I136" s="209">
        <v>272193</v>
      </c>
      <c r="J136" s="209">
        <v>130153</v>
      </c>
      <c r="K136" s="209">
        <v>142040</v>
      </c>
      <c r="L136" s="211">
        <v>18.870696354922416</v>
      </c>
    </row>
    <row r="137" spans="1:12">
      <c r="A137" s="209" t="s">
        <v>207</v>
      </c>
      <c r="B137" s="239"/>
      <c r="C137" s="209">
        <v>65103</v>
      </c>
      <c r="D137" s="209">
        <v>145700</v>
      </c>
      <c r="E137" s="209">
        <v>69116</v>
      </c>
      <c r="F137" s="209">
        <v>76584</v>
      </c>
      <c r="G137" s="243">
        <v>10.078525339501731</v>
      </c>
      <c r="H137" s="209">
        <v>133122</v>
      </c>
      <c r="I137" s="209">
        <v>272687</v>
      </c>
      <c r="J137" s="209">
        <v>130479</v>
      </c>
      <c r="K137" s="209">
        <v>142208</v>
      </c>
      <c r="L137" s="211">
        <v>18.862613858975351</v>
      </c>
    </row>
    <row r="138" spans="1:12">
      <c r="A138" s="209" t="s">
        <v>206</v>
      </c>
      <c r="B138" s="239"/>
      <c r="C138" s="209">
        <v>65077</v>
      </c>
      <c r="D138" s="209">
        <v>145506</v>
      </c>
      <c r="E138" s="209">
        <v>69012</v>
      </c>
      <c r="F138" s="209">
        <v>76494</v>
      </c>
      <c r="G138" s="243">
        <v>10.067132203324162</v>
      </c>
      <c r="H138" s="209">
        <v>133381</v>
      </c>
      <c r="I138" s="209">
        <v>272766</v>
      </c>
      <c r="J138" s="209">
        <v>130574</v>
      </c>
      <c r="K138" s="209">
        <v>142192</v>
      </c>
      <c r="L138" s="211">
        <v>18.871877328576954</v>
      </c>
    </row>
    <row r="139" spans="1:12">
      <c r="A139" s="209" t="s">
        <v>205</v>
      </c>
      <c r="B139" s="239"/>
      <c r="C139" s="209">
        <v>65084</v>
      </c>
      <c r="D139" s="209">
        <v>145413</v>
      </c>
      <c r="E139" s="209">
        <v>68942</v>
      </c>
      <c r="F139" s="209">
        <v>76471</v>
      </c>
      <c r="G139" s="243">
        <v>10.065656268495028</v>
      </c>
      <c r="H139" s="209">
        <v>133429</v>
      </c>
      <c r="I139" s="209">
        <v>272681</v>
      </c>
      <c r="J139" s="209">
        <v>130572</v>
      </c>
      <c r="K139" s="209">
        <v>142109</v>
      </c>
      <c r="L139" s="211">
        <v>18.875294622554332</v>
      </c>
    </row>
    <row r="140" spans="1:12">
      <c r="A140" s="209" t="s">
        <v>204</v>
      </c>
      <c r="B140" s="239"/>
      <c r="C140" s="209">
        <v>65056</v>
      </c>
      <c r="D140" s="209">
        <v>145284</v>
      </c>
      <c r="E140" s="209">
        <v>68884</v>
      </c>
      <c r="F140" s="209">
        <v>76400</v>
      </c>
      <c r="G140" s="243">
        <v>10.05878076643473</v>
      </c>
      <c r="H140" s="209">
        <v>133701</v>
      </c>
      <c r="I140" s="209">
        <v>272807</v>
      </c>
      <c r="J140" s="209">
        <v>130636</v>
      </c>
      <c r="K140" s="209">
        <v>142171</v>
      </c>
      <c r="L140" s="211">
        <v>18.887873437878628</v>
      </c>
    </row>
    <row r="141" spans="1:12">
      <c r="A141" s="209" t="s">
        <v>203</v>
      </c>
      <c r="B141" s="239"/>
      <c r="C141" s="209">
        <v>65050</v>
      </c>
      <c r="D141" s="209">
        <v>145190</v>
      </c>
      <c r="E141" s="209">
        <v>68863</v>
      </c>
      <c r="F141" s="209">
        <v>76327</v>
      </c>
      <c r="G141" s="243">
        <v>10.063253149834971</v>
      </c>
      <c r="H141" s="209">
        <v>133599</v>
      </c>
      <c r="I141" s="209">
        <v>272523</v>
      </c>
      <c r="J141" s="209">
        <v>130488</v>
      </c>
      <c r="K141" s="209">
        <v>142035</v>
      </c>
      <c r="L141" s="211">
        <v>18.888821118207012</v>
      </c>
    </row>
    <row r="142" spans="1:12">
      <c r="A142" s="209" t="s">
        <v>202</v>
      </c>
      <c r="B142" s="239"/>
      <c r="C142" s="209">
        <v>65047</v>
      </c>
      <c r="D142" s="209">
        <v>145079</v>
      </c>
      <c r="E142" s="209">
        <v>68817</v>
      </c>
      <c r="F142" s="209">
        <v>76262</v>
      </c>
      <c r="G142" s="243">
        <v>10.050599728712298</v>
      </c>
      <c r="H142" s="209">
        <v>133686</v>
      </c>
      <c r="I142" s="209">
        <v>272417</v>
      </c>
      <c r="J142" s="209">
        <v>130439</v>
      </c>
      <c r="K142" s="209">
        <v>141978</v>
      </c>
      <c r="L142" s="211">
        <v>18.872160866125476</v>
      </c>
    </row>
    <row r="143" spans="1:12">
      <c r="A143" s="209" t="s">
        <v>201</v>
      </c>
      <c r="B143" s="239"/>
      <c r="C143" s="209">
        <v>65048</v>
      </c>
      <c r="D143" s="209">
        <v>144993</v>
      </c>
      <c r="E143" s="209">
        <v>68777</v>
      </c>
      <c r="F143" s="209">
        <v>76216</v>
      </c>
      <c r="G143" s="243">
        <v>10.04546311127862</v>
      </c>
      <c r="H143" s="209">
        <v>133771</v>
      </c>
      <c r="I143" s="209">
        <v>272380</v>
      </c>
      <c r="J143" s="209">
        <v>130400</v>
      </c>
      <c r="K143" s="209">
        <v>141980</v>
      </c>
      <c r="L143" s="211">
        <v>18.87114027746216</v>
      </c>
    </row>
    <row r="144" spans="1:12">
      <c r="A144" s="209" t="s">
        <v>200</v>
      </c>
      <c r="B144" s="239"/>
      <c r="C144" s="209">
        <v>65101</v>
      </c>
      <c r="D144" s="209">
        <v>144934</v>
      </c>
      <c r="E144" s="209">
        <v>68778</v>
      </c>
      <c r="F144" s="209">
        <v>76156</v>
      </c>
      <c r="G144" s="243">
        <v>10.046804770315571</v>
      </c>
      <c r="H144" s="209">
        <v>133745</v>
      </c>
      <c r="I144" s="209">
        <v>272182</v>
      </c>
      <c r="J144" s="209">
        <v>130314</v>
      </c>
      <c r="K144" s="209">
        <v>141868</v>
      </c>
      <c r="L144" s="211">
        <v>18.867618474574861</v>
      </c>
    </row>
    <row r="145" spans="1:12" ht="6" customHeight="1">
      <c r="A145" s="188"/>
      <c r="B145" s="185"/>
      <c r="C145" s="278"/>
      <c r="D145" s="244"/>
      <c r="E145" s="265"/>
      <c r="F145" s="265"/>
      <c r="G145" s="248"/>
      <c r="H145" s="265"/>
      <c r="I145" s="265"/>
      <c r="J145" s="265"/>
      <c r="K145" s="265"/>
      <c r="L145" s="248"/>
    </row>
    <row r="146" spans="1:12">
      <c r="A146" s="307" t="s">
        <v>219</v>
      </c>
      <c r="B146" s="308"/>
      <c r="C146" s="175"/>
      <c r="D146" s="313" t="s">
        <v>285</v>
      </c>
      <c r="E146" s="314"/>
      <c r="F146" s="315"/>
      <c r="G146" s="176"/>
      <c r="H146" s="175"/>
      <c r="I146" s="313" t="s">
        <v>223</v>
      </c>
      <c r="J146" s="314"/>
      <c r="K146" s="315"/>
      <c r="L146" s="177"/>
    </row>
    <row r="147" spans="1:12">
      <c r="A147" s="309"/>
      <c r="B147" s="310"/>
      <c r="C147" s="308" t="s">
        <v>129</v>
      </c>
      <c r="D147" s="175"/>
      <c r="E147" s="182" t="s">
        <v>128</v>
      </c>
      <c r="F147" s="176"/>
      <c r="G147" s="316" t="s">
        <v>217</v>
      </c>
      <c r="H147" s="318" t="s">
        <v>129</v>
      </c>
      <c r="I147" s="175"/>
      <c r="J147" s="182" t="s">
        <v>128</v>
      </c>
      <c r="K147" s="183"/>
      <c r="L147" s="319" t="s">
        <v>217</v>
      </c>
    </row>
    <row r="148" spans="1:12">
      <c r="A148" s="311"/>
      <c r="B148" s="312"/>
      <c r="C148" s="292"/>
      <c r="D148" s="191" t="s">
        <v>126</v>
      </c>
      <c r="E148" s="192" t="s">
        <v>125</v>
      </c>
      <c r="F148" s="192" t="s">
        <v>124</v>
      </c>
      <c r="G148" s="317"/>
      <c r="H148" s="296"/>
      <c r="I148" s="193" t="s">
        <v>126</v>
      </c>
      <c r="J148" s="194" t="s">
        <v>125</v>
      </c>
      <c r="K148" s="195" t="s">
        <v>124</v>
      </c>
      <c r="L148" s="320"/>
    </row>
    <row r="149" spans="1:12" ht="6" customHeight="1">
      <c r="A149" s="206"/>
      <c r="B149" s="207"/>
      <c r="C149" s="208"/>
      <c r="D149" s="209"/>
      <c r="E149" s="210"/>
      <c r="F149" s="210"/>
      <c r="G149" s="211"/>
      <c r="H149" s="212"/>
      <c r="I149" s="212"/>
      <c r="J149" s="212"/>
      <c r="K149" s="212"/>
      <c r="L149" s="213"/>
    </row>
    <row r="150" spans="1:12">
      <c r="A150" s="196" t="s">
        <v>277</v>
      </c>
      <c r="B150" s="214"/>
      <c r="C150" s="221">
        <v>43907</v>
      </c>
      <c r="D150" s="221">
        <v>100019</v>
      </c>
      <c r="E150" s="221">
        <v>47991</v>
      </c>
      <c r="F150" s="221">
        <v>52028</v>
      </c>
      <c r="G150" s="220">
        <v>6.7995869355800336</v>
      </c>
      <c r="H150" s="221">
        <v>20872</v>
      </c>
      <c r="I150" s="221">
        <v>50229</v>
      </c>
      <c r="J150" s="221">
        <v>23548</v>
      </c>
      <c r="K150" s="221">
        <v>26681</v>
      </c>
      <c r="L150" s="218">
        <v>3.4147157258845771</v>
      </c>
    </row>
    <row r="151" spans="1:12">
      <c r="A151" s="196" t="s">
        <v>292</v>
      </c>
      <c r="B151" s="214" t="s">
        <v>22</v>
      </c>
      <c r="C151" s="221">
        <v>44251</v>
      </c>
      <c r="D151" s="221">
        <v>100045</v>
      </c>
      <c r="E151" s="221">
        <v>47972</v>
      </c>
      <c r="F151" s="221">
        <v>52073</v>
      </c>
      <c r="G151" s="220">
        <v>6.8349680916402891</v>
      </c>
      <c r="H151" s="221">
        <v>20831</v>
      </c>
      <c r="I151" s="221">
        <v>49792</v>
      </c>
      <c r="J151" s="221">
        <v>23241</v>
      </c>
      <c r="K151" s="221">
        <v>26551</v>
      </c>
      <c r="L151" s="218">
        <v>3.401736530750695</v>
      </c>
    </row>
    <row r="152" spans="1:12">
      <c r="A152" s="196" t="s">
        <v>287</v>
      </c>
      <c r="B152" s="214"/>
      <c r="C152" s="221">
        <v>44262</v>
      </c>
      <c r="D152" s="221">
        <v>99259</v>
      </c>
      <c r="E152" s="221">
        <v>47543</v>
      </c>
      <c r="F152" s="221">
        <v>51716</v>
      </c>
      <c r="G152" s="220">
        <v>6.8268228199477834</v>
      </c>
      <c r="H152" s="221">
        <v>20826</v>
      </c>
      <c r="I152" s="221">
        <v>49111</v>
      </c>
      <c r="J152" s="221">
        <v>22902</v>
      </c>
      <c r="K152" s="221">
        <v>26209</v>
      </c>
      <c r="L152" s="218">
        <v>3.3777500832212253</v>
      </c>
    </row>
    <row r="153" spans="1:12">
      <c r="A153" s="196" t="s">
        <v>294</v>
      </c>
      <c r="B153" s="214"/>
      <c r="C153" s="221">
        <v>44208</v>
      </c>
      <c r="D153" s="221">
        <v>98357</v>
      </c>
      <c r="E153" s="221">
        <v>47143</v>
      </c>
      <c r="F153" s="221">
        <v>51214</v>
      </c>
      <c r="G153" s="220">
        <v>6.7880913535463963</v>
      </c>
      <c r="H153" s="221">
        <v>20826</v>
      </c>
      <c r="I153" s="221">
        <v>48379</v>
      </c>
      <c r="J153" s="221">
        <v>22494</v>
      </c>
      <c r="K153" s="221">
        <v>25885</v>
      </c>
      <c r="L153" s="218">
        <v>3.3388683224703994</v>
      </c>
    </row>
    <row r="154" spans="1:12">
      <c r="A154" s="222" t="s">
        <v>297</v>
      </c>
      <c r="B154" s="214"/>
      <c r="C154" s="228">
        <v>44281</v>
      </c>
      <c r="D154" s="229">
        <v>97445</v>
      </c>
      <c r="E154" s="229">
        <v>46681</v>
      </c>
      <c r="F154" s="229">
        <v>50764</v>
      </c>
      <c r="G154" s="230">
        <v>6.7506716379653149</v>
      </c>
      <c r="H154" s="229">
        <v>20766</v>
      </c>
      <c r="I154" s="229">
        <v>47634</v>
      </c>
      <c r="J154" s="229">
        <v>22136</v>
      </c>
      <c r="K154" s="229">
        <v>25498</v>
      </c>
      <c r="L154" s="230">
        <v>3.2999280907469832</v>
      </c>
    </row>
    <row r="155" spans="1:12" ht="6" customHeight="1">
      <c r="A155" s="206"/>
      <c r="B155" s="239"/>
      <c r="C155" s="240"/>
      <c r="D155" s="241"/>
      <c r="E155" s="242"/>
      <c r="F155" s="242"/>
      <c r="G155" s="243"/>
      <c r="H155" s="242"/>
      <c r="I155" s="242"/>
      <c r="J155" s="242"/>
      <c r="K155" s="242"/>
      <c r="L155" s="211"/>
    </row>
    <row r="156" spans="1:12">
      <c r="A156" s="209" t="s">
        <v>211</v>
      </c>
      <c r="B156" s="239"/>
      <c r="C156" s="209">
        <v>44203</v>
      </c>
      <c r="D156" s="209">
        <v>98207</v>
      </c>
      <c r="E156" s="209">
        <v>47081</v>
      </c>
      <c r="F156" s="209">
        <v>51126</v>
      </c>
      <c r="G156" s="243">
        <v>6.7866992939433368</v>
      </c>
      <c r="H156" s="209">
        <v>20808</v>
      </c>
      <c r="I156" s="209">
        <v>48206</v>
      </c>
      <c r="J156" s="209">
        <v>22420</v>
      </c>
      <c r="K156" s="209">
        <v>25786</v>
      </c>
      <c r="L156" s="211">
        <v>3.3313269539221495</v>
      </c>
    </row>
    <row r="157" spans="1:12">
      <c r="A157" s="209" t="s">
        <v>210</v>
      </c>
      <c r="B157" s="239"/>
      <c r="C157" s="209">
        <v>44170</v>
      </c>
      <c r="D157" s="209">
        <v>98124</v>
      </c>
      <c r="E157" s="209">
        <v>47057</v>
      </c>
      <c r="F157" s="209">
        <v>51067</v>
      </c>
      <c r="G157" s="243">
        <v>6.7878777816747231</v>
      </c>
      <c r="H157" s="209">
        <v>20798</v>
      </c>
      <c r="I157" s="209">
        <v>48139</v>
      </c>
      <c r="J157" s="209">
        <v>22385</v>
      </c>
      <c r="K157" s="209">
        <v>25754</v>
      </c>
      <c r="L157" s="211">
        <v>3.3300889540992973</v>
      </c>
    </row>
    <row r="158" spans="1:12">
      <c r="A158" s="209" t="s">
        <v>209</v>
      </c>
      <c r="B158" s="239"/>
      <c r="C158" s="209">
        <v>44137</v>
      </c>
      <c r="D158" s="209">
        <v>97986</v>
      </c>
      <c r="E158" s="209">
        <v>47007</v>
      </c>
      <c r="F158" s="209">
        <v>50979</v>
      </c>
      <c r="G158" s="243">
        <v>6.7875813846843354</v>
      </c>
      <c r="H158" s="209">
        <v>20798</v>
      </c>
      <c r="I158" s="209">
        <v>48103</v>
      </c>
      <c r="J158" s="209">
        <v>22362</v>
      </c>
      <c r="K158" s="209">
        <v>25741</v>
      </c>
      <c r="L158" s="211">
        <v>3.3321395642997018</v>
      </c>
    </row>
    <row r="159" spans="1:12">
      <c r="A159" s="209" t="s">
        <v>208</v>
      </c>
      <c r="B159" s="239"/>
      <c r="C159" s="209">
        <v>44203</v>
      </c>
      <c r="D159" s="209">
        <v>97754</v>
      </c>
      <c r="E159" s="209">
        <v>46852</v>
      </c>
      <c r="F159" s="209">
        <v>50902</v>
      </c>
      <c r="G159" s="243">
        <v>6.7771252437758722</v>
      </c>
      <c r="H159" s="209">
        <v>20784</v>
      </c>
      <c r="I159" s="209">
        <v>47946</v>
      </c>
      <c r="J159" s="209">
        <v>22283</v>
      </c>
      <c r="K159" s="209">
        <v>25663</v>
      </c>
      <c r="L159" s="211">
        <v>3.3240179116770463</v>
      </c>
    </row>
    <row r="160" spans="1:12">
      <c r="A160" s="209" t="s">
        <v>207</v>
      </c>
      <c r="B160" s="239"/>
      <c r="C160" s="209">
        <v>44308</v>
      </c>
      <c r="D160" s="209">
        <v>97788</v>
      </c>
      <c r="E160" s="209">
        <v>46852</v>
      </c>
      <c r="F160" s="209">
        <v>50936</v>
      </c>
      <c r="G160" s="243">
        <v>6.7643022367823979</v>
      </c>
      <c r="H160" s="209">
        <v>20795</v>
      </c>
      <c r="I160" s="209">
        <v>47912</v>
      </c>
      <c r="J160" s="209">
        <v>22264</v>
      </c>
      <c r="K160" s="209">
        <v>25648</v>
      </c>
      <c r="L160" s="211">
        <v>3.3142231027193341</v>
      </c>
    </row>
    <row r="161" spans="1:12">
      <c r="A161" s="209" t="s">
        <v>206</v>
      </c>
      <c r="B161" s="239"/>
      <c r="C161" s="209">
        <v>44258</v>
      </c>
      <c r="D161" s="209">
        <v>97625</v>
      </c>
      <c r="E161" s="209">
        <v>46770</v>
      </c>
      <c r="F161" s="209">
        <v>50855</v>
      </c>
      <c r="G161" s="243">
        <v>6.7543866325067095</v>
      </c>
      <c r="H161" s="209">
        <v>20819</v>
      </c>
      <c r="I161" s="209">
        <v>47881</v>
      </c>
      <c r="J161" s="209">
        <v>22242</v>
      </c>
      <c r="K161" s="209">
        <v>25639</v>
      </c>
      <c r="L161" s="211">
        <v>3.312745570817452</v>
      </c>
    </row>
    <row r="162" spans="1:12">
      <c r="A162" s="209" t="s">
        <v>205</v>
      </c>
      <c r="B162" s="239"/>
      <c r="C162" s="209">
        <v>44275</v>
      </c>
      <c r="D162" s="209">
        <v>97592</v>
      </c>
      <c r="E162" s="209">
        <v>46741</v>
      </c>
      <c r="F162" s="209">
        <v>50851</v>
      </c>
      <c r="G162" s="243">
        <v>6.7554312651204969</v>
      </c>
      <c r="H162" s="209">
        <v>20809</v>
      </c>
      <c r="I162" s="209">
        <v>47821</v>
      </c>
      <c r="J162" s="209">
        <v>22201</v>
      </c>
      <c r="K162" s="209">
        <v>25620</v>
      </c>
      <c r="L162" s="211">
        <v>3.3102250033745313</v>
      </c>
    </row>
    <row r="163" spans="1:12">
      <c r="A163" s="209" t="s">
        <v>204</v>
      </c>
      <c r="B163" s="239"/>
      <c r="C163" s="209">
        <v>44255</v>
      </c>
      <c r="D163" s="209">
        <v>97518</v>
      </c>
      <c r="E163" s="209">
        <v>46696</v>
      </c>
      <c r="F163" s="209">
        <v>50822</v>
      </c>
      <c r="G163" s="243">
        <v>6.7516876103437529</v>
      </c>
      <c r="H163" s="209">
        <v>20801</v>
      </c>
      <c r="I163" s="209">
        <v>47766</v>
      </c>
      <c r="J163" s="209">
        <v>22188</v>
      </c>
      <c r="K163" s="209">
        <v>25578</v>
      </c>
      <c r="L163" s="211">
        <v>3.3070931560909753</v>
      </c>
    </row>
    <row r="164" spans="1:12">
      <c r="A164" s="209" t="s">
        <v>203</v>
      </c>
      <c r="B164" s="239"/>
      <c r="C164" s="209">
        <v>44263</v>
      </c>
      <c r="D164" s="209">
        <v>97484</v>
      </c>
      <c r="E164" s="209">
        <v>46696</v>
      </c>
      <c r="F164" s="209">
        <v>50788</v>
      </c>
      <c r="G164" s="243">
        <v>6.7567061785144444</v>
      </c>
      <c r="H164" s="209">
        <v>20787</v>
      </c>
      <c r="I164" s="209">
        <v>47706</v>
      </c>
      <c r="J164" s="209">
        <v>22167</v>
      </c>
      <c r="K164" s="209">
        <v>25539</v>
      </c>
      <c r="L164" s="211">
        <v>3.3065469713205258</v>
      </c>
    </row>
    <row r="165" spans="1:12">
      <c r="A165" s="209" t="s">
        <v>202</v>
      </c>
      <c r="B165" s="239"/>
      <c r="C165" s="209">
        <v>44281</v>
      </c>
      <c r="D165" s="209">
        <v>97445</v>
      </c>
      <c r="E165" s="209">
        <v>46681</v>
      </c>
      <c r="F165" s="209">
        <v>50764</v>
      </c>
      <c r="G165" s="243">
        <v>6.7506716379653149</v>
      </c>
      <c r="H165" s="209">
        <v>20766</v>
      </c>
      <c r="I165" s="209">
        <v>47634</v>
      </c>
      <c r="J165" s="209">
        <v>22136</v>
      </c>
      <c r="K165" s="209">
        <v>25498</v>
      </c>
      <c r="L165" s="211">
        <v>3.2999280907469832</v>
      </c>
    </row>
    <row r="166" spans="1:12">
      <c r="A166" s="209" t="s">
        <v>201</v>
      </c>
      <c r="B166" s="239"/>
      <c r="C166" s="209">
        <v>44280</v>
      </c>
      <c r="D166" s="209">
        <v>97413</v>
      </c>
      <c r="E166" s="209">
        <v>46670</v>
      </c>
      <c r="F166" s="209">
        <v>50743</v>
      </c>
      <c r="G166" s="243">
        <v>6.7490064903752893</v>
      </c>
      <c r="H166" s="209">
        <v>20768</v>
      </c>
      <c r="I166" s="209">
        <v>47580</v>
      </c>
      <c r="J166" s="209">
        <v>22107</v>
      </c>
      <c r="K166" s="209">
        <v>25473</v>
      </c>
      <c r="L166" s="211">
        <v>3.2964566209033319</v>
      </c>
    </row>
    <row r="167" spans="1:12">
      <c r="A167" s="209" t="s">
        <v>200</v>
      </c>
      <c r="B167" s="239"/>
      <c r="C167" s="209">
        <v>44326</v>
      </c>
      <c r="D167" s="209">
        <v>97410</v>
      </c>
      <c r="E167" s="209">
        <v>46690</v>
      </c>
      <c r="F167" s="209">
        <v>50720</v>
      </c>
      <c r="G167" s="243">
        <v>6.7524476843007148</v>
      </c>
      <c r="H167" s="209">
        <v>20775</v>
      </c>
      <c r="I167" s="209">
        <v>47524</v>
      </c>
      <c r="J167" s="209">
        <v>22088</v>
      </c>
      <c r="K167" s="209">
        <v>25436</v>
      </c>
      <c r="L167" s="211">
        <v>3.2943570860148568</v>
      </c>
    </row>
    <row r="168" spans="1:12" ht="6" customHeight="1">
      <c r="A168" s="206"/>
      <c r="B168" s="239"/>
      <c r="C168" s="240"/>
      <c r="D168" s="241"/>
      <c r="E168" s="242"/>
      <c r="F168" s="242"/>
      <c r="G168" s="249"/>
      <c r="H168" s="250"/>
      <c r="I168" s="250"/>
      <c r="J168" s="250"/>
      <c r="K168" s="250"/>
      <c r="L168" s="251"/>
    </row>
    <row r="169" spans="1:12">
      <c r="A169" s="307" t="s">
        <v>219</v>
      </c>
      <c r="B169" s="308"/>
      <c r="C169" s="175"/>
      <c r="D169" s="313" t="s">
        <v>221</v>
      </c>
      <c r="E169" s="314"/>
      <c r="F169" s="315"/>
      <c r="G169" s="176"/>
      <c r="H169" s="175"/>
      <c r="I169" s="313" t="s">
        <v>220</v>
      </c>
      <c r="J169" s="314"/>
      <c r="K169" s="315"/>
      <c r="L169" s="177"/>
    </row>
    <row r="170" spans="1:12">
      <c r="A170" s="309"/>
      <c r="B170" s="310"/>
      <c r="C170" s="308" t="s">
        <v>129</v>
      </c>
      <c r="D170" s="175"/>
      <c r="E170" s="182" t="s">
        <v>128</v>
      </c>
      <c r="F170" s="176"/>
      <c r="G170" s="316" t="s">
        <v>217</v>
      </c>
      <c r="H170" s="318" t="s">
        <v>129</v>
      </c>
      <c r="I170" s="175"/>
      <c r="J170" s="182" t="s">
        <v>128</v>
      </c>
      <c r="K170" s="183"/>
      <c r="L170" s="319" t="s">
        <v>217</v>
      </c>
    </row>
    <row r="171" spans="1:12">
      <c r="A171" s="311"/>
      <c r="B171" s="312"/>
      <c r="C171" s="292"/>
      <c r="D171" s="191" t="s">
        <v>126</v>
      </c>
      <c r="E171" s="192" t="s">
        <v>125</v>
      </c>
      <c r="F171" s="192" t="s">
        <v>124</v>
      </c>
      <c r="G171" s="317"/>
      <c r="H171" s="296"/>
      <c r="I171" s="193" t="s">
        <v>126</v>
      </c>
      <c r="J171" s="194" t="s">
        <v>125</v>
      </c>
      <c r="K171" s="195" t="s">
        <v>124</v>
      </c>
      <c r="L171" s="320"/>
    </row>
    <row r="172" spans="1:12" ht="6" customHeight="1">
      <c r="A172" s="259"/>
      <c r="B172" s="260"/>
      <c r="C172" s="261"/>
      <c r="D172" s="242"/>
      <c r="E172" s="242"/>
      <c r="F172" s="242"/>
      <c r="G172" s="170"/>
      <c r="H172" s="212"/>
      <c r="I172" s="212"/>
      <c r="J172" s="212"/>
      <c r="K172" s="212"/>
      <c r="L172" s="213"/>
    </row>
    <row r="173" spans="1:12">
      <c r="A173" s="196" t="s">
        <v>277</v>
      </c>
      <c r="B173" s="214"/>
      <c r="C173" s="221">
        <v>75749</v>
      </c>
      <c r="D173" s="221">
        <v>165800</v>
      </c>
      <c r="E173" s="221">
        <v>80233</v>
      </c>
      <c r="F173" s="221">
        <v>85567</v>
      </c>
      <c r="G173" s="220">
        <v>11.271573540219054</v>
      </c>
      <c r="H173" s="221">
        <v>32194</v>
      </c>
      <c r="I173" s="221">
        <v>62132</v>
      </c>
      <c r="J173" s="221">
        <v>30007</v>
      </c>
      <c r="K173" s="221">
        <v>32125</v>
      </c>
      <c r="L173" s="218">
        <v>4.2239168106205689</v>
      </c>
    </row>
    <row r="174" spans="1:12">
      <c r="A174" s="196" t="s">
        <v>292</v>
      </c>
      <c r="B174" s="214" t="s">
        <v>22</v>
      </c>
      <c r="C174" s="221">
        <v>76492</v>
      </c>
      <c r="D174" s="221">
        <v>165394</v>
      </c>
      <c r="E174" s="221">
        <v>80099</v>
      </c>
      <c r="F174" s="221">
        <v>85295</v>
      </c>
      <c r="G174" s="220">
        <v>11.299542331438394</v>
      </c>
      <c r="H174" s="221">
        <v>31946</v>
      </c>
      <c r="I174" s="221">
        <v>61672</v>
      </c>
      <c r="J174" s="221">
        <v>29740</v>
      </c>
      <c r="K174" s="221">
        <v>31932</v>
      </c>
      <c r="L174" s="218">
        <v>4.2133655069982501</v>
      </c>
    </row>
    <row r="175" spans="1:12">
      <c r="A175" s="196" t="s">
        <v>287</v>
      </c>
      <c r="B175" s="214"/>
      <c r="C175" s="221">
        <v>76795</v>
      </c>
      <c r="D175" s="221">
        <v>164269</v>
      </c>
      <c r="E175" s="221">
        <v>79506</v>
      </c>
      <c r="F175" s="221">
        <v>84763</v>
      </c>
      <c r="G175" s="220">
        <v>11.298072293797061</v>
      </c>
      <c r="H175" s="221">
        <v>32189</v>
      </c>
      <c r="I175" s="221">
        <v>61489</v>
      </c>
      <c r="J175" s="221">
        <v>29727</v>
      </c>
      <c r="K175" s="221">
        <v>31762</v>
      </c>
      <c r="L175" s="218">
        <v>4.2290825857178627</v>
      </c>
    </row>
    <row r="176" spans="1:12">
      <c r="A176" s="196" t="s">
        <v>294</v>
      </c>
      <c r="B176" s="214"/>
      <c r="C176" s="221">
        <v>77146</v>
      </c>
      <c r="D176" s="221">
        <v>163171</v>
      </c>
      <c r="E176" s="221">
        <v>78950</v>
      </c>
      <c r="F176" s="221">
        <v>84221</v>
      </c>
      <c r="G176" s="220">
        <v>11.261218360152494</v>
      </c>
      <c r="H176" s="221">
        <v>32962</v>
      </c>
      <c r="I176" s="221">
        <v>61847</v>
      </c>
      <c r="J176" s="221">
        <v>29908</v>
      </c>
      <c r="K176" s="221">
        <v>31939</v>
      </c>
      <c r="L176" s="218">
        <v>4.2683600144655074</v>
      </c>
    </row>
    <row r="177" spans="1:12">
      <c r="A177" s="222" t="s">
        <v>297</v>
      </c>
      <c r="B177" s="214"/>
      <c r="C177" s="228">
        <v>77724</v>
      </c>
      <c r="D177" s="229">
        <v>162173</v>
      </c>
      <c r="E177" s="229">
        <v>78579</v>
      </c>
      <c r="F177" s="229">
        <v>83594</v>
      </c>
      <c r="G177" s="230">
        <v>11.234816271165775</v>
      </c>
      <c r="H177" s="229">
        <v>33282</v>
      </c>
      <c r="I177" s="229">
        <v>61592</v>
      </c>
      <c r="J177" s="229">
        <v>29777</v>
      </c>
      <c r="K177" s="229">
        <v>31815</v>
      </c>
      <c r="L177" s="230">
        <v>4.2668927859362684</v>
      </c>
    </row>
    <row r="178" spans="1:12" ht="6" customHeight="1">
      <c r="A178" s="206"/>
      <c r="B178" s="239"/>
      <c r="C178" s="240"/>
      <c r="D178" s="241"/>
      <c r="E178" s="241"/>
      <c r="F178" s="241"/>
      <c r="G178" s="243"/>
      <c r="H178" s="242"/>
      <c r="I178" s="242"/>
      <c r="J178" s="242"/>
      <c r="K178" s="242"/>
      <c r="L178" s="211"/>
    </row>
    <row r="179" spans="1:12">
      <c r="A179" s="209" t="s">
        <v>211</v>
      </c>
      <c r="B179" s="239"/>
      <c r="C179" s="262">
        <v>77110</v>
      </c>
      <c r="D179" s="209">
        <v>162843</v>
      </c>
      <c r="E179" s="209">
        <v>78801</v>
      </c>
      <c r="F179" s="209">
        <v>84042</v>
      </c>
      <c r="G179" s="243">
        <v>11.253438890543595</v>
      </c>
      <c r="H179" s="210">
        <v>32944</v>
      </c>
      <c r="I179" s="210">
        <v>61681</v>
      </c>
      <c r="J179" s="210">
        <v>29785</v>
      </c>
      <c r="K179" s="210">
        <v>31896</v>
      </c>
      <c r="L179" s="211">
        <v>4.2625311754734279</v>
      </c>
    </row>
    <row r="180" spans="1:12">
      <c r="A180" s="209" t="s">
        <v>210</v>
      </c>
      <c r="B180" s="239"/>
      <c r="C180" s="262">
        <v>77070</v>
      </c>
      <c r="D180" s="209">
        <v>162707</v>
      </c>
      <c r="E180" s="209">
        <v>78743</v>
      </c>
      <c r="F180" s="209">
        <v>83964</v>
      </c>
      <c r="G180" s="243">
        <v>11.255505587042405</v>
      </c>
      <c r="H180" s="210">
        <v>32892</v>
      </c>
      <c r="I180" s="210">
        <v>61593</v>
      </c>
      <c r="J180" s="210">
        <v>29758</v>
      </c>
      <c r="K180" s="210">
        <v>31835</v>
      </c>
      <c r="L180" s="211">
        <v>4.260789982131703</v>
      </c>
    </row>
    <row r="181" spans="1:12">
      <c r="A181" s="209" t="s">
        <v>209</v>
      </c>
      <c r="B181" s="239"/>
      <c r="C181" s="262">
        <v>77033</v>
      </c>
      <c r="D181" s="209">
        <v>162555</v>
      </c>
      <c r="E181" s="209">
        <v>78662</v>
      </c>
      <c r="F181" s="209">
        <v>83893</v>
      </c>
      <c r="G181" s="243">
        <v>11.26033608870004</v>
      </c>
      <c r="H181" s="210">
        <v>32753</v>
      </c>
      <c r="I181" s="210">
        <v>61406</v>
      </c>
      <c r="J181" s="210">
        <v>29659</v>
      </c>
      <c r="K181" s="210">
        <v>31747</v>
      </c>
      <c r="L181" s="211">
        <v>4.253650751208605</v>
      </c>
    </row>
    <row r="182" spans="1:12">
      <c r="A182" s="209" t="s">
        <v>208</v>
      </c>
      <c r="B182" s="239"/>
      <c r="C182" s="262">
        <v>77242</v>
      </c>
      <c r="D182" s="209">
        <v>162300</v>
      </c>
      <c r="E182" s="209">
        <v>78503</v>
      </c>
      <c r="F182" s="209">
        <v>83797</v>
      </c>
      <c r="G182" s="243">
        <v>11.251994057172332</v>
      </c>
      <c r="H182" s="210">
        <v>32492</v>
      </c>
      <c r="I182" s="210">
        <v>60982</v>
      </c>
      <c r="J182" s="210">
        <v>29430</v>
      </c>
      <c r="K182" s="210">
        <v>31552</v>
      </c>
      <c r="L182" s="211">
        <v>4.2277825113646532</v>
      </c>
    </row>
    <row r="183" spans="1:12">
      <c r="A183" s="209" t="s">
        <v>207</v>
      </c>
      <c r="B183" s="239"/>
      <c r="C183" s="262">
        <v>77467</v>
      </c>
      <c r="D183" s="209">
        <v>162372</v>
      </c>
      <c r="E183" s="209">
        <v>78569</v>
      </c>
      <c r="F183" s="209">
        <v>83803</v>
      </c>
      <c r="G183" s="243">
        <v>11.231779797018362</v>
      </c>
      <c r="H183" s="210">
        <v>33000</v>
      </c>
      <c r="I183" s="210">
        <v>61434</v>
      </c>
      <c r="J183" s="210">
        <v>29715</v>
      </c>
      <c r="K183" s="210">
        <v>31719</v>
      </c>
      <c r="L183" s="211">
        <v>4.2495821942824259</v>
      </c>
    </row>
    <row r="184" spans="1:12">
      <c r="A184" s="209" t="s">
        <v>206</v>
      </c>
      <c r="B184" s="239"/>
      <c r="C184" s="262">
        <v>77529</v>
      </c>
      <c r="D184" s="209">
        <v>162335</v>
      </c>
      <c r="E184" s="209">
        <v>78594</v>
      </c>
      <c r="F184" s="209">
        <v>83741</v>
      </c>
      <c r="G184" s="243">
        <v>11.231481218826906</v>
      </c>
      <c r="H184" s="210">
        <v>33187</v>
      </c>
      <c r="I184" s="210">
        <v>61586</v>
      </c>
      <c r="J184" s="210">
        <v>29786</v>
      </c>
      <c r="K184" s="210">
        <v>31800</v>
      </c>
      <c r="L184" s="211">
        <v>4.2609542140799821</v>
      </c>
    </row>
    <row r="185" spans="1:12">
      <c r="A185" s="209" t="s">
        <v>205</v>
      </c>
      <c r="B185" s="239"/>
      <c r="C185" s="262">
        <v>77594</v>
      </c>
      <c r="D185" s="209">
        <v>162328</v>
      </c>
      <c r="E185" s="209">
        <v>78639</v>
      </c>
      <c r="F185" s="209">
        <v>83689</v>
      </c>
      <c r="G185" s="243">
        <v>11.236532158419541</v>
      </c>
      <c r="H185" s="210">
        <v>33173</v>
      </c>
      <c r="I185" s="210">
        <v>61541</v>
      </c>
      <c r="J185" s="210">
        <v>29752</v>
      </c>
      <c r="K185" s="210">
        <v>31789</v>
      </c>
      <c r="L185" s="211">
        <v>4.2599392930443116</v>
      </c>
    </row>
    <row r="186" spans="1:12">
      <c r="A186" s="209" t="s">
        <v>204</v>
      </c>
      <c r="B186" s="239"/>
      <c r="C186" s="262">
        <v>77673</v>
      </c>
      <c r="D186" s="209">
        <v>162326</v>
      </c>
      <c r="E186" s="209">
        <v>78651</v>
      </c>
      <c r="F186" s="209">
        <v>83675</v>
      </c>
      <c r="G186" s="243">
        <v>11.238688683490844</v>
      </c>
      <c r="H186" s="210">
        <v>33375</v>
      </c>
      <c r="I186" s="210">
        <v>61738</v>
      </c>
      <c r="J186" s="210">
        <v>29849</v>
      </c>
      <c r="K186" s="210">
        <v>31889</v>
      </c>
      <c r="L186" s="211">
        <v>4.2744487139543743</v>
      </c>
    </row>
    <row r="187" spans="1:12">
      <c r="A187" s="209" t="s">
        <v>203</v>
      </c>
      <c r="B187" s="239"/>
      <c r="C187" s="262">
        <v>77686</v>
      </c>
      <c r="D187" s="209">
        <v>162249</v>
      </c>
      <c r="E187" s="209">
        <v>78602</v>
      </c>
      <c r="F187" s="209">
        <v>83647</v>
      </c>
      <c r="G187" s="243">
        <v>11.245628213427745</v>
      </c>
      <c r="H187" s="210">
        <v>33253</v>
      </c>
      <c r="I187" s="210">
        <v>61591</v>
      </c>
      <c r="J187" s="210">
        <v>29787</v>
      </c>
      <c r="K187" s="210">
        <v>31804</v>
      </c>
      <c r="L187" s="211">
        <v>4.268929160076353</v>
      </c>
    </row>
    <row r="188" spans="1:12">
      <c r="A188" s="209" t="s">
        <v>202</v>
      </c>
      <c r="B188" s="239"/>
      <c r="C188" s="262">
        <v>77724</v>
      </c>
      <c r="D188" s="209">
        <v>162173</v>
      </c>
      <c r="E188" s="209">
        <v>78579</v>
      </c>
      <c r="F188" s="209">
        <v>83594</v>
      </c>
      <c r="G188" s="243">
        <v>11.234816271165775</v>
      </c>
      <c r="H188" s="210">
        <v>33282</v>
      </c>
      <c r="I188" s="210">
        <v>61592</v>
      </c>
      <c r="J188" s="210">
        <v>29777</v>
      </c>
      <c r="K188" s="210">
        <v>31815</v>
      </c>
      <c r="L188" s="211">
        <v>4.2668927859362684</v>
      </c>
    </row>
    <row r="189" spans="1:12">
      <c r="A189" s="209" t="s">
        <v>201</v>
      </c>
      <c r="B189" s="239"/>
      <c r="C189" s="262">
        <v>77781</v>
      </c>
      <c r="D189" s="209">
        <v>162183</v>
      </c>
      <c r="E189" s="209">
        <v>78558</v>
      </c>
      <c r="F189" s="209">
        <v>83625</v>
      </c>
      <c r="G189" s="243">
        <v>11.236427577720997</v>
      </c>
      <c r="H189" s="210">
        <v>33344</v>
      </c>
      <c r="I189" s="210">
        <v>61624</v>
      </c>
      <c r="J189" s="210">
        <v>29807</v>
      </c>
      <c r="K189" s="210">
        <v>31817</v>
      </c>
      <c r="L189" s="211">
        <v>4.2694586550346134</v>
      </c>
    </row>
    <row r="190" spans="1:12">
      <c r="A190" s="209" t="s">
        <v>200</v>
      </c>
      <c r="B190" s="239"/>
      <c r="C190" s="262">
        <v>77737</v>
      </c>
      <c r="D190" s="209">
        <v>162017</v>
      </c>
      <c r="E190" s="209">
        <v>78485</v>
      </c>
      <c r="F190" s="209">
        <v>83532</v>
      </c>
      <c r="G190" s="243">
        <v>11.230995960038486</v>
      </c>
      <c r="H190" s="210">
        <v>33346</v>
      </c>
      <c r="I190" s="210">
        <v>61621</v>
      </c>
      <c r="J190" s="210">
        <v>29800</v>
      </c>
      <c r="K190" s="210">
        <v>31821</v>
      </c>
      <c r="L190" s="211">
        <v>4.2715591700471647</v>
      </c>
    </row>
    <row r="191" spans="1:12" ht="6" customHeight="1">
      <c r="A191" s="206"/>
      <c r="B191" s="239"/>
      <c r="C191" s="240"/>
      <c r="D191" s="241"/>
      <c r="E191" s="242"/>
      <c r="F191" s="242"/>
      <c r="G191" s="249"/>
      <c r="H191" s="250"/>
      <c r="I191" s="250"/>
      <c r="J191" s="250"/>
      <c r="K191" s="250"/>
      <c r="L191" s="268"/>
    </row>
    <row r="192" spans="1:12">
      <c r="A192" s="307" t="s">
        <v>219</v>
      </c>
      <c r="B192" s="308"/>
      <c r="C192" s="175"/>
      <c r="D192" s="313" t="s">
        <v>218</v>
      </c>
      <c r="E192" s="314"/>
      <c r="F192" s="315"/>
      <c r="G192" s="183"/>
      <c r="H192" s="212"/>
      <c r="I192" s="321"/>
      <c r="J192" s="321"/>
      <c r="K192" s="321"/>
      <c r="L192" s="269"/>
    </row>
    <row r="193" spans="1:12">
      <c r="A193" s="309"/>
      <c r="B193" s="310"/>
      <c r="C193" s="308" t="s">
        <v>129</v>
      </c>
      <c r="D193" s="175"/>
      <c r="E193" s="182" t="s">
        <v>128</v>
      </c>
      <c r="F193" s="176"/>
      <c r="G193" s="319" t="s">
        <v>217</v>
      </c>
      <c r="H193" s="289"/>
      <c r="I193" s="210"/>
      <c r="J193" s="270"/>
      <c r="K193" s="210"/>
      <c r="L193" s="322"/>
    </row>
    <row r="194" spans="1:12" ht="10.5" customHeight="1">
      <c r="A194" s="311"/>
      <c r="B194" s="312"/>
      <c r="C194" s="292"/>
      <c r="D194" s="191" t="s">
        <v>126</v>
      </c>
      <c r="E194" s="192" t="s">
        <v>125</v>
      </c>
      <c r="F194" s="192" t="s">
        <v>124</v>
      </c>
      <c r="G194" s="320"/>
      <c r="H194" s="290"/>
      <c r="I194" s="270"/>
      <c r="J194" s="271"/>
      <c r="K194" s="271"/>
      <c r="L194" s="322"/>
    </row>
    <row r="195" spans="1:12" ht="6" customHeight="1">
      <c r="A195" s="259"/>
      <c r="B195" s="260"/>
      <c r="C195" s="261"/>
      <c r="D195" s="242"/>
      <c r="E195" s="242"/>
      <c r="F195" s="242"/>
      <c r="G195" s="249"/>
      <c r="H195" s="242"/>
      <c r="I195" s="242"/>
      <c r="J195" s="242"/>
      <c r="K195" s="242"/>
      <c r="L195" s="211"/>
    </row>
    <row r="196" spans="1:12">
      <c r="A196" s="206" t="s">
        <v>277</v>
      </c>
      <c r="B196" s="239"/>
      <c r="C196" s="221">
        <v>22849</v>
      </c>
      <c r="D196" s="221">
        <v>51337</v>
      </c>
      <c r="E196" s="221">
        <v>23582</v>
      </c>
      <c r="F196" s="221">
        <v>27755</v>
      </c>
      <c r="G196" s="218">
        <v>3.4900408373596239</v>
      </c>
      <c r="H196" s="209"/>
      <c r="I196" s="209"/>
      <c r="J196" s="209"/>
      <c r="K196" s="209"/>
      <c r="L196" s="211"/>
    </row>
    <row r="197" spans="1:12">
      <c r="A197" s="206" t="s">
        <v>292</v>
      </c>
      <c r="B197" s="239" t="s">
        <v>22</v>
      </c>
      <c r="C197" s="221">
        <v>22846</v>
      </c>
      <c r="D197" s="221">
        <v>50792</v>
      </c>
      <c r="E197" s="221">
        <v>23258</v>
      </c>
      <c r="F197" s="221">
        <v>27534</v>
      </c>
      <c r="G197" s="220">
        <v>3.4700554681452709</v>
      </c>
      <c r="H197" s="209"/>
      <c r="I197" s="209"/>
      <c r="J197" s="209"/>
      <c r="K197" s="209"/>
      <c r="L197" s="211"/>
    </row>
    <row r="198" spans="1:12">
      <c r="A198" s="206" t="s">
        <v>287</v>
      </c>
      <c r="B198" s="239"/>
      <c r="C198" s="221">
        <v>22777</v>
      </c>
      <c r="D198" s="221">
        <v>50097</v>
      </c>
      <c r="E198" s="221">
        <v>22888</v>
      </c>
      <c r="F198" s="221">
        <v>27209</v>
      </c>
      <c r="G198" s="220">
        <v>3.4455650652426897</v>
      </c>
      <c r="H198" s="209"/>
      <c r="I198" s="209"/>
      <c r="J198" s="209"/>
      <c r="K198" s="209"/>
      <c r="L198" s="211"/>
    </row>
    <row r="199" spans="1:12">
      <c r="A199" s="206" t="s">
        <v>294</v>
      </c>
      <c r="B199" s="239"/>
      <c r="C199" s="221">
        <v>22637</v>
      </c>
      <c r="D199" s="221">
        <v>49299</v>
      </c>
      <c r="E199" s="221">
        <v>22448</v>
      </c>
      <c r="F199" s="221">
        <v>26851</v>
      </c>
      <c r="G199" s="220">
        <v>3.4023619634442261</v>
      </c>
      <c r="H199" s="209"/>
      <c r="I199" s="209"/>
      <c r="J199" s="209"/>
      <c r="K199" s="209"/>
      <c r="L199" s="211"/>
    </row>
    <row r="200" spans="1:12">
      <c r="A200" s="285" t="s">
        <v>297</v>
      </c>
      <c r="B200" s="239"/>
      <c r="C200" s="228">
        <v>22680</v>
      </c>
      <c r="D200" s="229">
        <v>48652</v>
      </c>
      <c r="E200" s="229">
        <v>22083</v>
      </c>
      <c r="F200" s="229">
        <v>26569</v>
      </c>
      <c r="G200" s="230">
        <v>3.3704518090234337</v>
      </c>
      <c r="H200" s="274"/>
      <c r="I200" s="274"/>
      <c r="J200" s="274"/>
      <c r="K200" s="274"/>
      <c r="L200" s="275"/>
    </row>
    <row r="201" spans="1:12" ht="6" customHeight="1">
      <c r="A201" s="206"/>
      <c r="B201" s="239"/>
      <c r="C201" s="277"/>
      <c r="D201" s="210"/>
      <c r="E201" s="210"/>
      <c r="F201" s="210"/>
      <c r="G201" s="243"/>
      <c r="H201" s="241"/>
      <c r="I201" s="241"/>
      <c r="J201" s="241"/>
      <c r="K201" s="241"/>
      <c r="L201" s="211"/>
    </row>
    <row r="202" spans="1:12">
      <c r="A202" s="209" t="s">
        <v>211</v>
      </c>
      <c r="B202" s="239"/>
      <c r="C202" s="277">
        <v>22604</v>
      </c>
      <c r="D202" s="210">
        <v>49121</v>
      </c>
      <c r="E202" s="210">
        <v>22346</v>
      </c>
      <c r="F202" s="210">
        <v>26775</v>
      </c>
      <c r="G202" s="243">
        <v>3.3945590031035531</v>
      </c>
      <c r="H202" s="209"/>
      <c r="I202" s="209"/>
      <c r="J202" s="209"/>
      <c r="K202" s="209"/>
      <c r="L202" s="211"/>
    </row>
    <row r="203" spans="1:12">
      <c r="A203" s="209" t="s">
        <v>210</v>
      </c>
      <c r="B203" s="239"/>
      <c r="C203" s="277">
        <v>22586</v>
      </c>
      <c r="D203" s="210">
        <v>49076</v>
      </c>
      <c r="E203" s="210">
        <v>22320</v>
      </c>
      <c r="F203" s="210">
        <v>26756</v>
      </c>
      <c r="G203" s="243">
        <v>3.3949073622505064</v>
      </c>
      <c r="H203" s="209"/>
      <c r="I203" s="209"/>
      <c r="J203" s="209"/>
      <c r="K203" s="209"/>
      <c r="L203" s="211"/>
    </row>
    <row r="204" spans="1:12">
      <c r="A204" s="209" t="s">
        <v>209</v>
      </c>
      <c r="B204" s="239"/>
      <c r="C204" s="277">
        <v>22604</v>
      </c>
      <c r="D204" s="210">
        <v>49047</v>
      </c>
      <c r="E204" s="210">
        <v>22292</v>
      </c>
      <c r="F204" s="210">
        <v>26755</v>
      </c>
      <c r="G204" s="243">
        <v>3.3975313225829464</v>
      </c>
      <c r="H204" s="209"/>
      <c r="I204" s="209"/>
      <c r="J204" s="209"/>
      <c r="K204" s="209"/>
      <c r="L204" s="211"/>
    </row>
    <row r="205" spans="1:12">
      <c r="A205" s="209" t="s">
        <v>208</v>
      </c>
      <c r="B205" s="239"/>
      <c r="C205" s="277">
        <v>22612</v>
      </c>
      <c r="D205" s="210">
        <v>48911</v>
      </c>
      <c r="E205" s="210">
        <v>22220</v>
      </c>
      <c r="F205" s="210">
        <v>26691</v>
      </c>
      <c r="G205" s="243">
        <v>3.3909197863854339</v>
      </c>
      <c r="H205" s="209"/>
      <c r="I205" s="209"/>
      <c r="J205" s="209"/>
      <c r="K205" s="209"/>
      <c r="L205" s="211"/>
    </row>
    <row r="206" spans="1:12">
      <c r="A206" s="209" t="s">
        <v>207</v>
      </c>
      <c r="B206" s="239"/>
      <c r="C206" s="277">
        <v>22655</v>
      </c>
      <c r="D206" s="210">
        <v>48881</v>
      </c>
      <c r="E206" s="210">
        <v>22195</v>
      </c>
      <c r="F206" s="210">
        <v>26686</v>
      </c>
      <c r="G206" s="243">
        <v>3.3812518676745653</v>
      </c>
      <c r="H206" s="209"/>
      <c r="I206" s="209"/>
      <c r="J206" s="209"/>
      <c r="K206" s="209"/>
      <c r="L206" s="211"/>
    </row>
    <row r="207" spans="1:12">
      <c r="A207" s="209" t="s">
        <v>206</v>
      </c>
      <c r="B207" s="239"/>
      <c r="C207" s="277">
        <v>22665</v>
      </c>
      <c r="D207" s="210">
        <v>48845</v>
      </c>
      <c r="E207" s="210">
        <v>22194</v>
      </c>
      <c r="F207" s="210">
        <v>26651</v>
      </c>
      <c r="G207" s="243">
        <v>3.3794418956700665</v>
      </c>
      <c r="H207" s="209"/>
      <c r="I207" s="209"/>
      <c r="J207" s="209"/>
      <c r="K207" s="209"/>
      <c r="L207" s="211"/>
    </row>
    <row r="208" spans="1:12">
      <c r="A208" s="209" t="s">
        <v>205</v>
      </c>
      <c r="B208" s="239"/>
      <c r="C208" s="277">
        <v>22662</v>
      </c>
      <c r="D208" s="210">
        <v>48812</v>
      </c>
      <c r="E208" s="210">
        <v>22181</v>
      </c>
      <c r="F208" s="210">
        <v>26631</v>
      </c>
      <c r="G208" s="243">
        <v>3.3788231710904753</v>
      </c>
      <c r="H208" s="209"/>
      <c r="I208" s="209"/>
      <c r="J208" s="209"/>
      <c r="K208" s="209"/>
      <c r="L208" s="211"/>
    </row>
    <row r="209" spans="1:12">
      <c r="A209" s="209" t="s">
        <v>204</v>
      </c>
      <c r="B209" s="239"/>
      <c r="C209" s="277">
        <v>22653</v>
      </c>
      <c r="D209" s="210">
        <v>48743</v>
      </c>
      <c r="E209" s="210">
        <v>22136</v>
      </c>
      <c r="F209" s="210">
        <v>26607</v>
      </c>
      <c r="G209" s="243">
        <v>3.3747360404334135</v>
      </c>
      <c r="H209" s="209"/>
      <c r="I209" s="209"/>
      <c r="J209" s="209"/>
      <c r="K209" s="209"/>
      <c r="L209" s="211"/>
    </row>
    <row r="210" spans="1:12">
      <c r="A210" s="209" t="s">
        <v>203</v>
      </c>
      <c r="B210" s="239"/>
      <c r="C210" s="277">
        <v>22660</v>
      </c>
      <c r="D210" s="210">
        <v>48683</v>
      </c>
      <c r="E210" s="210">
        <v>22099</v>
      </c>
      <c r="F210" s="210">
        <v>26584</v>
      </c>
      <c r="G210" s="243">
        <v>3.3742637447029127</v>
      </c>
      <c r="H210" s="209"/>
      <c r="I210" s="209"/>
      <c r="J210" s="209"/>
      <c r="K210" s="209"/>
      <c r="L210" s="211"/>
    </row>
    <row r="211" spans="1:12">
      <c r="A211" s="209" t="s">
        <v>202</v>
      </c>
      <c r="B211" s="239"/>
      <c r="C211" s="277">
        <v>22680</v>
      </c>
      <c r="D211" s="210">
        <v>48652</v>
      </c>
      <c r="E211" s="210">
        <v>22083</v>
      </c>
      <c r="F211" s="210">
        <v>26569</v>
      </c>
      <c r="G211" s="243">
        <v>3.3704518090234337</v>
      </c>
      <c r="H211" s="209"/>
      <c r="I211" s="209"/>
      <c r="J211" s="209"/>
      <c r="K211" s="209"/>
      <c r="L211" s="211"/>
    </row>
    <row r="212" spans="1:12">
      <c r="A212" s="209" t="s">
        <v>201</v>
      </c>
      <c r="B212" s="239"/>
      <c r="C212" s="277">
        <v>22646</v>
      </c>
      <c r="D212" s="210">
        <v>48573</v>
      </c>
      <c r="E212" s="210">
        <v>22035</v>
      </c>
      <c r="F212" s="210">
        <v>26538</v>
      </c>
      <c r="G212" s="243">
        <v>3.3652540447065475</v>
      </c>
      <c r="H212" s="209"/>
      <c r="I212" s="209"/>
      <c r="J212" s="209"/>
      <c r="K212" s="209"/>
      <c r="L212" s="211"/>
    </row>
    <row r="213" spans="1:12">
      <c r="A213" s="209" t="s">
        <v>200</v>
      </c>
      <c r="B213" s="239"/>
      <c r="C213" s="277">
        <v>22662</v>
      </c>
      <c r="D213" s="210">
        <v>48544</v>
      </c>
      <c r="E213" s="210">
        <v>22029</v>
      </c>
      <c r="F213" s="210">
        <v>26515</v>
      </c>
      <c r="G213" s="243">
        <v>3.3650633444892093</v>
      </c>
      <c r="H213" s="209"/>
      <c r="I213" s="209"/>
      <c r="J213" s="209"/>
      <c r="K213" s="209"/>
      <c r="L213" s="211"/>
    </row>
    <row r="214" spans="1:12" ht="6" customHeight="1">
      <c r="A214" s="195"/>
      <c r="B214" s="192"/>
      <c r="C214" s="279"/>
      <c r="D214" s="280"/>
      <c r="E214" s="281"/>
      <c r="F214" s="281"/>
      <c r="G214" s="251"/>
      <c r="H214" s="210"/>
      <c r="I214" s="210"/>
      <c r="J214" s="210"/>
      <c r="K214" s="210"/>
      <c r="L214" s="211"/>
    </row>
    <row r="215" spans="1:12">
      <c r="A215" s="169" t="s">
        <v>271</v>
      </c>
    </row>
    <row r="216" spans="1:12">
      <c r="A216" s="169" t="s">
        <v>289</v>
      </c>
    </row>
    <row r="217" spans="1:12">
      <c r="A217" s="166" t="s">
        <v>290</v>
      </c>
    </row>
  </sheetData>
  <sheetProtection sheet="1" formatCells="0" formatRows="0" insertRows="0" deleteRows="0"/>
  <mergeCells count="62">
    <mergeCell ref="L170:L171"/>
    <mergeCell ref="A192:B194"/>
    <mergeCell ref="D192:F192"/>
    <mergeCell ref="I192:K192"/>
    <mergeCell ref="C193:C194"/>
    <mergeCell ref="G193:G194"/>
    <mergeCell ref="L193:L194"/>
    <mergeCell ref="A169:B171"/>
    <mergeCell ref="D169:F169"/>
    <mergeCell ref="I169:K169"/>
    <mergeCell ref="C170:C171"/>
    <mergeCell ref="G170:G171"/>
    <mergeCell ref="H170:H171"/>
    <mergeCell ref="L124:L125"/>
    <mergeCell ref="A146:B148"/>
    <mergeCell ref="D146:F146"/>
    <mergeCell ref="I146:K146"/>
    <mergeCell ref="C147:C148"/>
    <mergeCell ref="G147:G148"/>
    <mergeCell ref="H147:H148"/>
    <mergeCell ref="L147:L148"/>
    <mergeCell ref="A123:B125"/>
    <mergeCell ref="D123:F123"/>
    <mergeCell ref="I123:K123"/>
    <mergeCell ref="C124:C125"/>
    <mergeCell ref="G124:G125"/>
    <mergeCell ref="H124:H125"/>
    <mergeCell ref="L78:L79"/>
    <mergeCell ref="A100:B102"/>
    <mergeCell ref="D100:F100"/>
    <mergeCell ref="I100:K100"/>
    <mergeCell ref="C101:C102"/>
    <mergeCell ref="G101:G102"/>
    <mergeCell ref="H101:H102"/>
    <mergeCell ref="L101:L102"/>
    <mergeCell ref="A77:B79"/>
    <mergeCell ref="D77:F77"/>
    <mergeCell ref="I77:K77"/>
    <mergeCell ref="C78:C79"/>
    <mergeCell ref="G78:G79"/>
    <mergeCell ref="H78:H79"/>
    <mergeCell ref="C55:C56"/>
    <mergeCell ref="G55:G56"/>
    <mergeCell ref="H55:H56"/>
    <mergeCell ref="L55:L56"/>
    <mergeCell ref="A54:B56"/>
    <mergeCell ref="D54:F54"/>
    <mergeCell ref="I54:K54"/>
    <mergeCell ref="C32:C33"/>
    <mergeCell ref="G32:G33"/>
    <mergeCell ref="H32:H33"/>
    <mergeCell ref="L32:L33"/>
    <mergeCell ref="A31:B33"/>
    <mergeCell ref="D31:F31"/>
    <mergeCell ref="I31:K31"/>
    <mergeCell ref="C9:C10"/>
    <mergeCell ref="G9:G10"/>
    <mergeCell ref="H9:H10"/>
    <mergeCell ref="L9:L10"/>
    <mergeCell ref="A8:B10"/>
    <mergeCell ref="D8:F8"/>
    <mergeCell ref="I8:K8"/>
  </mergeCells>
  <phoneticPr fontId="2"/>
  <pageMargins left="0.6692913385826772" right="0.6692913385826772" top="0.78740157480314965" bottom="0.78740157480314965" header="0.51181102362204722" footer="0.51181102362204722"/>
  <pageSetup paperSize="9" fitToHeight="3" orientation="portrait" r:id="rId1"/>
  <headerFooter alignWithMargins="0">
    <oddHeader>&amp;R&amp;F</oddHeader>
  </headerFooter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17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8" width="9" style="113"/>
    <col min="19" max="16384" width="9" style="1"/>
  </cols>
  <sheetData>
    <row r="1" spans="1:18">
      <c r="G1" s="1"/>
      <c r="L1" s="1"/>
      <c r="M1" s="1"/>
      <c r="N1" s="1"/>
      <c r="O1" s="1"/>
      <c r="P1" s="1"/>
      <c r="Q1" s="1"/>
      <c r="R1" s="1"/>
    </row>
    <row r="2" spans="1:18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L2" s="1"/>
      <c r="M2" s="1"/>
      <c r="N2" s="1"/>
      <c r="O2" s="1"/>
      <c r="P2" s="1"/>
      <c r="Q2" s="1"/>
      <c r="R2" s="1"/>
    </row>
    <row r="3" spans="1:18" ht="10.5" customHeight="1">
      <c r="A3" s="41"/>
      <c r="B3" s="41"/>
      <c r="G3" s="1"/>
      <c r="L3" s="1"/>
      <c r="M3" s="1"/>
      <c r="N3" s="1"/>
      <c r="O3" s="1"/>
      <c r="P3" s="1"/>
      <c r="Q3" s="1"/>
      <c r="R3" s="1"/>
    </row>
    <row r="4" spans="1:18" ht="10.5" customHeight="1">
      <c r="A4" s="41"/>
      <c r="B4" s="41"/>
      <c r="G4" s="1"/>
      <c r="L4" s="1"/>
      <c r="M4" s="1"/>
      <c r="N4" s="1"/>
      <c r="O4" s="1"/>
      <c r="P4" s="1"/>
      <c r="Q4" s="1"/>
      <c r="R4" s="1"/>
    </row>
    <row r="5" spans="1:18" ht="13.5" customHeight="1">
      <c r="A5" s="344" t="s">
        <v>238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8" ht="10.5" customHeight="1"/>
    <row r="7" spans="1:18" ht="10.5" customHeight="1">
      <c r="A7" s="1" t="s">
        <v>235</v>
      </c>
    </row>
    <row r="8" spans="1:18" ht="10.5" customHeight="1">
      <c r="A8" s="324" t="s">
        <v>219</v>
      </c>
      <c r="B8" s="325"/>
      <c r="C8" s="73"/>
      <c r="D8" s="330" t="s">
        <v>239</v>
      </c>
      <c r="E8" s="331"/>
      <c r="F8" s="332"/>
      <c r="G8" s="74"/>
      <c r="H8" s="73"/>
      <c r="I8" s="330" t="s">
        <v>240</v>
      </c>
      <c r="J8" s="331"/>
      <c r="K8" s="332"/>
      <c r="L8" s="103"/>
    </row>
    <row r="9" spans="1:18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</row>
    <row r="10" spans="1:18" ht="12" customHeight="1">
      <c r="A10" s="328"/>
      <c r="B10" s="329"/>
      <c r="C10" s="333"/>
      <c r="D10" s="68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</row>
    <row r="11" spans="1:18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</row>
    <row r="12" spans="1:18" ht="10.5" customHeight="1">
      <c r="A12" s="56" t="s">
        <v>241</v>
      </c>
      <c r="B12" s="57" t="s">
        <v>22</v>
      </c>
      <c r="C12" s="55">
        <v>681581</v>
      </c>
      <c r="D12" s="55">
        <v>1474015</v>
      </c>
      <c r="E12" s="55">
        <v>701088</v>
      </c>
      <c r="F12" s="55">
        <v>772927</v>
      </c>
      <c r="G12" s="106">
        <v>100</v>
      </c>
      <c r="H12" s="55">
        <v>56406</v>
      </c>
      <c r="I12" s="55">
        <v>122037</v>
      </c>
      <c r="J12" s="55">
        <v>58053</v>
      </c>
      <c r="K12" s="55">
        <v>63984</v>
      </c>
      <c r="L12" s="106">
        <v>8.2792237528111983</v>
      </c>
    </row>
    <row r="13" spans="1:18" ht="10.5" customHeight="1">
      <c r="A13" s="56" t="s">
        <v>214</v>
      </c>
      <c r="B13" s="57"/>
      <c r="C13" s="55">
        <v>685904</v>
      </c>
      <c r="D13" s="55">
        <v>1473416</v>
      </c>
      <c r="E13" s="55">
        <v>700510</v>
      </c>
      <c r="F13" s="55">
        <v>772906</v>
      </c>
      <c r="G13" s="106">
        <v>100</v>
      </c>
      <c r="H13" s="55">
        <v>56553</v>
      </c>
      <c r="I13" s="55">
        <v>121360</v>
      </c>
      <c r="J13" s="55">
        <v>57727</v>
      </c>
      <c r="K13" s="55">
        <v>63633</v>
      </c>
      <c r="L13" s="106">
        <v>8.2366419259733838</v>
      </c>
    </row>
    <row r="14" spans="1:18" ht="10.5" customHeight="1">
      <c r="A14" s="56" t="s">
        <v>213</v>
      </c>
      <c r="B14" s="57"/>
      <c r="C14" s="55">
        <v>688375</v>
      </c>
      <c r="D14" s="55">
        <v>1472578</v>
      </c>
      <c r="E14" s="55">
        <v>699516</v>
      </c>
      <c r="F14" s="55">
        <v>773062</v>
      </c>
      <c r="G14" s="106">
        <v>100</v>
      </c>
      <c r="H14" s="55">
        <v>56392</v>
      </c>
      <c r="I14" s="55">
        <v>120724</v>
      </c>
      <c r="J14" s="55">
        <v>57369</v>
      </c>
      <c r="K14" s="55">
        <v>63355</v>
      </c>
      <c r="L14" s="106">
        <v>8.198139589210216</v>
      </c>
    </row>
    <row r="15" spans="1:18" ht="10.5" customHeight="1">
      <c r="A15" s="56" t="s">
        <v>242</v>
      </c>
      <c r="B15" s="57"/>
      <c r="C15" s="55">
        <v>693401</v>
      </c>
      <c r="D15" s="55">
        <v>1470742</v>
      </c>
      <c r="E15" s="55">
        <v>698423</v>
      </c>
      <c r="F15" s="55">
        <v>772319</v>
      </c>
      <c r="G15" s="106">
        <v>100</v>
      </c>
      <c r="H15" s="55">
        <v>56588</v>
      </c>
      <c r="I15" s="55">
        <v>120262</v>
      </c>
      <c r="J15" s="55">
        <v>57142</v>
      </c>
      <c r="K15" s="55">
        <v>63120</v>
      </c>
      <c r="L15" s="106">
        <v>8.1769610169560671</v>
      </c>
    </row>
    <row r="16" spans="1:18" s="53" customFormat="1" ht="10.5" customHeight="1">
      <c r="A16" s="52" t="s">
        <v>243</v>
      </c>
      <c r="B16" s="93"/>
      <c r="C16" s="50">
        <v>698749</v>
      </c>
      <c r="D16" s="50">
        <v>1469253</v>
      </c>
      <c r="E16" s="50">
        <v>697506</v>
      </c>
      <c r="F16" s="50">
        <v>771747</v>
      </c>
      <c r="G16" s="107">
        <v>100</v>
      </c>
      <c r="H16" s="50">
        <v>56881</v>
      </c>
      <c r="I16" s="50">
        <v>119695</v>
      </c>
      <c r="J16" s="50">
        <v>56799</v>
      </c>
      <c r="K16" s="50">
        <v>62896</v>
      </c>
      <c r="L16" s="107">
        <v>8.1466568385431231</v>
      </c>
      <c r="M16" s="117"/>
      <c r="N16" s="117"/>
      <c r="O16" s="117"/>
      <c r="P16" s="117"/>
      <c r="Q16" s="117"/>
      <c r="R16" s="117"/>
    </row>
    <row r="17" spans="1:18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</row>
    <row r="18" spans="1:18" ht="10.5" customHeight="1">
      <c r="A18" s="55" t="s">
        <v>211</v>
      </c>
      <c r="B18" s="57"/>
      <c r="C18" s="55">
        <v>693971</v>
      </c>
      <c r="D18" s="55">
        <v>1470129</v>
      </c>
      <c r="E18" s="55">
        <v>698132</v>
      </c>
      <c r="F18" s="55">
        <v>771997</v>
      </c>
      <c r="G18" s="106">
        <v>100</v>
      </c>
      <c r="H18" s="55">
        <v>56616</v>
      </c>
      <c r="I18" s="55">
        <v>120144</v>
      </c>
      <c r="J18" s="55">
        <v>57089</v>
      </c>
      <c r="K18" s="55">
        <v>63055</v>
      </c>
      <c r="L18" s="106">
        <v>8.1723440596029331</v>
      </c>
    </row>
    <row r="19" spans="1:18" ht="10.5" customHeight="1">
      <c r="A19" s="55" t="s">
        <v>210</v>
      </c>
      <c r="B19" s="57"/>
      <c r="C19" s="55">
        <v>693569</v>
      </c>
      <c r="D19" s="55">
        <v>1469204</v>
      </c>
      <c r="E19" s="55">
        <v>697690</v>
      </c>
      <c r="F19" s="55">
        <v>771514</v>
      </c>
      <c r="G19" s="106">
        <v>100</v>
      </c>
      <c r="H19" s="55">
        <v>56575</v>
      </c>
      <c r="I19" s="55">
        <v>120027</v>
      </c>
      <c r="J19" s="55">
        <v>57049</v>
      </c>
      <c r="K19" s="55">
        <v>62978</v>
      </c>
      <c r="L19" s="106">
        <v>8.1695258112556193</v>
      </c>
    </row>
    <row r="20" spans="1:18" ht="10.5" customHeight="1">
      <c r="A20" s="55" t="s">
        <v>209</v>
      </c>
      <c r="B20" s="57"/>
      <c r="C20" s="55">
        <v>693026</v>
      </c>
      <c r="D20" s="55">
        <v>1468022</v>
      </c>
      <c r="E20" s="55">
        <v>697166</v>
      </c>
      <c r="F20" s="55">
        <v>770856</v>
      </c>
      <c r="G20" s="106">
        <v>100</v>
      </c>
      <c r="H20" s="55">
        <v>56522</v>
      </c>
      <c r="I20" s="55">
        <v>119908</v>
      </c>
      <c r="J20" s="55">
        <v>56961</v>
      </c>
      <c r="K20" s="55">
        <v>62947</v>
      </c>
      <c r="L20" s="106">
        <v>8.1679974823265589</v>
      </c>
    </row>
    <row r="21" spans="1:18" ht="10.5" customHeight="1">
      <c r="A21" s="55" t="s">
        <v>208</v>
      </c>
      <c r="B21" s="57"/>
      <c r="C21" s="55">
        <v>694530</v>
      </c>
      <c r="D21" s="55">
        <v>1467219</v>
      </c>
      <c r="E21" s="55">
        <v>696387</v>
      </c>
      <c r="F21" s="55">
        <v>770832</v>
      </c>
      <c r="G21" s="106">
        <v>100</v>
      </c>
      <c r="H21" s="55">
        <v>56659</v>
      </c>
      <c r="I21" s="55">
        <v>119807</v>
      </c>
      <c r="J21" s="55">
        <v>56883</v>
      </c>
      <c r="K21" s="55">
        <v>62924</v>
      </c>
      <c r="L21" s="106">
        <v>8.1655840062049361</v>
      </c>
    </row>
    <row r="22" spans="1:18" ht="10.5" customHeight="1">
      <c r="A22" s="55" t="s">
        <v>207</v>
      </c>
      <c r="B22" s="57"/>
      <c r="C22" s="55">
        <v>697924</v>
      </c>
      <c r="D22" s="55">
        <v>1470449</v>
      </c>
      <c r="E22" s="55">
        <v>698101</v>
      </c>
      <c r="F22" s="55">
        <v>772348</v>
      </c>
      <c r="G22" s="106">
        <v>100</v>
      </c>
      <c r="H22" s="55">
        <v>56873</v>
      </c>
      <c r="I22" s="55">
        <v>119972</v>
      </c>
      <c r="J22" s="55">
        <v>56967</v>
      </c>
      <c r="K22" s="55">
        <v>63005</v>
      </c>
      <c r="L22" s="106">
        <v>8.1588684816678434</v>
      </c>
    </row>
    <row r="23" spans="1:18" ht="10.5" customHeight="1">
      <c r="A23" s="55" t="s">
        <v>206</v>
      </c>
      <c r="B23" s="57"/>
      <c r="C23" s="55">
        <v>698191</v>
      </c>
      <c r="D23" s="55">
        <v>1470415</v>
      </c>
      <c r="E23" s="55">
        <v>698092</v>
      </c>
      <c r="F23" s="55">
        <v>772323</v>
      </c>
      <c r="G23" s="106">
        <v>100</v>
      </c>
      <c r="H23" s="55">
        <v>56860</v>
      </c>
      <c r="I23" s="55">
        <v>119927</v>
      </c>
      <c r="J23" s="55">
        <v>56931</v>
      </c>
      <c r="K23" s="55">
        <v>62996</v>
      </c>
      <c r="L23" s="106">
        <v>8.1559967764202632</v>
      </c>
    </row>
    <row r="24" spans="1:18" ht="10.5" customHeight="1">
      <c r="A24" s="55" t="s">
        <v>205</v>
      </c>
      <c r="B24" s="57"/>
      <c r="C24" s="55">
        <v>698224</v>
      </c>
      <c r="D24" s="55">
        <v>1469912</v>
      </c>
      <c r="E24" s="55">
        <v>697857</v>
      </c>
      <c r="F24" s="55">
        <v>772055</v>
      </c>
      <c r="G24" s="106">
        <v>100</v>
      </c>
      <c r="H24" s="55">
        <v>56869</v>
      </c>
      <c r="I24" s="55">
        <v>119846</v>
      </c>
      <c r="J24" s="55">
        <v>56874</v>
      </c>
      <c r="K24" s="55">
        <v>62972</v>
      </c>
      <c r="L24" s="106">
        <v>8.1532772029890221</v>
      </c>
    </row>
    <row r="25" spans="1:18" ht="10.5" customHeight="1">
      <c r="A25" s="55" t="s">
        <v>204</v>
      </c>
      <c r="B25" s="57"/>
      <c r="C25" s="55">
        <v>698478</v>
      </c>
      <c r="D25" s="55">
        <v>1469848</v>
      </c>
      <c r="E25" s="55">
        <v>697932</v>
      </c>
      <c r="F25" s="55">
        <v>771916</v>
      </c>
      <c r="G25" s="106">
        <v>100</v>
      </c>
      <c r="H25" s="55">
        <v>56837</v>
      </c>
      <c r="I25" s="55">
        <v>119769</v>
      </c>
      <c r="J25" s="55">
        <v>56842</v>
      </c>
      <c r="K25" s="55">
        <v>62927</v>
      </c>
      <c r="L25" s="106">
        <v>8.1483935753901093</v>
      </c>
    </row>
    <row r="26" spans="1:18" ht="10.5" customHeight="1">
      <c r="A26" s="55" t="s">
        <v>203</v>
      </c>
      <c r="B26" s="57"/>
      <c r="C26" s="55">
        <v>698113</v>
      </c>
      <c r="D26" s="55">
        <v>1469069</v>
      </c>
      <c r="E26" s="55">
        <v>697593</v>
      </c>
      <c r="F26" s="55">
        <v>771476</v>
      </c>
      <c r="G26" s="106">
        <v>100</v>
      </c>
      <c r="H26" s="55">
        <v>56786</v>
      </c>
      <c r="I26" s="55">
        <v>119664</v>
      </c>
      <c r="J26" s="55">
        <v>56791</v>
      </c>
      <c r="K26" s="55">
        <v>62873</v>
      </c>
      <c r="L26" s="106">
        <v>8.1455670223794794</v>
      </c>
    </row>
    <row r="27" spans="1:18" ht="10.5" customHeight="1">
      <c r="A27" s="55" t="s">
        <v>202</v>
      </c>
      <c r="B27" s="57"/>
      <c r="C27" s="55">
        <v>698749</v>
      </c>
      <c r="D27" s="55">
        <v>1469253</v>
      </c>
      <c r="E27" s="55">
        <v>697506</v>
      </c>
      <c r="F27" s="55">
        <v>771747</v>
      </c>
      <c r="G27" s="106">
        <v>100</v>
      </c>
      <c r="H27" s="55">
        <v>56881</v>
      </c>
      <c r="I27" s="55">
        <v>119695</v>
      </c>
      <c r="J27" s="55">
        <v>56799</v>
      </c>
      <c r="K27" s="55">
        <v>62896</v>
      </c>
      <c r="L27" s="106">
        <v>8.1466568385431231</v>
      </c>
    </row>
    <row r="28" spans="1:18" ht="10.5" customHeight="1">
      <c r="A28" s="55" t="s">
        <v>201</v>
      </c>
      <c r="B28" s="57"/>
      <c r="C28" s="19">
        <v>699644</v>
      </c>
      <c r="D28" s="19">
        <v>1469862</v>
      </c>
      <c r="E28" s="19">
        <v>697821</v>
      </c>
      <c r="F28" s="19">
        <v>772041</v>
      </c>
      <c r="G28" s="106">
        <v>100</v>
      </c>
      <c r="H28" s="19">
        <v>56880</v>
      </c>
      <c r="I28" s="19">
        <v>119679</v>
      </c>
      <c r="J28" s="19">
        <v>56804</v>
      </c>
      <c r="K28" s="19">
        <v>62875</v>
      </c>
      <c r="L28" s="106">
        <v>8.1421929405617668</v>
      </c>
    </row>
    <row r="29" spans="1:18" ht="10.5" customHeight="1">
      <c r="A29" s="55" t="s">
        <v>200</v>
      </c>
      <c r="B29" s="57"/>
      <c r="C29" s="19">
        <v>699564</v>
      </c>
      <c r="D29" s="19">
        <v>1469604</v>
      </c>
      <c r="E29" s="19">
        <v>697688</v>
      </c>
      <c r="F29" s="19">
        <v>771916</v>
      </c>
      <c r="G29" s="106">
        <v>100</v>
      </c>
      <c r="H29" s="19">
        <v>56859</v>
      </c>
      <c r="I29" s="19">
        <v>119649</v>
      </c>
      <c r="J29" s="19">
        <v>56780</v>
      </c>
      <c r="K29" s="19">
        <v>62869</v>
      </c>
      <c r="L29" s="106">
        <v>8.1415809973298927</v>
      </c>
    </row>
    <row r="30" spans="1:18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</row>
    <row r="31" spans="1:18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117"/>
      <c r="N31" s="117"/>
      <c r="O31" s="117"/>
      <c r="P31" s="117"/>
      <c r="Q31" s="117"/>
      <c r="R31" s="117"/>
    </row>
    <row r="32" spans="1:18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117"/>
      <c r="N32" s="117"/>
      <c r="O32" s="117"/>
      <c r="P32" s="117"/>
      <c r="Q32" s="117"/>
      <c r="R32" s="117"/>
    </row>
    <row r="33" spans="1:18" s="53" customFormat="1" ht="10.5" customHeight="1">
      <c r="A33" s="328"/>
      <c r="B33" s="329"/>
      <c r="C33" s="333"/>
      <c r="D33" s="68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117"/>
      <c r="N33" s="117"/>
      <c r="O33" s="117"/>
      <c r="P33" s="117"/>
      <c r="Q33" s="117"/>
      <c r="R33" s="117"/>
    </row>
    <row r="34" spans="1:18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</row>
    <row r="35" spans="1:18" ht="10.5" customHeight="1">
      <c r="A35" s="56" t="s">
        <v>241</v>
      </c>
      <c r="B35" s="57" t="s">
        <v>22</v>
      </c>
      <c r="C35" s="55">
        <v>43389</v>
      </c>
      <c r="D35" s="55">
        <v>83264</v>
      </c>
      <c r="E35" s="55">
        <v>38404</v>
      </c>
      <c r="F35" s="55">
        <v>44860</v>
      </c>
      <c r="G35" s="106">
        <v>5.6510856404437035</v>
      </c>
      <c r="H35" s="55">
        <v>82067</v>
      </c>
      <c r="I35" s="55">
        <v>168802</v>
      </c>
      <c r="J35" s="55">
        <v>81838</v>
      </c>
      <c r="K35" s="55">
        <v>86964</v>
      </c>
      <c r="L35" s="106">
        <v>11.45650651275675</v>
      </c>
    </row>
    <row r="36" spans="1:18" ht="10.5" customHeight="1">
      <c r="A36" s="56" t="s">
        <v>214</v>
      </c>
      <c r="B36" s="57"/>
      <c r="C36" s="55">
        <v>43807</v>
      </c>
      <c r="D36" s="55">
        <v>83377</v>
      </c>
      <c r="E36" s="55">
        <v>38490</v>
      </c>
      <c r="F36" s="55">
        <v>44887</v>
      </c>
      <c r="G36" s="106">
        <v>5.6619751211820359</v>
      </c>
      <c r="H36" s="55">
        <v>82395</v>
      </c>
      <c r="I36" s="55">
        <v>168557</v>
      </c>
      <c r="J36" s="55">
        <v>81748</v>
      </c>
      <c r="K36" s="55">
        <v>86809</v>
      </c>
      <c r="L36" s="106">
        <v>11.446388578397885</v>
      </c>
    </row>
    <row r="37" spans="1:18" ht="10.5" customHeight="1">
      <c r="A37" s="56" t="s">
        <v>213</v>
      </c>
      <c r="B37" s="57"/>
      <c r="C37" s="55">
        <v>43993</v>
      </c>
      <c r="D37" s="55">
        <v>83399</v>
      </c>
      <c r="E37" s="55">
        <v>38515</v>
      </c>
      <c r="F37" s="55">
        <v>44884</v>
      </c>
      <c r="G37" s="106">
        <v>5.6705390884329132</v>
      </c>
      <c r="H37" s="55">
        <v>82480</v>
      </c>
      <c r="I37" s="55">
        <v>168393</v>
      </c>
      <c r="J37" s="55">
        <v>81644</v>
      </c>
      <c r="K37" s="55">
        <v>86749</v>
      </c>
      <c r="L37" s="106">
        <v>11.449526837473874</v>
      </c>
    </row>
    <row r="38" spans="1:18" ht="10.5" customHeight="1">
      <c r="A38" s="56" t="s">
        <v>242</v>
      </c>
      <c r="B38" s="57"/>
      <c r="C38" s="55">
        <v>44225</v>
      </c>
      <c r="D38" s="55">
        <v>83196</v>
      </c>
      <c r="E38" s="55">
        <v>38477</v>
      </c>
      <c r="F38" s="55">
        <v>44719</v>
      </c>
      <c r="G38" s="106">
        <v>5.656736531628253</v>
      </c>
      <c r="H38" s="55">
        <v>82832</v>
      </c>
      <c r="I38" s="55">
        <v>168180</v>
      </c>
      <c r="J38" s="55">
        <v>81429</v>
      </c>
      <c r="K38" s="55">
        <v>86751</v>
      </c>
      <c r="L38" s="106">
        <v>11.435044351762579</v>
      </c>
    </row>
    <row r="39" spans="1:18" s="53" customFormat="1" ht="10.5" customHeight="1">
      <c r="A39" s="52" t="s">
        <v>243</v>
      </c>
      <c r="B39" s="93"/>
      <c r="C39" s="50">
        <v>44583</v>
      </c>
      <c r="D39" s="50">
        <v>83146</v>
      </c>
      <c r="E39" s="50">
        <v>38447</v>
      </c>
      <c r="F39" s="50">
        <v>44699</v>
      </c>
      <c r="G39" s="107">
        <v>5.6590662057521746</v>
      </c>
      <c r="H39" s="50">
        <v>82927</v>
      </c>
      <c r="I39" s="50">
        <v>167784</v>
      </c>
      <c r="J39" s="50">
        <v>81168</v>
      </c>
      <c r="K39" s="50">
        <v>86616</v>
      </c>
      <c r="L39" s="107">
        <v>11.41968061320957</v>
      </c>
      <c r="M39" s="117"/>
      <c r="N39" s="117"/>
      <c r="O39" s="117"/>
      <c r="P39" s="117"/>
      <c r="Q39" s="117"/>
      <c r="R39" s="117"/>
    </row>
    <row r="40" spans="1:18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117"/>
      <c r="N40" s="117"/>
      <c r="O40" s="117"/>
      <c r="P40" s="117"/>
      <c r="Q40" s="117"/>
      <c r="R40" s="117"/>
    </row>
    <row r="41" spans="1:18" s="89" customFormat="1" ht="10.5" customHeight="1">
      <c r="A41" s="55" t="s">
        <v>211</v>
      </c>
      <c r="B41" s="57"/>
      <c r="C41" s="55">
        <v>44273</v>
      </c>
      <c r="D41" s="55">
        <v>83205</v>
      </c>
      <c r="E41" s="55">
        <v>38503</v>
      </c>
      <c r="F41" s="55">
        <v>44702</v>
      </c>
      <c r="G41" s="106">
        <v>5.6597074134310663</v>
      </c>
      <c r="H41" s="55">
        <v>82897</v>
      </c>
      <c r="I41" s="55">
        <v>168172</v>
      </c>
      <c r="J41" s="40">
        <v>81405</v>
      </c>
      <c r="K41" s="40">
        <v>86767</v>
      </c>
      <c r="L41" s="106">
        <v>11.439268254690575</v>
      </c>
      <c r="M41" s="121"/>
      <c r="N41" s="121"/>
      <c r="O41" s="121"/>
      <c r="P41" s="121"/>
      <c r="Q41" s="121"/>
      <c r="R41" s="121"/>
    </row>
    <row r="42" spans="1:18" s="89" customFormat="1" ht="10.5" customHeight="1">
      <c r="A42" s="55" t="s">
        <v>210</v>
      </c>
      <c r="B42" s="57"/>
      <c r="C42" s="55">
        <v>44201</v>
      </c>
      <c r="D42" s="55">
        <v>83090</v>
      </c>
      <c r="E42" s="55">
        <v>38449</v>
      </c>
      <c r="F42" s="55">
        <v>44641</v>
      </c>
      <c r="G42" s="106">
        <v>5.6554433557218742</v>
      </c>
      <c r="H42" s="55">
        <v>82831</v>
      </c>
      <c r="I42" s="55">
        <v>168026</v>
      </c>
      <c r="J42" s="40">
        <v>81365</v>
      </c>
      <c r="K42" s="40">
        <v>86661</v>
      </c>
      <c r="L42" s="106">
        <v>11.436532979763193</v>
      </c>
      <c r="M42" s="121"/>
      <c r="N42" s="121"/>
      <c r="O42" s="121"/>
      <c r="P42" s="121"/>
      <c r="Q42" s="121"/>
      <c r="R42" s="121"/>
    </row>
    <row r="43" spans="1:18" s="89" customFormat="1" ht="10.5" customHeight="1">
      <c r="A43" s="55" t="s">
        <v>209</v>
      </c>
      <c r="B43" s="57"/>
      <c r="C43" s="55">
        <v>44077</v>
      </c>
      <c r="D43" s="55">
        <v>82942</v>
      </c>
      <c r="E43" s="55">
        <v>38364</v>
      </c>
      <c r="F43" s="55">
        <v>44578</v>
      </c>
      <c r="G43" s="106">
        <v>5.6499153282443997</v>
      </c>
      <c r="H43" s="55">
        <v>82619</v>
      </c>
      <c r="I43" s="55">
        <v>167734</v>
      </c>
      <c r="J43" s="40">
        <v>81237</v>
      </c>
      <c r="K43" s="40">
        <v>86497</v>
      </c>
      <c r="L43" s="106">
        <v>11.425850566272167</v>
      </c>
      <c r="M43" s="121"/>
      <c r="N43" s="121"/>
      <c r="O43" s="121"/>
      <c r="P43" s="121"/>
      <c r="Q43" s="121"/>
      <c r="R43" s="121"/>
    </row>
    <row r="44" spans="1:18" s="89" customFormat="1" ht="10.5" customHeight="1">
      <c r="A44" s="55" t="s">
        <v>208</v>
      </c>
      <c r="B44" s="57"/>
      <c r="C44" s="55">
        <v>44204</v>
      </c>
      <c r="D44" s="55">
        <v>82993</v>
      </c>
      <c r="E44" s="55">
        <v>38372</v>
      </c>
      <c r="F44" s="55">
        <v>44621</v>
      </c>
      <c r="G44" s="106">
        <v>5.6564834561166402</v>
      </c>
      <c r="H44" s="55">
        <v>82433</v>
      </c>
      <c r="I44" s="55">
        <v>167393</v>
      </c>
      <c r="J44" s="40">
        <v>80931</v>
      </c>
      <c r="K44" s="40">
        <v>86462</v>
      </c>
      <c r="L44" s="106">
        <v>11.408862616964475</v>
      </c>
      <c r="M44" s="121"/>
      <c r="N44" s="121"/>
      <c r="O44" s="121"/>
      <c r="P44" s="121"/>
      <c r="Q44" s="121"/>
      <c r="R44" s="121"/>
    </row>
    <row r="45" spans="1:18" s="89" customFormat="1" ht="10.5" customHeight="1">
      <c r="A45" s="55" t="s">
        <v>207</v>
      </c>
      <c r="B45" s="57"/>
      <c r="C45" s="55">
        <v>44477</v>
      </c>
      <c r="D45" s="55">
        <v>83207</v>
      </c>
      <c r="E45" s="55">
        <v>38500</v>
      </c>
      <c r="F45" s="55">
        <v>44707</v>
      </c>
      <c r="G45" s="106">
        <v>5.6586117573611876</v>
      </c>
      <c r="H45" s="55">
        <v>83116</v>
      </c>
      <c r="I45" s="55">
        <v>168092</v>
      </c>
      <c r="J45" s="40">
        <v>81316</v>
      </c>
      <c r="K45" s="40">
        <v>86776</v>
      </c>
      <c r="L45" s="106">
        <v>11.431338319112054</v>
      </c>
      <c r="M45" s="121"/>
      <c r="N45" s="121"/>
      <c r="O45" s="121"/>
      <c r="P45" s="121"/>
      <c r="Q45" s="121"/>
      <c r="R45" s="121"/>
    </row>
    <row r="46" spans="1:18" s="89" customFormat="1" ht="10.5" customHeight="1">
      <c r="A46" s="55" t="s">
        <v>206</v>
      </c>
      <c r="B46" s="57"/>
      <c r="C46" s="55">
        <v>44480</v>
      </c>
      <c r="D46" s="55">
        <v>83203</v>
      </c>
      <c r="E46" s="55">
        <v>38480</v>
      </c>
      <c r="F46" s="55">
        <v>44723</v>
      </c>
      <c r="G46" s="106">
        <v>5.6584705678328904</v>
      </c>
      <c r="H46" s="55">
        <v>83087</v>
      </c>
      <c r="I46" s="55">
        <v>168085</v>
      </c>
      <c r="J46" s="40">
        <v>81327</v>
      </c>
      <c r="K46" s="40">
        <v>86758</v>
      </c>
      <c r="L46" s="106">
        <v>11.431126586711915</v>
      </c>
      <c r="M46" s="121"/>
      <c r="N46" s="121"/>
      <c r="O46" s="121"/>
      <c r="P46" s="121"/>
      <c r="Q46" s="121"/>
      <c r="R46" s="121"/>
    </row>
    <row r="47" spans="1:18" s="89" customFormat="1" ht="10.5" customHeight="1">
      <c r="A47" s="55" t="s">
        <v>205</v>
      </c>
      <c r="B47" s="57"/>
      <c r="C47" s="55">
        <v>44461</v>
      </c>
      <c r="D47" s="55">
        <v>83188</v>
      </c>
      <c r="E47" s="55">
        <v>38479</v>
      </c>
      <c r="F47" s="55">
        <v>44709</v>
      </c>
      <c r="G47" s="106">
        <v>5.6593864122478079</v>
      </c>
      <c r="H47" s="55">
        <v>83040</v>
      </c>
      <c r="I47" s="55">
        <v>168008</v>
      </c>
      <c r="J47" s="40">
        <v>81293</v>
      </c>
      <c r="K47" s="40">
        <v>86715</v>
      </c>
      <c r="L47" s="106">
        <v>11.429799879176441</v>
      </c>
      <c r="M47" s="121"/>
      <c r="N47" s="121"/>
      <c r="O47" s="121"/>
      <c r="P47" s="121"/>
      <c r="Q47" s="121"/>
      <c r="R47" s="121"/>
    </row>
    <row r="48" spans="1:18" s="89" customFormat="1" ht="10.5" customHeight="1">
      <c r="A48" s="55" t="s">
        <v>204</v>
      </c>
      <c r="B48" s="57"/>
      <c r="C48" s="55">
        <v>44470</v>
      </c>
      <c r="D48" s="55">
        <v>83144</v>
      </c>
      <c r="E48" s="55">
        <v>38456</v>
      </c>
      <c r="F48" s="55">
        <v>44688</v>
      </c>
      <c r="G48" s="106">
        <v>5.6566393259711214</v>
      </c>
      <c r="H48" s="55">
        <v>82940</v>
      </c>
      <c r="I48" s="55">
        <v>167884</v>
      </c>
      <c r="J48" s="40">
        <v>81253</v>
      </c>
      <c r="K48" s="40">
        <v>86631</v>
      </c>
      <c r="L48" s="106">
        <v>11.421861308108049</v>
      </c>
      <c r="M48" s="121"/>
      <c r="N48" s="121"/>
      <c r="O48" s="121"/>
      <c r="P48" s="121"/>
      <c r="Q48" s="121"/>
      <c r="R48" s="121"/>
    </row>
    <row r="49" spans="1:18" s="89" customFormat="1" ht="10.5" customHeight="1">
      <c r="A49" s="55" t="s">
        <v>203</v>
      </c>
      <c r="B49" s="57"/>
      <c r="C49" s="55">
        <v>44374</v>
      </c>
      <c r="D49" s="55">
        <v>82995</v>
      </c>
      <c r="E49" s="55">
        <v>38384</v>
      </c>
      <c r="F49" s="55">
        <v>44611</v>
      </c>
      <c r="G49" s="106">
        <v>5.6494963817220292</v>
      </c>
      <c r="H49" s="55">
        <v>82872</v>
      </c>
      <c r="I49" s="55">
        <v>167774</v>
      </c>
      <c r="J49" s="40">
        <v>81219</v>
      </c>
      <c r="K49" s="40">
        <v>86555</v>
      </c>
      <c r="L49" s="106">
        <v>11.420430218049663</v>
      </c>
      <c r="M49" s="121"/>
      <c r="N49" s="121"/>
      <c r="O49" s="121"/>
      <c r="P49" s="121"/>
      <c r="Q49" s="121"/>
      <c r="R49" s="121"/>
    </row>
    <row r="50" spans="1:18" s="89" customFormat="1" ht="10.5" customHeight="1">
      <c r="A50" s="55" t="s">
        <v>202</v>
      </c>
      <c r="B50" s="57"/>
      <c r="C50" s="55">
        <v>44583</v>
      </c>
      <c r="D50" s="55">
        <v>83146</v>
      </c>
      <c r="E50" s="55">
        <v>38447</v>
      </c>
      <c r="F50" s="55">
        <v>44699</v>
      </c>
      <c r="G50" s="106">
        <v>5.6590662057521746</v>
      </c>
      <c r="H50" s="55">
        <v>82927</v>
      </c>
      <c r="I50" s="55">
        <v>167784</v>
      </c>
      <c r="J50" s="40">
        <v>81168</v>
      </c>
      <c r="K50" s="40">
        <v>86616</v>
      </c>
      <c r="L50" s="106">
        <v>11.41968061320957</v>
      </c>
      <c r="M50" s="121"/>
      <c r="N50" s="121"/>
      <c r="O50" s="121"/>
      <c r="P50" s="121"/>
      <c r="Q50" s="121"/>
      <c r="R50" s="121"/>
    </row>
    <row r="51" spans="1:18" s="89" customFormat="1" ht="10.5" customHeight="1">
      <c r="A51" s="55" t="s">
        <v>201</v>
      </c>
      <c r="B51" s="57"/>
      <c r="C51" s="19">
        <v>44619</v>
      </c>
      <c r="D51" s="19">
        <v>83192</v>
      </c>
      <c r="E51" s="19">
        <v>38481</v>
      </c>
      <c r="F51" s="19">
        <v>44711</v>
      </c>
      <c r="G51" s="106">
        <v>5.6598510608478891</v>
      </c>
      <c r="H51" s="19">
        <v>83141</v>
      </c>
      <c r="I51" s="19">
        <v>167984</v>
      </c>
      <c r="J51" s="5">
        <v>81263</v>
      </c>
      <c r="K51" s="5">
        <v>86721</v>
      </c>
      <c r="L51" s="106">
        <v>11.428555878034809</v>
      </c>
      <c r="M51" s="121"/>
      <c r="N51" s="121"/>
      <c r="O51" s="121"/>
      <c r="P51" s="121"/>
      <c r="Q51" s="121"/>
      <c r="R51" s="121"/>
    </row>
    <row r="52" spans="1:18" s="89" customFormat="1" ht="10.5" customHeight="1">
      <c r="A52" s="55" t="s">
        <v>200</v>
      </c>
      <c r="B52" s="57"/>
      <c r="C52" s="19">
        <v>44592</v>
      </c>
      <c r="D52" s="19">
        <v>83162</v>
      </c>
      <c r="E52" s="19">
        <v>38480</v>
      </c>
      <c r="F52" s="19">
        <v>44682</v>
      </c>
      <c r="G52" s="106">
        <v>5.6588033238886126</v>
      </c>
      <c r="H52" s="19">
        <v>83104</v>
      </c>
      <c r="I52" s="19">
        <v>167872</v>
      </c>
      <c r="J52" s="5">
        <v>81216</v>
      </c>
      <c r="K52" s="5">
        <v>86656</v>
      </c>
      <c r="L52" s="106">
        <v>11.422941146050228</v>
      </c>
      <c r="M52" s="121"/>
      <c r="N52" s="121"/>
      <c r="O52" s="121"/>
      <c r="P52" s="121"/>
      <c r="Q52" s="121"/>
      <c r="R52" s="121"/>
    </row>
    <row r="53" spans="1:18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117"/>
      <c r="N53" s="117"/>
      <c r="O53" s="117"/>
      <c r="P53" s="117"/>
      <c r="Q53" s="117"/>
      <c r="R53" s="117"/>
    </row>
    <row r="54" spans="1:18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</row>
    <row r="55" spans="1:18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</row>
    <row r="56" spans="1:18" ht="10.5" customHeight="1">
      <c r="A56" s="328"/>
      <c r="B56" s="329"/>
      <c r="C56" s="333"/>
      <c r="D56" s="68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</row>
    <row r="57" spans="1:18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</row>
    <row r="58" spans="1:18" ht="10.5" customHeight="1">
      <c r="A58" s="56" t="s">
        <v>241</v>
      </c>
      <c r="B58" s="57" t="s">
        <v>22</v>
      </c>
      <c r="C58" s="55">
        <v>55772</v>
      </c>
      <c r="D58" s="55">
        <v>105306</v>
      </c>
      <c r="E58" s="55">
        <v>48686</v>
      </c>
      <c r="F58" s="55">
        <v>56620</v>
      </c>
      <c r="G58" s="106">
        <v>7.1441606767909418</v>
      </c>
      <c r="H58" s="55">
        <v>21114</v>
      </c>
      <c r="I58" s="55">
        <v>40528</v>
      </c>
      <c r="J58" s="55">
        <v>17138</v>
      </c>
      <c r="K58" s="55">
        <v>23390</v>
      </c>
      <c r="L58" s="106">
        <v>2.7494971218067659</v>
      </c>
    </row>
    <row r="59" spans="1:18" ht="10.5" customHeight="1">
      <c r="A59" s="56" t="s">
        <v>214</v>
      </c>
      <c r="B59" s="57"/>
      <c r="C59" s="55">
        <v>56650</v>
      </c>
      <c r="D59" s="55">
        <v>106225</v>
      </c>
      <c r="E59" s="55">
        <v>49257</v>
      </c>
      <c r="F59" s="55">
        <v>56968</v>
      </c>
      <c r="G59" s="106">
        <v>7.2094371175553951</v>
      </c>
      <c r="H59" s="55">
        <v>21169</v>
      </c>
      <c r="I59" s="55">
        <v>40311</v>
      </c>
      <c r="J59" s="55">
        <v>16992</v>
      </c>
      <c r="K59" s="55">
        <v>23319</v>
      </c>
      <c r="L59" s="106">
        <v>2.7358872171878139</v>
      </c>
    </row>
    <row r="60" spans="1:18" s="53" customFormat="1" ht="10.5" customHeight="1">
      <c r="A60" s="56" t="s">
        <v>213</v>
      </c>
      <c r="B60" s="57"/>
      <c r="C60" s="55">
        <v>57073</v>
      </c>
      <c r="D60" s="55">
        <v>106871</v>
      </c>
      <c r="E60" s="55">
        <v>49557</v>
      </c>
      <c r="F60" s="55">
        <v>57314</v>
      </c>
      <c r="G60" s="106">
        <v>7.2574084360896336</v>
      </c>
      <c r="H60" s="55">
        <v>21007</v>
      </c>
      <c r="I60" s="55">
        <v>39906</v>
      </c>
      <c r="J60" s="55">
        <v>16806</v>
      </c>
      <c r="K60" s="55">
        <v>23100</v>
      </c>
      <c r="L60" s="106">
        <v>2.7099413409680166</v>
      </c>
      <c r="M60" s="117"/>
      <c r="N60" s="117"/>
      <c r="O60" s="117"/>
      <c r="P60" s="117"/>
      <c r="Q60" s="117"/>
      <c r="R60" s="117"/>
    </row>
    <row r="61" spans="1:18" ht="10.5" customHeight="1">
      <c r="A61" s="56" t="s">
        <v>242</v>
      </c>
      <c r="B61" s="57"/>
      <c r="C61" s="55">
        <v>57708</v>
      </c>
      <c r="D61" s="55">
        <v>107445</v>
      </c>
      <c r="E61" s="55">
        <v>49720</v>
      </c>
      <c r="F61" s="55">
        <v>57725</v>
      </c>
      <c r="G61" s="106">
        <v>7.3054961373238818</v>
      </c>
      <c r="H61" s="55">
        <v>21003</v>
      </c>
      <c r="I61" s="55">
        <v>39651</v>
      </c>
      <c r="J61" s="55">
        <v>16733</v>
      </c>
      <c r="K61" s="55">
        <v>22918</v>
      </c>
      <c r="L61" s="106">
        <v>2.6959861076925797</v>
      </c>
    </row>
    <row r="62" spans="1:18" s="53" customFormat="1" ht="10.5" customHeight="1">
      <c r="A62" s="52" t="s">
        <v>243</v>
      </c>
      <c r="B62" s="93"/>
      <c r="C62" s="50">
        <v>58767</v>
      </c>
      <c r="D62" s="50">
        <v>108786</v>
      </c>
      <c r="E62" s="50">
        <v>50348</v>
      </c>
      <c r="F62" s="50">
        <v>58438</v>
      </c>
      <c r="G62" s="107">
        <v>7.404170690820437</v>
      </c>
      <c r="H62" s="50">
        <v>20984</v>
      </c>
      <c r="I62" s="50">
        <v>39260</v>
      </c>
      <c r="J62" s="50">
        <v>16578</v>
      </c>
      <c r="K62" s="50">
        <v>22682</v>
      </c>
      <c r="L62" s="107">
        <v>2.6721061655140401</v>
      </c>
      <c r="M62" s="117"/>
      <c r="N62" s="117"/>
      <c r="O62" s="117"/>
      <c r="P62" s="117"/>
      <c r="Q62" s="117"/>
      <c r="R62" s="117"/>
    </row>
    <row r="63" spans="1:18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117"/>
      <c r="N63" s="117"/>
      <c r="O63" s="117"/>
      <c r="P63" s="117"/>
      <c r="Q63" s="117"/>
      <c r="R63" s="117"/>
    </row>
    <row r="64" spans="1:18" s="89" customFormat="1" ht="10.5" customHeight="1">
      <c r="A64" s="55" t="s">
        <v>211</v>
      </c>
      <c r="B64" s="57"/>
      <c r="C64" s="55">
        <v>57808</v>
      </c>
      <c r="D64" s="55">
        <v>107646</v>
      </c>
      <c r="E64" s="55">
        <v>49832</v>
      </c>
      <c r="F64" s="55">
        <v>57814</v>
      </c>
      <c r="G64" s="106">
        <v>7.3222145811694075</v>
      </c>
      <c r="H64" s="55">
        <v>20985</v>
      </c>
      <c r="I64" s="55">
        <v>39581</v>
      </c>
      <c r="J64" s="40">
        <v>16685</v>
      </c>
      <c r="K64" s="40">
        <v>22896</v>
      </c>
      <c r="L64" s="106">
        <v>2.6923487666728567</v>
      </c>
      <c r="M64" s="121"/>
      <c r="N64" s="121"/>
      <c r="O64" s="121"/>
      <c r="P64" s="121"/>
      <c r="Q64" s="121"/>
      <c r="R64" s="121"/>
    </row>
    <row r="65" spans="1:18" s="89" customFormat="1" ht="10.5" customHeight="1">
      <c r="A65" s="55" t="s">
        <v>210</v>
      </c>
      <c r="B65" s="57"/>
      <c r="C65" s="55">
        <v>57767</v>
      </c>
      <c r="D65" s="55">
        <v>107618</v>
      </c>
      <c r="E65" s="55">
        <v>49804</v>
      </c>
      <c r="F65" s="55">
        <v>57814</v>
      </c>
      <c r="G65" s="106">
        <v>7.3249187995676577</v>
      </c>
      <c r="H65" s="55">
        <v>20941</v>
      </c>
      <c r="I65" s="55">
        <v>39511</v>
      </c>
      <c r="J65" s="40">
        <v>16655</v>
      </c>
      <c r="K65" s="40">
        <v>22856</v>
      </c>
      <c r="L65" s="106">
        <v>2.6892793648805746</v>
      </c>
      <c r="M65" s="121"/>
      <c r="N65" s="121"/>
      <c r="O65" s="121"/>
      <c r="P65" s="121"/>
      <c r="Q65" s="121"/>
      <c r="R65" s="121"/>
    </row>
    <row r="66" spans="1:18" s="89" customFormat="1" ht="10.5" customHeight="1">
      <c r="A66" s="55" t="s">
        <v>209</v>
      </c>
      <c r="B66" s="57"/>
      <c r="C66" s="55">
        <v>57806</v>
      </c>
      <c r="D66" s="55">
        <v>107656</v>
      </c>
      <c r="E66" s="55">
        <v>49822</v>
      </c>
      <c r="F66" s="55">
        <v>57834</v>
      </c>
      <c r="G66" s="106">
        <v>7.3334050852098942</v>
      </c>
      <c r="H66" s="55">
        <v>20932</v>
      </c>
      <c r="I66" s="55">
        <v>39484</v>
      </c>
      <c r="J66" s="40">
        <v>16666</v>
      </c>
      <c r="K66" s="40">
        <v>22818</v>
      </c>
      <c r="L66" s="106">
        <v>2.6896054691278466</v>
      </c>
      <c r="M66" s="121"/>
      <c r="N66" s="121"/>
      <c r="O66" s="121"/>
      <c r="P66" s="121"/>
      <c r="Q66" s="121"/>
      <c r="R66" s="121"/>
    </row>
    <row r="67" spans="1:18" s="89" customFormat="1" ht="10.5" customHeight="1">
      <c r="A67" s="55" t="s">
        <v>208</v>
      </c>
      <c r="B67" s="57"/>
      <c r="C67" s="55">
        <v>58251</v>
      </c>
      <c r="D67" s="55">
        <v>108153</v>
      </c>
      <c r="E67" s="55">
        <v>50033</v>
      </c>
      <c r="F67" s="55">
        <v>58120</v>
      </c>
      <c r="G67" s="106">
        <v>7.371292220179809</v>
      </c>
      <c r="H67" s="55">
        <v>21025</v>
      </c>
      <c r="I67" s="55">
        <v>39498</v>
      </c>
      <c r="J67" s="40">
        <v>16675</v>
      </c>
      <c r="K67" s="40">
        <v>22823</v>
      </c>
      <c r="L67" s="106">
        <v>2.6920316598953531</v>
      </c>
      <c r="M67" s="121"/>
      <c r="N67" s="121"/>
      <c r="O67" s="121"/>
      <c r="P67" s="121"/>
      <c r="Q67" s="121"/>
      <c r="R67" s="121"/>
    </row>
    <row r="68" spans="1:18" s="89" customFormat="1" ht="10.5" customHeight="1">
      <c r="A68" s="55" t="s">
        <v>207</v>
      </c>
      <c r="B68" s="57"/>
      <c r="C68" s="55">
        <v>58680</v>
      </c>
      <c r="D68" s="55">
        <v>108753</v>
      </c>
      <c r="E68" s="55">
        <v>50289</v>
      </c>
      <c r="F68" s="55">
        <v>58464</v>
      </c>
      <c r="G68" s="106">
        <v>7.3959042442138427</v>
      </c>
      <c r="H68" s="55">
        <v>21091</v>
      </c>
      <c r="I68" s="55">
        <v>39534</v>
      </c>
      <c r="J68" s="40">
        <v>16686</v>
      </c>
      <c r="K68" s="40">
        <v>22848</v>
      </c>
      <c r="L68" s="106">
        <v>2.6885665534812837</v>
      </c>
      <c r="M68" s="121"/>
      <c r="N68" s="121"/>
      <c r="O68" s="121"/>
      <c r="P68" s="121"/>
      <c r="Q68" s="121"/>
      <c r="R68" s="121"/>
    </row>
    <row r="69" spans="1:18" s="89" customFormat="1" ht="10.5" customHeight="1">
      <c r="A69" s="55" t="s">
        <v>206</v>
      </c>
      <c r="B69" s="57"/>
      <c r="C69" s="55">
        <v>58764</v>
      </c>
      <c r="D69" s="55">
        <v>108814</v>
      </c>
      <c r="E69" s="55">
        <v>50319</v>
      </c>
      <c r="F69" s="55">
        <v>58495</v>
      </c>
      <c r="G69" s="106">
        <v>7.4002237463573204</v>
      </c>
      <c r="H69" s="55">
        <v>21070</v>
      </c>
      <c r="I69" s="55">
        <v>39484</v>
      </c>
      <c r="J69" s="40">
        <v>16671</v>
      </c>
      <c r="K69" s="40">
        <v>22813</v>
      </c>
      <c r="L69" s="106">
        <v>2.6852283198960838</v>
      </c>
      <c r="M69" s="121"/>
      <c r="N69" s="121"/>
      <c r="O69" s="121"/>
      <c r="P69" s="121"/>
      <c r="Q69" s="121"/>
      <c r="R69" s="121"/>
    </row>
    <row r="70" spans="1:18" s="89" customFormat="1" ht="10.5" customHeight="1">
      <c r="A70" s="55" t="s">
        <v>205</v>
      </c>
      <c r="B70" s="57"/>
      <c r="C70" s="55">
        <v>58776</v>
      </c>
      <c r="D70" s="55">
        <v>108826</v>
      </c>
      <c r="E70" s="55">
        <v>50324</v>
      </c>
      <c r="F70" s="55">
        <v>58502</v>
      </c>
      <c r="G70" s="106">
        <v>7.4035724587594363</v>
      </c>
      <c r="H70" s="55">
        <v>21069</v>
      </c>
      <c r="I70" s="55">
        <v>39439</v>
      </c>
      <c r="J70" s="40">
        <v>16669</v>
      </c>
      <c r="K70" s="40">
        <v>22770</v>
      </c>
      <c r="L70" s="106">
        <v>2.6830857901697516</v>
      </c>
      <c r="M70" s="121"/>
      <c r="N70" s="121"/>
      <c r="O70" s="121"/>
      <c r="P70" s="121"/>
      <c r="Q70" s="121"/>
      <c r="R70" s="121"/>
    </row>
    <row r="71" spans="1:18" s="89" customFormat="1" ht="10.5" customHeight="1">
      <c r="A71" s="55" t="s">
        <v>204</v>
      </c>
      <c r="B71" s="57"/>
      <c r="C71" s="55">
        <v>58813</v>
      </c>
      <c r="D71" s="55">
        <v>108914</v>
      </c>
      <c r="E71" s="55">
        <v>50385</v>
      </c>
      <c r="F71" s="55">
        <v>58529</v>
      </c>
      <c r="G71" s="106">
        <v>7.409881838122037</v>
      </c>
      <c r="H71" s="55">
        <v>21039</v>
      </c>
      <c r="I71" s="55">
        <v>39369</v>
      </c>
      <c r="J71" s="40">
        <v>16642</v>
      </c>
      <c r="K71" s="40">
        <v>22727</v>
      </c>
      <c r="L71" s="106">
        <v>2.6784402196689725</v>
      </c>
      <c r="M71" s="121"/>
      <c r="N71" s="121"/>
      <c r="O71" s="121"/>
      <c r="P71" s="121"/>
      <c r="Q71" s="121"/>
      <c r="R71" s="121"/>
    </row>
    <row r="72" spans="1:18" s="89" customFormat="1" ht="10.5" customHeight="1">
      <c r="A72" s="55" t="s">
        <v>203</v>
      </c>
      <c r="B72" s="57"/>
      <c r="C72" s="55">
        <v>58764</v>
      </c>
      <c r="D72" s="55">
        <v>108818</v>
      </c>
      <c r="E72" s="55">
        <v>50387</v>
      </c>
      <c r="F72" s="55">
        <v>58431</v>
      </c>
      <c r="G72" s="106">
        <v>7.407276309009311</v>
      </c>
      <c r="H72" s="55">
        <v>20993</v>
      </c>
      <c r="I72" s="55">
        <v>39294</v>
      </c>
      <c r="J72" s="40">
        <v>16607</v>
      </c>
      <c r="K72" s="40">
        <v>22687</v>
      </c>
      <c r="L72" s="106">
        <v>2.674755236139351</v>
      </c>
      <c r="M72" s="121"/>
      <c r="N72" s="121"/>
      <c r="O72" s="121"/>
      <c r="P72" s="121"/>
      <c r="Q72" s="121"/>
      <c r="R72" s="121"/>
    </row>
    <row r="73" spans="1:18" s="89" customFormat="1" ht="10.5" customHeight="1">
      <c r="A73" s="55" t="s">
        <v>202</v>
      </c>
      <c r="B73" s="57"/>
      <c r="C73" s="55">
        <v>58767</v>
      </c>
      <c r="D73" s="55">
        <v>108786</v>
      </c>
      <c r="E73" s="55">
        <v>50348</v>
      </c>
      <c r="F73" s="55">
        <v>58438</v>
      </c>
      <c r="G73" s="106">
        <v>7.404170690820437</v>
      </c>
      <c r="H73" s="55">
        <v>20984</v>
      </c>
      <c r="I73" s="55">
        <v>39260</v>
      </c>
      <c r="J73" s="40">
        <v>16578</v>
      </c>
      <c r="K73" s="40">
        <v>22682</v>
      </c>
      <c r="L73" s="106">
        <v>2.6721061655140401</v>
      </c>
      <c r="M73" s="121"/>
      <c r="N73" s="121"/>
      <c r="O73" s="121"/>
      <c r="P73" s="121"/>
      <c r="Q73" s="121"/>
      <c r="R73" s="121"/>
    </row>
    <row r="74" spans="1:18" s="89" customFormat="1" ht="10.5" customHeight="1">
      <c r="A74" s="55" t="s">
        <v>201</v>
      </c>
      <c r="B74" s="57"/>
      <c r="C74" s="19">
        <v>58853</v>
      </c>
      <c r="D74" s="19">
        <v>108895</v>
      </c>
      <c r="E74" s="19">
        <v>50391</v>
      </c>
      <c r="F74" s="19">
        <v>58504</v>
      </c>
      <c r="G74" s="106">
        <v>7.4085186228367021</v>
      </c>
      <c r="H74" s="19">
        <v>21026</v>
      </c>
      <c r="I74" s="19">
        <v>39295</v>
      </c>
      <c r="J74" s="5">
        <v>16605</v>
      </c>
      <c r="K74" s="5">
        <v>22690</v>
      </c>
      <c r="L74" s="106">
        <v>2.6733802220888765</v>
      </c>
      <c r="M74" s="121"/>
      <c r="N74" s="121"/>
      <c r="O74" s="121"/>
      <c r="P74" s="121"/>
      <c r="Q74" s="121"/>
      <c r="R74" s="121"/>
    </row>
    <row r="75" spans="1:18" s="89" customFormat="1" ht="10.5" customHeight="1">
      <c r="A75" s="55" t="s">
        <v>200</v>
      </c>
      <c r="B75" s="57"/>
      <c r="C75" s="19">
        <v>58848</v>
      </c>
      <c r="D75" s="19">
        <v>108869</v>
      </c>
      <c r="E75" s="19">
        <v>50367</v>
      </c>
      <c r="F75" s="19">
        <v>58502</v>
      </c>
      <c r="G75" s="106">
        <v>7.4080500597439851</v>
      </c>
      <c r="H75" s="19">
        <v>21013</v>
      </c>
      <c r="I75" s="19">
        <v>39283</v>
      </c>
      <c r="J75" s="5">
        <v>16606</v>
      </c>
      <c r="K75" s="5">
        <v>22677</v>
      </c>
      <c r="L75" s="106">
        <v>2.6730330075312803</v>
      </c>
      <c r="M75" s="121"/>
      <c r="N75" s="121"/>
      <c r="O75" s="121"/>
      <c r="P75" s="121"/>
      <c r="Q75" s="121"/>
      <c r="R75" s="121"/>
    </row>
    <row r="76" spans="1:18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</row>
    <row r="77" spans="1:18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8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8" ht="10.5" customHeight="1">
      <c r="A79" s="328"/>
      <c r="B79" s="329"/>
      <c r="C79" s="333"/>
      <c r="D79" s="68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8" ht="6" customHeight="1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2">
      <c r="A81" s="56" t="s">
        <v>241</v>
      </c>
      <c r="B81" s="57" t="s">
        <v>22</v>
      </c>
      <c r="C81" s="81">
        <v>58321</v>
      </c>
      <c r="D81" s="55">
        <v>136045</v>
      </c>
      <c r="E81" s="55">
        <v>64866</v>
      </c>
      <c r="F81" s="55">
        <v>71179</v>
      </c>
      <c r="G81" s="90">
        <v>9.2333054615940107</v>
      </c>
      <c r="H81" s="55">
        <v>43651</v>
      </c>
      <c r="I81" s="55">
        <v>79287</v>
      </c>
      <c r="J81" s="55">
        <v>36727</v>
      </c>
      <c r="K81" s="55">
        <v>42560</v>
      </c>
      <c r="L81" s="87">
        <v>5.3811686584101164</v>
      </c>
    </row>
    <row r="82" spans="1:12">
      <c r="A82" s="56" t="s">
        <v>214</v>
      </c>
      <c r="B82" s="57"/>
      <c r="C82" s="81">
        <v>58555</v>
      </c>
      <c r="D82" s="55">
        <v>135712</v>
      </c>
      <c r="E82" s="55">
        <v>64663</v>
      </c>
      <c r="F82" s="55">
        <v>71049</v>
      </c>
      <c r="G82" s="90">
        <v>9.2159464558074351</v>
      </c>
      <c r="H82" s="55">
        <v>44220</v>
      </c>
      <c r="I82" s="55">
        <v>79749</v>
      </c>
      <c r="J82" s="55">
        <v>36956</v>
      </c>
      <c r="K82" s="55">
        <v>42793</v>
      </c>
      <c r="L82" s="87">
        <v>5.4156044705271977</v>
      </c>
    </row>
    <row r="83" spans="1:12">
      <c r="A83" s="56" t="s">
        <v>213</v>
      </c>
      <c r="B83" s="57"/>
      <c r="C83" s="81">
        <v>58268</v>
      </c>
      <c r="D83" s="55">
        <v>135319</v>
      </c>
      <c r="E83" s="55">
        <v>64380</v>
      </c>
      <c r="F83" s="55">
        <v>70939</v>
      </c>
      <c r="G83" s="90">
        <v>9.2007299716741606</v>
      </c>
      <c r="H83" s="55">
        <v>44637</v>
      </c>
      <c r="I83" s="55">
        <v>80086</v>
      </c>
      <c r="J83" s="55">
        <v>37085</v>
      </c>
      <c r="K83" s="55">
        <v>43001</v>
      </c>
      <c r="L83" s="87">
        <v>5.4452786416652277</v>
      </c>
    </row>
    <row r="84" spans="1:12">
      <c r="A84" s="56" t="s">
        <v>242</v>
      </c>
      <c r="B84" s="57"/>
      <c r="C84" s="81">
        <v>58858</v>
      </c>
      <c r="D84" s="55">
        <v>135193</v>
      </c>
      <c r="E84" s="55">
        <v>64232</v>
      </c>
      <c r="F84" s="55">
        <v>70961</v>
      </c>
      <c r="G84" s="90">
        <v>9.1921628674505786</v>
      </c>
      <c r="H84" s="55">
        <v>45059</v>
      </c>
      <c r="I84" s="55">
        <v>80421</v>
      </c>
      <c r="J84" s="55">
        <v>37160</v>
      </c>
      <c r="K84" s="55">
        <v>43261</v>
      </c>
      <c r="L84" s="87">
        <v>5.46805626003745</v>
      </c>
    </row>
    <row r="85" spans="1:12">
      <c r="A85" s="52" t="s">
        <v>243</v>
      </c>
      <c r="B85" s="93"/>
      <c r="C85" s="80">
        <v>59290</v>
      </c>
      <c r="D85" s="50">
        <v>134699</v>
      </c>
      <c r="E85" s="50">
        <v>63956</v>
      </c>
      <c r="F85" s="50">
        <v>70743</v>
      </c>
      <c r="G85" s="92">
        <v>9.1678560465760484</v>
      </c>
      <c r="H85" s="50">
        <v>45533</v>
      </c>
      <c r="I85" s="50">
        <v>80713</v>
      </c>
      <c r="J85" s="50">
        <v>37248</v>
      </c>
      <c r="K85" s="50">
        <v>43465</v>
      </c>
      <c r="L85" s="91">
        <v>5.4934718527033803</v>
      </c>
    </row>
    <row r="86" spans="1:12" ht="6" customHeigh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</row>
    <row r="87" spans="1:12">
      <c r="A87" s="55" t="s">
        <v>211</v>
      </c>
      <c r="B87" s="57"/>
      <c r="C87" s="81">
        <v>58981</v>
      </c>
      <c r="D87" s="55">
        <v>135157</v>
      </c>
      <c r="E87" s="40">
        <v>64217</v>
      </c>
      <c r="F87" s="40">
        <v>70940</v>
      </c>
      <c r="G87" s="90">
        <v>9.1935469608449321</v>
      </c>
      <c r="H87" s="40">
        <v>44991</v>
      </c>
      <c r="I87" s="40">
        <v>80304</v>
      </c>
      <c r="J87" s="40">
        <v>37115</v>
      </c>
      <c r="K87" s="40">
        <v>43189</v>
      </c>
      <c r="L87" s="87">
        <v>5.462377791336678</v>
      </c>
    </row>
    <row r="88" spans="1:12">
      <c r="A88" s="55" t="s">
        <v>210</v>
      </c>
      <c r="B88" s="57"/>
      <c r="C88" s="81">
        <v>58980</v>
      </c>
      <c r="D88" s="55">
        <v>135125</v>
      </c>
      <c r="E88" s="40">
        <v>64205</v>
      </c>
      <c r="F88" s="40">
        <v>70920</v>
      </c>
      <c r="G88" s="90">
        <v>9.1971571000351204</v>
      </c>
      <c r="H88" s="40">
        <v>44985</v>
      </c>
      <c r="I88" s="40">
        <v>80275</v>
      </c>
      <c r="J88" s="40">
        <v>37081</v>
      </c>
      <c r="K88" s="40">
        <v>43194</v>
      </c>
      <c r="L88" s="87">
        <v>5.463843006144824</v>
      </c>
    </row>
    <row r="89" spans="1:12">
      <c r="A89" s="55" t="s">
        <v>209</v>
      </c>
      <c r="B89" s="57"/>
      <c r="C89" s="81">
        <v>58966</v>
      </c>
      <c r="D89" s="55">
        <v>135041</v>
      </c>
      <c r="E89" s="40">
        <v>64153</v>
      </c>
      <c r="F89" s="40">
        <v>70888</v>
      </c>
      <c r="G89" s="90">
        <v>9.1988403443545135</v>
      </c>
      <c r="H89" s="40">
        <v>44993</v>
      </c>
      <c r="I89" s="40">
        <v>80296</v>
      </c>
      <c r="J89" s="40">
        <v>37090</v>
      </c>
      <c r="K89" s="40">
        <v>43206</v>
      </c>
      <c r="L89" s="87">
        <v>5.469672797819106</v>
      </c>
    </row>
    <row r="90" spans="1:12">
      <c r="A90" s="55" t="s">
        <v>208</v>
      </c>
      <c r="B90" s="57"/>
      <c r="C90" s="81">
        <v>59052</v>
      </c>
      <c r="D90" s="55">
        <v>134731</v>
      </c>
      <c r="E90" s="40">
        <v>63957</v>
      </c>
      <c r="F90" s="40">
        <v>70774</v>
      </c>
      <c r="G90" s="90">
        <v>9.1827464066373174</v>
      </c>
      <c r="H90" s="40">
        <v>45348</v>
      </c>
      <c r="I90" s="40">
        <v>80594</v>
      </c>
      <c r="J90" s="40">
        <v>37150</v>
      </c>
      <c r="K90" s="40">
        <v>43444</v>
      </c>
      <c r="L90" s="87">
        <v>5.4929768494001241</v>
      </c>
    </row>
    <row r="91" spans="1:12">
      <c r="A91" s="55" t="s">
        <v>207</v>
      </c>
      <c r="B91" s="57"/>
      <c r="C91" s="81">
        <v>59188</v>
      </c>
      <c r="D91" s="55">
        <v>134799</v>
      </c>
      <c r="E91" s="40">
        <v>64017</v>
      </c>
      <c r="F91" s="40">
        <v>70782</v>
      </c>
      <c r="G91" s="90">
        <v>9.1671999504913124</v>
      </c>
      <c r="H91" s="40">
        <v>45535</v>
      </c>
      <c r="I91" s="40">
        <v>80769</v>
      </c>
      <c r="J91" s="40">
        <v>37261</v>
      </c>
      <c r="K91" s="40">
        <v>43508</v>
      </c>
      <c r="L91" s="87">
        <v>5.4928120594457885</v>
      </c>
    </row>
    <row r="92" spans="1:12">
      <c r="A92" s="55" t="s">
        <v>206</v>
      </c>
      <c r="B92" s="57"/>
      <c r="C92" s="81">
        <v>59232</v>
      </c>
      <c r="D92" s="55">
        <v>134820</v>
      </c>
      <c r="E92" s="40">
        <v>64013</v>
      </c>
      <c r="F92" s="40">
        <v>70807</v>
      </c>
      <c r="G92" s="90">
        <v>9.1688400893625275</v>
      </c>
      <c r="H92" s="40">
        <v>45547</v>
      </c>
      <c r="I92" s="40">
        <v>80750</v>
      </c>
      <c r="J92" s="40">
        <v>37267</v>
      </c>
      <c r="K92" s="40">
        <v>43483</v>
      </c>
      <c r="L92" s="87">
        <v>5.4916469160067063</v>
      </c>
    </row>
    <row r="93" spans="1:12">
      <c r="A93" s="55" t="s">
        <v>205</v>
      </c>
      <c r="B93" s="57"/>
      <c r="C93" s="81">
        <v>59220</v>
      </c>
      <c r="D93" s="55">
        <v>134710</v>
      </c>
      <c r="E93" s="40">
        <v>63945</v>
      </c>
      <c r="F93" s="40">
        <v>70765</v>
      </c>
      <c r="G93" s="90">
        <v>9.1644942010133938</v>
      </c>
      <c r="H93" s="40">
        <v>45489</v>
      </c>
      <c r="I93" s="40">
        <v>80687</v>
      </c>
      <c r="J93" s="40">
        <v>37232</v>
      </c>
      <c r="K93" s="40">
        <v>43455</v>
      </c>
      <c r="L93" s="87">
        <v>5.4892401722007849</v>
      </c>
    </row>
    <row r="94" spans="1:12">
      <c r="A94" s="55" t="s">
        <v>204</v>
      </c>
      <c r="B94" s="57"/>
      <c r="C94" s="81">
        <v>59233</v>
      </c>
      <c r="D94" s="55">
        <v>134691</v>
      </c>
      <c r="E94" s="40">
        <v>63944</v>
      </c>
      <c r="F94" s="40">
        <v>70747</v>
      </c>
      <c r="G94" s="90">
        <v>9.1636005899929796</v>
      </c>
      <c r="H94" s="40">
        <v>45496</v>
      </c>
      <c r="I94" s="40">
        <v>80683</v>
      </c>
      <c r="J94" s="40">
        <v>37232</v>
      </c>
      <c r="K94" s="40">
        <v>43451</v>
      </c>
      <c r="L94" s="87">
        <v>5.489207047259308</v>
      </c>
    </row>
    <row r="95" spans="1:12">
      <c r="A95" s="55" t="s">
        <v>203</v>
      </c>
      <c r="B95" s="57"/>
      <c r="C95" s="81">
        <v>59215</v>
      </c>
      <c r="D95" s="55">
        <v>134654</v>
      </c>
      <c r="E95" s="40">
        <v>63937</v>
      </c>
      <c r="F95" s="40">
        <v>70717</v>
      </c>
      <c r="G95" s="90">
        <v>9.1659411504837411</v>
      </c>
      <c r="H95" s="40">
        <v>45440</v>
      </c>
      <c r="I95" s="40">
        <v>80616</v>
      </c>
      <c r="J95" s="40">
        <v>37206</v>
      </c>
      <c r="K95" s="40">
        <v>43410</v>
      </c>
      <c r="L95" s="87">
        <v>5.4875570854738616</v>
      </c>
    </row>
    <row r="96" spans="1:12">
      <c r="A96" s="55" t="s">
        <v>202</v>
      </c>
      <c r="B96" s="57"/>
      <c r="C96" s="81">
        <v>59290</v>
      </c>
      <c r="D96" s="55">
        <v>134699</v>
      </c>
      <c r="E96" s="40">
        <v>63956</v>
      </c>
      <c r="F96" s="40">
        <v>70743</v>
      </c>
      <c r="G96" s="90">
        <v>9.1678560465760484</v>
      </c>
      <c r="H96" s="40">
        <v>45533</v>
      </c>
      <c r="I96" s="40">
        <v>80713</v>
      </c>
      <c r="J96" s="40">
        <v>37248</v>
      </c>
      <c r="K96" s="40">
        <v>43465</v>
      </c>
      <c r="L96" s="87">
        <v>5.4934718527033803</v>
      </c>
    </row>
    <row r="97" spans="1:12">
      <c r="A97" s="55" t="s">
        <v>201</v>
      </c>
      <c r="B97" s="57"/>
      <c r="C97" s="118">
        <v>59381</v>
      </c>
      <c r="D97" s="19">
        <v>134776</v>
      </c>
      <c r="E97" s="5">
        <v>64022</v>
      </c>
      <c r="F97" s="5">
        <v>70754</v>
      </c>
      <c r="G97" s="90">
        <v>9.1692961652182312</v>
      </c>
      <c r="H97" s="5">
        <v>45605</v>
      </c>
      <c r="I97" s="5">
        <v>80809</v>
      </c>
      <c r="J97" s="5">
        <v>37297</v>
      </c>
      <c r="K97" s="5">
        <v>43512</v>
      </c>
      <c r="L97" s="119">
        <v>5.497726997500445</v>
      </c>
    </row>
    <row r="98" spans="1:12">
      <c r="A98" s="55" t="s">
        <v>200</v>
      </c>
      <c r="B98" s="57"/>
      <c r="C98" s="118">
        <v>59392</v>
      </c>
      <c r="D98" s="19">
        <v>134764</v>
      </c>
      <c r="E98" s="5">
        <v>64022</v>
      </c>
      <c r="F98" s="5">
        <v>70742</v>
      </c>
      <c r="G98" s="90">
        <v>9.170089357405125</v>
      </c>
      <c r="H98" s="5">
        <v>45610</v>
      </c>
      <c r="I98" s="5">
        <v>80868</v>
      </c>
      <c r="J98" s="5">
        <v>37323</v>
      </c>
      <c r="K98" s="5">
        <v>43545</v>
      </c>
      <c r="L98" s="119">
        <v>5.5027068516416664</v>
      </c>
    </row>
    <row r="99" spans="1:12" ht="6" customHeight="1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>
      <c r="A102" s="328"/>
      <c r="B102" s="329"/>
      <c r="C102" s="333"/>
      <c r="D102" s="68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 ht="6" customHeight="1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56" t="s">
        <v>241</v>
      </c>
      <c r="B104" s="57" t="s">
        <v>22</v>
      </c>
      <c r="C104" s="81">
        <v>45093</v>
      </c>
      <c r="D104" s="55">
        <v>99237</v>
      </c>
      <c r="E104" s="55">
        <v>49685</v>
      </c>
      <c r="F104" s="55">
        <v>49552</v>
      </c>
      <c r="G104" s="90">
        <v>6.7324280960505831</v>
      </c>
      <c r="H104" s="55">
        <v>89896</v>
      </c>
      <c r="I104" s="55">
        <v>202720</v>
      </c>
      <c r="J104" s="55">
        <v>96223</v>
      </c>
      <c r="K104" s="55">
        <v>106497</v>
      </c>
      <c r="L104" s="87">
        <v>13.752912962215447</v>
      </c>
    </row>
    <row r="105" spans="1:12">
      <c r="A105" s="56" t="s">
        <v>214</v>
      </c>
      <c r="B105" s="57"/>
      <c r="C105" s="81">
        <v>45036</v>
      </c>
      <c r="D105" s="55">
        <v>98744</v>
      </c>
      <c r="E105" s="55">
        <v>49350</v>
      </c>
      <c r="F105" s="55">
        <v>49394</v>
      </c>
      <c r="G105" s="90">
        <v>6.7017054246730048</v>
      </c>
      <c r="H105" s="55">
        <v>90808</v>
      </c>
      <c r="I105" s="55">
        <v>202943</v>
      </c>
      <c r="J105" s="55">
        <v>96381</v>
      </c>
      <c r="K105" s="55">
        <v>106562</v>
      </c>
      <c r="L105" s="87">
        <v>13.773638945145159</v>
      </c>
    </row>
    <row r="106" spans="1:12">
      <c r="A106" s="56" t="s">
        <v>213</v>
      </c>
      <c r="B106" s="57"/>
      <c r="C106" s="81">
        <v>44952</v>
      </c>
      <c r="D106" s="55">
        <v>98565</v>
      </c>
      <c r="E106" s="55">
        <v>49170</v>
      </c>
      <c r="F106" s="55">
        <v>49395</v>
      </c>
      <c r="G106" s="90">
        <v>6.6933636112993673</v>
      </c>
      <c r="H106" s="55">
        <v>91653</v>
      </c>
      <c r="I106" s="55">
        <v>203079</v>
      </c>
      <c r="J106" s="55">
        <v>96435</v>
      </c>
      <c r="K106" s="55">
        <v>106644</v>
      </c>
      <c r="L106" s="87">
        <v>13.790712614204475</v>
      </c>
    </row>
    <row r="107" spans="1:12">
      <c r="A107" s="56" t="s">
        <v>242</v>
      </c>
      <c r="B107" s="57"/>
      <c r="C107" s="81">
        <v>45137</v>
      </c>
      <c r="D107" s="55">
        <v>98898</v>
      </c>
      <c r="E107" s="55">
        <v>49287</v>
      </c>
      <c r="F107" s="55">
        <v>49611</v>
      </c>
      <c r="G107" s="90">
        <v>6.7243609008242098</v>
      </c>
      <c r="H107" s="55">
        <v>92400</v>
      </c>
      <c r="I107" s="55">
        <v>203300</v>
      </c>
      <c r="J107" s="55">
        <v>96395</v>
      </c>
      <c r="K107" s="55">
        <v>106905</v>
      </c>
      <c r="L107" s="87">
        <v>13.822954671859511</v>
      </c>
    </row>
    <row r="108" spans="1:12">
      <c r="A108" s="52" t="s">
        <v>243</v>
      </c>
      <c r="B108" s="93"/>
      <c r="C108" s="80">
        <v>46068</v>
      </c>
      <c r="D108" s="50">
        <v>98894</v>
      </c>
      <c r="E108" s="50">
        <v>49315</v>
      </c>
      <c r="F108" s="50">
        <v>49579</v>
      </c>
      <c r="G108" s="92">
        <v>6.7309033910429319</v>
      </c>
      <c r="H108" s="50">
        <v>93935</v>
      </c>
      <c r="I108" s="50">
        <v>203519</v>
      </c>
      <c r="J108" s="50">
        <v>96558</v>
      </c>
      <c r="K108" s="50">
        <v>106961</v>
      </c>
      <c r="L108" s="91">
        <v>13.851868942925419</v>
      </c>
    </row>
    <row r="109" spans="1:12" ht="6" customHeight="1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45584</v>
      </c>
      <c r="D110" s="55">
        <v>98653</v>
      </c>
      <c r="E110" s="55">
        <v>49220</v>
      </c>
      <c r="F110" s="55">
        <v>49433</v>
      </c>
      <c r="G110" s="90">
        <v>6.7104995548009736</v>
      </c>
      <c r="H110" s="40">
        <v>93348</v>
      </c>
      <c r="I110" s="40">
        <v>203711</v>
      </c>
      <c r="J110" s="40">
        <v>96592</v>
      </c>
      <c r="K110" s="40">
        <v>107119</v>
      </c>
      <c r="L110" s="87">
        <v>13.856675162519752</v>
      </c>
    </row>
    <row r="111" spans="1:12">
      <c r="A111" s="55" t="s">
        <v>210</v>
      </c>
      <c r="B111" s="57"/>
      <c r="C111" s="81">
        <v>45564</v>
      </c>
      <c r="D111" s="55">
        <v>98646</v>
      </c>
      <c r="E111" s="55">
        <v>49190</v>
      </c>
      <c r="F111" s="55">
        <v>49456</v>
      </c>
      <c r="G111" s="90">
        <v>6.7142479873455283</v>
      </c>
      <c r="H111" s="40">
        <v>93264</v>
      </c>
      <c r="I111" s="40">
        <v>203552</v>
      </c>
      <c r="J111" s="40">
        <v>96540</v>
      </c>
      <c r="K111" s="40">
        <v>107012</v>
      </c>
      <c r="L111" s="87">
        <v>13.854577036272703</v>
      </c>
    </row>
    <row r="112" spans="1:12">
      <c r="A112" s="55" t="s">
        <v>209</v>
      </c>
      <c r="B112" s="57"/>
      <c r="C112" s="81">
        <v>45565</v>
      </c>
      <c r="D112" s="55">
        <v>98565</v>
      </c>
      <c r="E112" s="55">
        <v>49173</v>
      </c>
      <c r="F112" s="55">
        <v>49392</v>
      </c>
      <c r="G112" s="90">
        <v>6.714136436647407</v>
      </c>
      <c r="H112" s="40">
        <v>93139</v>
      </c>
      <c r="I112" s="40">
        <v>203299</v>
      </c>
      <c r="J112" s="40">
        <v>96422</v>
      </c>
      <c r="K112" s="40">
        <v>106877</v>
      </c>
      <c r="L112" s="87">
        <v>13.848498183269733</v>
      </c>
    </row>
    <row r="113" spans="1:12">
      <c r="A113" s="55" t="s">
        <v>208</v>
      </c>
      <c r="B113" s="57"/>
      <c r="C113" s="81">
        <v>45758</v>
      </c>
      <c r="D113" s="55">
        <v>98591</v>
      </c>
      <c r="E113" s="55">
        <v>49208</v>
      </c>
      <c r="F113" s="55">
        <v>49383</v>
      </c>
      <c r="G113" s="90">
        <v>6.7195831024543713</v>
      </c>
      <c r="H113" s="40">
        <v>93442</v>
      </c>
      <c r="I113" s="40">
        <v>203262</v>
      </c>
      <c r="J113" s="40">
        <v>96423</v>
      </c>
      <c r="K113" s="40">
        <v>106839</v>
      </c>
      <c r="L113" s="87">
        <v>13.853555604173609</v>
      </c>
    </row>
    <row r="114" spans="1:12">
      <c r="A114" s="55" t="s">
        <v>207</v>
      </c>
      <c r="B114" s="57"/>
      <c r="C114" s="81">
        <v>45913</v>
      </c>
      <c r="D114" s="55">
        <v>98744</v>
      </c>
      <c r="E114" s="55">
        <v>49286</v>
      </c>
      <c r="F114" s="55">
        <v>49458</v>
      </c>
      <c r="G114" s="90">
        <v>6.7152277977678922</v>
      </c>
      <c r="H114" s="40">
        <v>93744</v>
      </c>
      <c r="I114" s="40">
        <v>203534</v>
      </c>
      <c r="J114" s="40">
        <v>96519</v>
      </c>
      <c r="K114" s="40">
        <v>107015</v>
      </c>
      <c r="L114" s="87">
        <v>13.841622524820648</v>
      </c>
    </row>
    <row r="115" spans="1:12">
      <c r="A115" s="55" t="s">
        <v>206</v>
      </c>
      <c r="B115" s="57"/>
      <c r="C115" s="81">
        <v>45962</v>
      </c>
      <c r="D115" s="55">
        <v>98831</v>
      </c>
      <c r="E115" s="55">
        <v>49321</v>
      </c>
      <c r="F115" s="55">
        <v>49510</v>
      </c>
      <c r="G115" s="90">
        <v>6.7212997691128011</v>
      </c>
      <c r="H115" s="40">
        <v>93794</v>
      </c>
      <c r="I115" s="40">
        <v>203525</v>
      </c>
      <c r="J115" s="40">
        <v>96523</v>
      </c>
      <c r="K115" s="40">
        <v>107002</v>
      </c>
      <c r="L115" s="87">
        <v>13.841330508733929</v>
      </c>
    </row>
    <row r="116" spans="1:12">
      <c r="A116" s="55" t="s">
        <v>205</v>
      </c>
      <c r="B116" s="57"/>
      <c r="C116" s="81">
        <v>46002</v>
      </c>
      <c r="D116" s="55">
        <v>98858</v>
      </c>
      <c r="E116" s="55">
        <v>49328</v>
      </c>
      <c r="F116" s="55">
        <v>49530</v>
      </c>
      <c r="G116" s="90">
        <v>6.7254366247775383</v>
      </c>
      <c r="H116" s="40">
        <v>93904</v>
      </c>
      <c r="I116" s="40">
        <v>203585</v>
      </c>
      <c r="J116" s="40">
        <v>96570</v>
      </c>
      <c r="K116" s="40">
        <v>107015</v>
      </c>
      <c r="L116" s="87">
        <v>13.85014885244831</v>
      </c>
    </row>
    <row r="117" spans="1:12">
      <c r="A117" s="55" t="s">
        <v>204</v>
      </c>
      <c r="B117" s="57"/>
      <c r="C117" s="81">
        <v>46166</v>
      </c>
      <c r="D117" s="55">
        <v>99010</v>
      </c>
      <c r="E117" s="55">
        <v>49464</v>
      </c>
      <c r="F117" s="55">
        <v>49546</v>
      </c>
      <c r="G117" s="90">
        <v>6.7360706685317115</v>
      </c>
      <c r="H117" s="40">
        <v>93868</v>
      </c>
      <c r="I117" s="40">
        <v>203527</v>
      </c>
      <c r="J117" s="40">
        <v>96546</v>
      </c>
      <c r="K117" s="40">
        <v>106981</v>
      </c>
      <c r="L117" s="87">
        <v>13.846805928232033</v>
      </c>
    </row>
    <row r="118" spans="1:12">
      <c r="A118" s="55" t="s">
        <v>203</v>
      </c>
      <c r="B118" s="57"/>
      <c r="C118" s="81">
        <v>46187</v>
      </c>
      <c r="D118" s="55">
        <v>99038</v>
      </c>
      <c r="E118" s="55">
        <v>49439</v>
      </c>
      <c r="F118" s="55">
        <v>49599</v>
      </c>
      <c r="G118" s="90">
        <v>6.7415485589853166</v>
      </c>
      <c r="H118" s="40">
        <v>93849</v>
      </c>
      <c r="I118" s="40">
        <v>203475</v>
      </c>
      <c r="J118" s="40">
        <v>96538</v>
      </c>
      <c r="K118" s="40">
        <v>106937</v>
      </c>
      <c r="L118" s="87">
        <v>13.850608786925598</v>
      </c>
    </row>
    <row r="119" spans="1:12">
      <c r="A119" s="55" t="s">
        <v>202</v>
      </c>
      <c r="B119" s="57"/>
      <c r="C119" s="81">
        <v>46068</v>
      </c>
      <c r="D119" s="55">
        <v>98894</v>
      </c>
      <c r="E119" s="55">
        <v>49315</v>
      </c>
      <c r="F119" s="55">
        <v>49579</v>
      </c>
      <c r="G119" s="90">
        <v>6.7309033910429319</v>
      </c>
      <c r="H119" s="40">
        <v>93935</v>
      </c>
      <c r="I119" s="40">
        <v>203519</v>
      </c>
      <c r="J119" s="40">
        <v>96558</v>
      </c>
      <c r="K119" s="40">
        <v>106961</v>
      </c>
      <c r="L119" s="87">
        <v>13.851868942925419</v>
      </c>
    </row>
    <row r="120" spans="1:12">
      <c r="A120" s="55" t="s">
        <v>201</v>
      </c>
      <c r="B120" s="57"/>
      <c r="C120" s="118">
        <v>46071</v>
      </c>
      <c r="D120" s="19">
        <v>98878</v>
      </c>
      <c r="E120" s="19">
        <v>49316</v>
      </c>
      <c r="F120" s="19">
        <v>49562</v>
      </c>
      <c r="G120" s="90">
        <v>6.727026074556659</v>
      </c>
      <c r="H120" s="5">
        <v>94003</v>
      </c>
      <c r="I120" s="5">
        <v>203466</v>
      </c>
      <c r="J120" s="5">
        <v>96524</v>
      </c>
      <c r="K120" s="5">
        <v>106942</v>
      </c>
      <c r="L120" s="87">
        <v>13.842523992048234</v>
      </c>
    </row>
    <row r="121" spans="1:12">
      <c r="A121" s="55" t="s">
        <v>200</v>
      </c>
      <c r="B121" s="57"/>
      <c r="C121" s="118">
        <v>46040</v>
      </c>
      <c r="D121" s="19">
        <v>98848</v>
      </c>
      <c r="E121" s="19">
        <v>49288</v>
      </c>
      <c r="F121" s="19">
        <v>49560</v>
      </c>
      <c r="G121" s="90">
        <v>6.72616568817178</v>
      </c>
      <c r="H121" s="5">
        <v>93998</v>
      </c>
      <c r="I121" s="5">
        <v>203464</v>
      </c>
      <c r="J121" s="5">
        <v>96515</v>
      </c>
      <c r="K121" s="5">
        <v>106949</v>
      </c>
      <c r="L121" s="87">
        <v>13.844818059831084</v>
      </c>
    </row>
    <row r="122" spans="1:12" ht="6" customHeight="1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>
      <c r="A125" s="328"/>
      <c r="B125" s="329"/>
      <c r="C125" s="333"/>
      <c r="D125" s="68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 ht="6" customHeight="1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56" t="s">
        <v>241</v>
      </c>
      <c r="B127" s="57" t="s">
        <v>22</v>
      </c>
      <c r="C127" s="81">
        <v>61420</v>
      </c>
      <c r="D127" s="55">
        <v>152974</v>
      </c>
      <c r="E127" s="55">
        <v>73339</v>
      </c>
      <c r="F127" s="55">
        <v>79635</v>
      </c>
      <c r="G127" s="90">
        <v>10.378049070056953</v>
      </c>
      <c r="H127" s="55">
        <v>40801</v>
      </c>
      <c r="I127" s="55">
        <v>97947</v>
      </c>
      <c r="J127" s="55">
        <v>47243</v>
      </c>
      <c r="K127" s="55">
        <v>50704</v>
      </c>
      <c r="L127" s="87">
        <v>6.6449120259970211</v>
      </c>
    </row>
    <row r="128" spans="1:12">
      <c r="A128" s="56" t="s">
        <v>214</v>
      </c>
      <c r="B128" s="57"/>
      <c r="C128" s="81">
        <v>61439</v>
      </c>
      <c r="D128" s="55">
        <v>152593</v>
      </c>
      <c r="E128" s="55">
        <v>73024</v>
      </c>
      <c r="F128" s="55">
        <v>79569</v>
      </c>
      <c r="G128" s="90">
        <v>10.356409866595721</v>
      </c>
      <c r="H128" s="55">
        <v>40775</v>
      </c>
      <c r="I128" s="55">
        <v>98043</v>
      </c>
      <c r="J128" s="55">
        <v>47227</v>
      </c>
      <c r="K128" s="55">
        <v>50816</v>
      </c>
      <c r="L128" s="87">
        <v>6.654128908604223</v>
      </c>
    </row>
    <row r="129" spans="1:12">
      <c r="A129" s="56" t="s">
        <v>213</v>
      </c>
      <c r="B129" s="57"/>
      <c r="C129" s="81">
        <v>61994</v>
      </c>
      <c r="D129" s="55">
        <v>152470</v>
      </c>
      <c r="E129" s="55">
        <v>72878</v>
      </c>
      <c r="F129" s="55">
        <v>79592</v>
      </c>
      <c r="G129" s="90">
        <v>10.353950690557648</v>
      </c>
      <c r="H129" s="55">
        <v>41263</v>
      </c>
      <c r="I129" s="55">
        <v>98370</v>
      </c>
      <c r="J129" s="55">
        <v>47355</v>
      </c>
      <c r="K129" s="55">
        <v>51015</v>
      </c>
      <c r="L129" s="87">
        <v>6.6801215283672581</v>
      </c>
    </row>
    <row r="130" spans="1:12">
      <c r="A130" s="56" t="s">
        <v>242</v>
      </c>
      <c r="B130" s="57"/>
      <c r="C130" s="81">
        <v>62329</v>
      </c>
      <c r="D130" s="55">
        <v>151797</v>
      </c>
      <c r="E130" s="55">
        <v>72642</v>
      </c>
      <c r="F130" s="55">
        <v>79155</v>
      </c>
      <c r="G130" s="90">
        <v>10.32111682402488</v>
      </c>
      <c r="H130" s="55">
        <v>41553</v>
      </c>
      <c r="I130" s="55">
        <v>98301</v>
      </c>
      <c r="J130" s="55">
        <v>47448</v>
      </c>
      <c r="K130" s="55">
        <v>50853</v>
      </c>
      <c r="L130" s="87">
        <v>6.6837691450981884</v>
      </c>
    </row>
    <row r="131" spans="1:12">
      <c r="A131" s="52" t="s">
        <v>243</v>
      </c>
      <c r="B131" s="93"/>
      <c r="C131" s="80">
        <v>62847</v>
      </c>
      <c r="D131" s="50">
        <v>151611</v>
      </c>
      <c r="E131" s="50">
        <v>72544</v>
      </c>
      <c r="F131" s="50">
        <v>79067</v>
      </c>
      <c r="G131" s="92">
        <v>10.318917164028251</v>
      </c>
      <c r="H131" s="50">
        <v>41982</v>
      </c>
      <c r="I131" s="50">
        <v>98653</v>
      </c>
      <c r="J131" s="50">
        <v>47616</v>
      </c>
      <c r="K131" s="50">
        <v>51037</v>
      </c>
      <c r="L131" s="91">
        <v>6.7145004978720477</v>
      </c>
    </row>
    <row r="132" spans="1:12" ht="6" customHeight="1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62342</v>
      </c>
      <c r="D133" s="40">
        <v>151760</v>
      </c>
      <c r="E133" s="40">
        <v>72630</v>
      </c>
      <c r="F133" s="40">
        <v>79130</v>
      </c>
      <c r="G133" s="90">
        <v>10.32290363634756</v>
      </c>
      <c r="H133" s="19">
        <v>41546</v>
      </c>
      <c r="I133" s="19">
        <v>98304</v>
      </c>
      <c r="J133" s="19">
        <v>47462</v>
      </c>
      <c r="K133" s="19">
        <v>50842</v>
      </c>
      <c r="L133" s="87">
        <v>6.6867601414569737</v>
      </c>
    </row>
    <row r="134" spans="1:12">
      <c r="A134" s="55" t="s">
        <v>210</v>
      </c>
      <c r="B134" s="57"/>
      <c r="C134" s="49">
        <v>62345</v>
      </c>
      <c r="D134" s="40">
        <v>151734</v>
      </c>
      <c r="E134" s="40">
        <v>72620</v>
      </c>
      <c r="F134" s="40">
        <v>79114</v>
      </c>
      <c r="G134" s="90">
        <v>10.327633194573387</v>
      </c>
      <c r="H134" s="19">
        <v>41560</v>
      </c>
      <c r="I134" s="19">
        <v>98351</v>
      </c>
      <c r="J134" s="19">
        <v>47479</v>
      </c>
      <c r="K134" s="19">
        <v>50872</v>
      </c>
      <c r="L134" s="87">
        <v>6.6941690874786612</v>
      </c>
    </row>
    <row r="135" spans="1:12">
      <c r="A135" s="55" t="s">
        <v>209</v>
      </c>
      <c r="B135" s="57"/>
      <c r="C135" s="49">
        <v>62386</v>
      </c>
      <c r="D135" s="40">
        <v>151718</v>
      </c>
      <c r="E135" s="40">
        <v>72633</v>
      </c>
      <c r="F135" s="40">
        <v>79085</v>
      </c>
      <c r="G135" s="90">
        <v>10.334858741898964</v>
      </c>
      <c r="H135" s="19">
        <v>41577</v>
      </c>
      <c r="I135" s="19">
        <v>98343</v>
      </c>
      <c r="J135" s="19">
        <v>47491</v>
      </c>
      <c r="K135" s="19">
        <v>50852</v>
      </c>
      <c r="L135" s="87">
        <v>6.699014047473403</v>
      </c>
    </row>
    <row r="136" spans="1:12">
      <c r="A136" s="55" t="s">
        <v>208</v>
      </c>
      <c r="B136" s="57"/>
      <c r="C136" s="49">
        <v>62497</v>
      </c>
      <c r="D136" s="40">
        <v>151517</v>
      </c>
      <c r="E136" s="40">
        <v>72497</v>
      </c>
      <c r="F136" s="40">
        <v>79020</v>
      </c>
      <c r="G136" s="90">
        <v>10.326815560594566</v>
      </c>
      <c r="H136" s="19">
        <v>41678</v>
      </c>
      <c r="I136" s="19">
        <v>98318</v>
      </c>
      <c r="J136" s="19">
        <v>47434</v>
      </c>
      <c r="K136" s="19">
        <v>50884</v>
      </c>
      <c r="L136" s="87">
        <v>6.7009764731781694</v>
      </c>
    </row>
    <row r="137" spans="1:12">
      <c r="A137" s="55" t="s">
        <v>207</v>
      </c>
      <c r="B137" s="57"/>
      <c r="C137" s="49">
        <v>62659</v>
      </c>
      <c r="D137" s="40">
        <v>151656</v>
      </c>
      <c r="E137" s="40">
        <v>72597</v>
      </c>
      <c r="F137" s="40">
        <v>79059</v>
      </c>
      <c r="G137" s="90">
        <v>10.313584490179529</v>
      </c>
      <c r="H137" s="19">
        <v>41806</v>
      </c>
      <c r="I137" s="19">
        <v>98451</v>
      </c>
      <c r="J137" s="19">
        <v>47510</v>
      </c>
      <c r="K137" s="19">
        <v>50941</v>
      </c>
      <c r="L137" s="87">
        <v>6.6953019111849503</v>
      </c>
    </row>
    <row r="138" spans="1:12">
      <c r="A138" s="55" t="s">
        <v>206</v>
      </c>
      <c r="B138" s="57"/>
      <c r="C138" s="49">
        <v>62692</v>
      </c>
      <c r="D138" s="40">
        <v>151654</v>
      </c>
      <c r="E138" s="40">
        <v>72585</v>
      </c>
      <c r="F138" s="40">
        <v>79069</v>
      </c>
      <c r="G138" s="90">
        <v>10.313686952322984</v>
      </c>
      <c r="H138" s="19">
        <v>41829</v>
      </c>
      <c r="I138" s="19">
        <v>98474</v>
      </c>
      <c r="J138" s="19">
        <v>47516</v>
      </c>
      <c r="K138" s="19">
        <v>50958</v>
      </c>
      <c r="L138" s="87">
        <v>6.6970209090630881</v>
      </c>
    </row>
    <row r="139" spans="1:12">
      <c r="A139" s="55" t="s">
        <v>205</v>
      </c>
      <c r="B139" s="57"/>
      <c r="C139" s="49">
        <v>62688</v>
      </c>
      <c r="D139" s="40">
        <v>151555</v>
      </c>
      <c r="E139" s="40">
        <v>72537</v>
      </c>
      <c r="F139" s="40">
        <v>79018</v>
      </c>
      <c r="G139" s="90">
        <v>10.310481171661976</v>
      </c>
      <c r="H139" s="19">
        <v>41829</v>
      </c>
      <c r="I139" s="19">
        <v>98427</v>
      </c>
      <c r="J139" s="19">
        <v>47501</v>
      </c>
      <c r="K139" s="19">
        <v>50926</v>
      </c>
      <c r="L139" s="87">
        <v>6.6961151415867075</v>
      </c>
    </row>
    <row r="140" spans="1:12">
      <c r="A140" s="55" t="s">
        <v>204</v>
      </c>
      <c r="B140" s="57"/>
      <c r="C140" s="49">
        <v>62743</v>
      </c>
      <c r="D140" s="40">
        <v>151560</v>
      </c>
      <c r="E140" s="40">
        <v>72541</v>
      </c>
      <c r="F140" s="40">
        <v>79019</v>
      </c>
      <c r="G140" s="90">
        <v>10.311270281008648</v>
      </c>
      <c r="H140" s="19">
        <v>41880</v>
      </c>
      <c r="I140" s="19">
        <v>98479</v>
      </c>
      <c r="J140" s="19">
        <v>47531</v>
      </c>
      <c r="K140" s="19">
        <v>50948</v>
      </c>
      <c r="L140" s="87">
        <v>6.6999444840554938</v>
      </c>
    </row>
    <row r="141" spans="1:12">
      <c r="A141" s="55" t="s">
        <v>203</v>
      </c>
      <c r="B141" s="57"/>
      <c r="C141" s="49">
        <v>62789</v>
      </c>
      <c r="D141" s="40">
        <v>151590</v>
      </c>
      <c r="E141" s="40">
        <v>72547</v>
      </c>
      <c r="F141" s="40">
        <v>79043</v>
      </c>
      <c r="G141" s="90">
        <v>10.318780125371919</v>
      </c>
      <c r="H141" s="19">
        <v>41937</v>
      </c>
      <c r="I141" s="19">
        <v>98596</v>
      </c>
      <c r="J141" s="19">
        <v>47586</v>
      </c>
      <c r="K141" s="19">
        <v>51010</v>
      </c>
      <c r="L141" s="87">
        <v>6.7114614766222687</v>
      </c>
    </row>
    <row r="142" spans="1:12">
      <c r="A142" s="55" t="s">
        <v>202</v>
      </c>
      <c r="B142" s="57"/>
      <c r="C142" s="49">
        <v>62847</v>
      </c>
      <c r="D142" s="40">
        <v>151611</v>
      </c>
      <c r="E142" s="40">
        <v>72544</v>
      </c>
      <c r="F142" s="40">
        <v>79067</v>
      </c>
      <c r="G142" s="90">
        <v>10.318917164028251</v>
      </c>
      <c r="H142" s="19">
        <v>41982</v>
      </c>
      <c r="I142" s="19">
        <v>98653</v>
      </c>
      <c r="J142" s="19">
        <v>47616</v>
      </c>
      <c r="K142" s="19">
        <v>51037</v>
      </c>
      <c r="L142" s="87">
        <v>6.7145004978720477</v>
      </c>
    </row>
    <row r="143" spans="1:12">
      <c r="A143" s="55" t="s">
        <v>201</v>
      </c>
      <c r="B143" s="57"/>
      <c r="C143" s="20">
        <v>62887</v>
      </c>
      <c r="D143" s="5">
        <v>151635</v>
      </c>
      <c r="E143" s="5">
        <v>72543</v>
      </c>
      <c r="F143" s="5">
        <v>79092</v>
      </c>
      <c r="G143" s="90">
        <v>10.316274589043054</v>
      </c>
      <c r="H143" s="19">
        <v>42027</v>
      </c>
      <c r="I143" s="19">
        <v>98722</v>
      </c>
      <c r="J143" s="19">
        <v>47645</v>
      </c>
      <c r="K143" s="19">
        <v>51077</v>
      </c>
      <c r="L143" s="87">
        <v>6.7164128333136039</v>
      </c>
    </row>
    <row r="144" spans="1:12">
      <c r="A144" s="55" t="s">
        <v>200</v>
      </c>
      <c r="B144" s="57"/>
      <c r="C144" s="20">
        <v>62938</v>
      </c>
      <c r="D144" s="5">
        <v>151666</v>
      </c>
      <c r="E144" s="5">
        <v>72537</v>
      </c>
      <c r="F144" s="5">
        <v>79129</v>
      </c>
      <c r="G144" s="90">
        <v>10.320195100176646</v>
      </c>
      <c r="H144" s="19">
        <v>42054</v>
      </c>
      <c r="I144" s="19">
        <v>98749</v>
      </c>
      <c r="J144" s="19">
        <v>47643</v>
      </c>
      <c r="K144" s="19">
        <v>51106</v>
      </c>
      <c r="L144" s="87">
        <v>6.7194291795612964</v>
      </c>
    </row>
    <row r="145" spans="1:12" ht="6" customHeight="1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>
      <c r="A148" s="328"/>
      <c r="B148" s="329"/>
      <c r="C148" s="333"/>
      <c r="D148" s="68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 ht="6" customHeight="1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56" t="s">
        <v>241</v>
      </c>
      <c r="B150" s="57" t="s">
        <v>22</v>
      </c>
      <c r="C150" s="81">
        <v>20619</v>
      </c>
      <c r="D150" s="55">
        <v>55027</v>
      </c>
      <c r="E150" s="55">
        <v>26096</v>
      </c>
      <c r="F150" s="55">
        <v>28931</v>
      </c>
      <c r="G150" s="90">
        <v>3.7346547071567024</v>
      </c>
      <c r="H150" s="55">
        <v>123597</v>
      </c>
      <c r="I150" s="55">
        <v>284085</v>
      </c>
      <c r="J150" s="55">
        <v>136306</v>
      </c>
      <c r="K150" s="55">
        <v>147779</v>
      </c>
      <c r="L150" s="87">
        <v>19.280705516975519</v>
      </c>
    </row>
    <row r="151" spans="1:12">
      <c r="A151" s="56" t="s">
        <v>214</v>
      </c>
      <c r="B151" s="57"/>
      <c r="C151" s="81">
        <v>20664</v>
      </c>
      <c r="D151" s="55">
        <v>54550</v>
      </c>
      <c r="E151" s="55">
        <v>25797</v>
      </c>
      <c r="F151" s="55">
        <v>28753</v>
      </c>
      <c r="G151" s="90">
        <v>3.7043878151106426</v>
      </c>
      <c r="H151" s="55">
        <v>124511</v>
      </c>
      <c r="I151" s="55">
        <v>283888</v>
      </c>
      <c r="J151" s="55">
        <v>136048</v>
      </c>
      <c r="K151" s="55">
        <v>147840</v>
      </c>
      <c r="L151" s="87">
        <v>19.27829968938827</v>
      </c>
    </row>
    <row r="152" spans="1:12">
      <c r="A152" s="56" t="s">
        <v>213</v>
      </c>
      <c r="B152" s="57"/>
      <c r="C152" s="81">
        <v>20731</v>
      </c>
      <c r="D152" s="55">
        <v>54100</v>
      </c>
      <c r="E152" s="55">
        <v>25523</v>
      </c>
      <c r="F152" s="55">
        <v>28577</v>
      </c>
      <c r="G152" s="90">
        <v>3.678415384887356</v>
      </c>
      <c r="H152" s="55">
        <v>124994</v>
      </c>
      <c r="I152" s="55">
        <v>283212</v>
      </c>
      <c r="J152" s="55">
        <v>135600</v>
      </c>
      <c r="K152" s="55">
        <v>147612</v>
      </c>
      <c r="L152" s="87">
        <v>19.256402550549314</v>
      </c>
    </row>
    <row r="153" spans="1:12">
      <c r="A153" s="56" t="s">
        <v>242</v>
      </c>
      <c r="B153" s="57"/>
      <c r="C153" s="81">
        <v>20776</v>
      </c>
      <c r="D153" s="55">
        <v>53496</v>
      </c>
      <c r="E153" s="55">
        <v>25194</v>
      </c>
      <c r="F153" s="55">
        <v>28302</v>
      </c>
      <c r="G153" s="90">
        <v>3.6373476789266919</v>
      </c>
      <c r="H153" s="55">
        <v>125920</v>
      </c>
      <c r="I153" s="55">
        <v>282015</v>
      </c>
      <c r="J153" s="55">
        <v>134988</v>
      </c>
      <c r="K153" s="55">
        <v>147027</v>
      </c>
      <c r="L153" s="87">
        <v>19.175015060425281</v>
      </c>
    </row>
    <row r="154" spans="1:12">
      <c r="A154" s="52" t="s">
        <v>243</v>
      </c>
      <c r="B154" s="93"/>
      <c r="C154" s="114">
        <v>20865</v>
      </c>
      <c r="D154" s="42">
        <v>52958</v>
      </c>
      <c r="E154" s="42">
        <v>24928</v>
      </c>
      <c r="F154" s="42">
        <v>28030</v>
      </c>
      <c r="G154" s="115">
        <v>3.6044166661562032</v>
      </c>
      <c r="H154" s="42">
        <v>126934</v>
      </c>
      <c r="I154" s="42">
        <v>281146</v>
      </c>
      <c r="J154" s="42">
        <v>134545</v>
      </c>
      <c r="K154" s="42">
        <v>146601</v>
      </c>
      <c r="L154" s="116">
        <v>19.135302088884622</v>
      </c>
    </row>
    <row r="155" spans="1:12" ht="6" customHeight="1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20796</v>
      </c>
      <c r="D156" s="19">
        <v>53456</v>
      </c>
      <c r="E156" s="5">
        <v>25168</v>
      </c>
      <c r="F156" s="5">
        <v>28288</v>
      </c>
      <c r="G156" s="90">
        <v>3.6361434948905846</v>
      </c>
      <c r="H156" s="40">
        <v>126146</v>
      </c>
      <c r="I156" s="40">
        <v>281796</v>
      </c>
      <c r="J156" s="40">
        <v>134844</v>
      </c>
      <c r="K156" s="40">
        <v>146952</v>
      </c>
      <c r="L156" s="87">
        <v>19.168113818583269</v>
      </c>
    </row>
    <row r="157" spans="1:12">
      <c r="A157" s="55" t="s">
        <v>210</v>
      </c>
      <c r="B157" s="57"/>
      <c r="C157" s="118">
        <v>20785</v>
      </c>
      <c r="D157" s="19">
        <v>53383</v>
      </c>
      <c r="E157" s="5">
        <v>25141</v>
      </c>
      <c r="F157" s="5">
        <v>28242</v>
      </c>
      <c r="G157" s="90">
        <v>3.6334641070947264</v>
      </c>
      <c r="H157" s="40">
        <v>126116</v>
      </c>
      <c r="I157" s="40">
        <v>281600</v>
      </c>
      <c r="J157" s="40">
        <v>134732</v>
      </c>
      <c r="K157" s="40">
        <v>146868</v>
      </c>
      <c r="L157" s="87">
        <v>19.16684136443952</v>
      </c>
    </row>
    <row r="158" spans="1:12">
      <c r="A158" s="55" t="s">
        <v>209</v>
      </c>
      <c r="B158" s="57"/>
      <c r="C158" s="118">
        <v>20809</v>
      </c>
      <c r="D158" s="19">
        <v>53375</v>
      </c>
      <c r="E158" s="5">
        <v>25142</v>
      </c>
      <c r="F158" s="5">
        <v>28233</v>
      </c>
      <c r="G158" s="90">
        <v>3.6358446944255607</v>
      </c>
      <c r="H158" s="40">
        <v>126021</v>
      </c>
      <c r="I158" s="40">
        <v>281379</v>
      </c>
      <c r="J158" s="40">
        <v>134645</v>
      </c>
      <c r="K158" s="40">
        <v>146734</v>
      </c>
      <c r="L158" s="87">
        <v>19.167219564829409</v>
      </c>
    </row>
    <row r="159" spans="1:12">
      <c r="A159" s="55" t="s">
        <v>208</v>
      </c>
      <c r="B159" s="57"/>
      <c r="C159" s="118">
        <v>20819</v>
      </c>
      <c r="D159" s="19">
        <v>53199</v>
      </c>
      <c r="E159" s="5">
        <v>25063</v>
      </c>
      <c r="F159" s="5">
        <v>28136</v>
      </c>
      <c r="G159" s="90">
        <v>3.6258390874163977</v>
      </c>
      <c r="H159" s="40">
        <v>125861</v>
      </c>
      <c r="I159" s="40">
        <v>280680</v>
      </c>
      <c r="J159" s="40">
        <v>134258</v>
      </c>
      <c r="K159" s="40">
        <v>146422</v>
      </c>
      <c r="L159" s="87">
        <v>19.130068517378795</v>
      </c>
    </row>
    <row r="160" spans="1:12">
      <c r="A160" s="55" t="s">
        <v>207</v>
      </c>
      <c r="B160" s="57"/>
      <c r="C160" s="118">
        <v>20853</v>
      </c>
      <c r="D160" s="19">
        <v>53205</v>
      </c>
      <c r="E160" s="5">
        <v>25087</v>
      </c>
      <c r="F160" s="5">
        <v>28118</v>
      </c>
      <c r="G160" s="90">
        <v>3.6182825789945792</v>
      </c>
      <c r="H160" s="40">
        <v>126648</v>
      </c>
      <c r="I160" s="40">
        <v>281389</v>
      </c>
      <c r="J160" s="40">
        <v>134663</v>
      </c>
      <c r="K160" s="40">
        <v>146726</v>
      </c>
      <c r="L160" s="87">
        <v>19.136263821458616</v>
      </c>
    </row>
    <row r="161" spans="1:12">
      <c r="A161" s="55" t="s">
        <v>206</v>
      </c>
      <c r="B161" s="57"/>
      <c r="C161" s="118">
        <v>20863</v>
      </c>
      <c r="D161" s="19">
        <v>53180</v>
      </c>
      <c r="E161" s="5">
        <v>25069</v>
      </c>
      <c r="F161" s="5">
        <v>28111</v>
      </c>
      <c r="G161" s="90">
        <v>3.616666043259896</v>
      </c>
      <c r="H161" s="40">
        <v>126703</v>
      </c>
      <c r="I161" s="40">
        <v>281322</v>
      </c>
      <c r="J161" s="40">
        <v>134655</v>
      </c>
      <c r="K161" s="40">
        <v>146667</v>
      </c>
      <c r="L161" s="87">
        <v>19.132149767242581</v>
      </c>
    </row>
    <row r="162" spans="1:12">
      <c r="A162" s="55" t="s">
        <v>205</v>
      </c>
      <c r="B162" s="57"/>
      <c r="C162" s="118">
        <v>20859</v>
      </c>
      <c r="D162" s="19">
        <v>53128</v>
      </c>
      <c r="E162" s="5">
        <v>25036</v>
      </c>
      <c r="F162" s="5">
        <v>28092</v>
      </c>
      <c r="G162" s="90">
        <v>3.6143660300752702</v>
      </c>
      <c r="H162" s="40">
        <v>126706</v>
      </c>
      <c r="I162" s="40">
        <v>281210</v>
      </c>
      <c r="J162" s="40">
        <v>134606</v>
      </c>
      <c r="K162" s="40">
        <v>146604</v>
      </c>
      <c r="L162" s="87">
        <v>19.131077234555537</v>
      </c>
    </row>
    <row r="163" spans="1:12">
      <c r="A163" s="55" t="s">
        <v>204</v>
      </c>
      <c r="B163" s="57"/>
      <c r="C163" s="118">
        <v>20863</v>
      </c>
      <c r="D163" s="19">
        <v>53081</v>
      </c>
      <c r="E163" s="5">
        <v>25010</v>
      </c>
      <c r="F163" s="5">
        <v>28071</v>
      </c>
      <c r="G163" s="90">
        <v>3.611325796953154</v>
      </c>
      <c r="H163" s="40">
        <v>126873</v>
      </c>
      <c r="I163" s="40">
        <v>281297</v>
      </c>
      <c r="J163" s="40">
        <v>134627</v>
      </c>
      <c r="K163" s="40">
        <v>146670</v>
      </c>
      <c r="L163" s="87">
        <v>19.13782921771503</v>
      </c>
    </row>
    <row r="164" spans="1:12">
      <c r="A164" s="55" t="s">
        <v>203</v>
      </c>
      <c r="B164" s="57"/>
      <c r="C164" s="118">
        <v>20852</v>
      </c>
      <c r="D164" s="19">
        <v>52994</v>
      </c>
      <c r="E164" s="5">
        <v>24961</v>
      </c>
      <c r="F164" s="5">
        <v>28033</v>
      </c>
      <c r="G164" s="90">
        <v>3.6073186487496502</v>
      </c>
      <c r="H164" s="40">
        <v>126844</v>
      </c>
      <c r="I164" s="40">
        <v>281151</v>
      </c>
      <c r="J164" s="40">
        <v>134538</v>
      </c>
      <c r="K164" s="40">
        <v>146613</v>
      </c>
      <c r="L164" s="87">
        <v>19.138039125459731</v>
      </c>
    </row>
    <row r="165" spans="1:12">
      <c r="A165" s="55" t="s">
        <v>202</v>
      </c>
      <c r="B165" s="57"/>
      <c r="C165" s="118">
        <v>20865</v>
      </c>
      <c r="D165" s="19">
        <v>52958</v>
      </c>
      <c r="E165" s="5">
        <v>24928</v>
      </c>
      <c r="F165" s="5">
        <v>28030</v>
      </c>
      <c r="G165" s="90">
        <v>3.6044166661562032</v>
      </c>
      <c r="H165" s="40">
        <v>126934</v>
      </c>
      <c r="I165" s="40">
        <v>281146</v>
      </c>
      <c r="J165" s="40">
        <v>134545</v>
      </c>
      <c r="K165" s="40">
        <v>146601</v>
      </c>
      <c r="L165" s="87">
        <v>19.135302088884622</v>
      </c>
    </row>
    <row r="166" spans="1:12">
      <c r="A166" s="55" t="s">
        <v>201</v>
      </c>
      <c r="B166" s="57"/>
      <c r="C166" s="118">
        <v>20860</v>
      </c>
      <c r="D166" s="19">
        <v>52913</v>
      </c>
      <c r="E166" s="5">
        <v>24898</v>
      </c>
      <c r="F166" s="5">
        <v>28015</v>
      </c>
      <c r="G166" s="90">
        <v>3.599861755729449</v>
      </c>
      <c r="H166" s="5">
        <v>127178</v>
      </c>
      <c r="I166" s="5">
        <v>281253</v>
      </c>
      <c r="J166" s="5">
        <v>134575</v>
      </c>
      <c r="K166" s="5">
        <v>146678</v>
      </c>
      <c r="L166" s="87">
        <v>19.134653457263333</v>
      </c>
    </row>
    <row r="167" spans="1:12">
      <c r="A167" s="55" t="s">
        <v>200</v>
      </c>
      <c r="B167" s="57"/>
      <c r="C167" s="118">
        <v>20884</v>
      </c>
      <c r="D167" s="19">
        <v>52917</v>
      </c>
      <c r="E167" s="5">
        <v>24894</v>
      </c>
      <c r="F167" s="5">
        <v>28023</v>
      </c>
      <c r="G167" s="90">
        <v>3.6007659206153493</v>
      </c>
      <c r="H167" s="5">
        <v>127170</v>
      </c>
      <c r="I167" s="5">
        <v>281159</v>
      </c>
      <c r="J167" s="5">
        <v>134554</v>
      </c>
      <c r="K167" s="5">
        <v>146605</v>
      </c>
      <c r="L167" s="87">
        <v>19.1316164082297</v>
      </c>
    </row>
    <row r="168" spans="1:12" ht="6" customHeight="1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>
      <c r="A171" s="328"/>
      <c r="B171" s="329"/>
      <c r="C171" s="333"/>
      <c r="D171" s="68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 ht="6" customHeight="1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56" t="s">
        <v>241</v>
      </c>
      <c r="B173" s="57" t="s">
        <v>22</v>
      </c>
      <c r="C173" s="81">
        <v>71514</v>
      </c>
      <c r="D173" s="55">
        <v>167819</v>
      </c>
      <c r="E173" s="55">
        <v>81109</v>
      </c>
      <c r="F173" s="55">
        <v>86710</v>
      </c>
      <c r="G173" s="101">
        <v>11.389790799068287</v>
      </c>
      <c r="H173" s="55">
        <v>29605</v>
      </c>
      <c r="I173" s="55">
        <v>61678</v>
      </c>
      <c r="J173" s="55">
        <v>29958</v>
      </c>
      <c r="K173" s="55">
        <v>31720</v>
      </c>
      <c r="L173" s="87">
        <v>4.1860547191017341</v>
      </c>
    </row>
    <row r="174" spans="1:12">
      <c r="A174" s="56" t="s">
        <v>214</v>
      </c>
      <c r="B174" s="57"/>
      <c r="C174" s="81">
        <v>72213</v>
      </c>
      <c r="D174" s="55">
        <v>167978</v>
      </c>
      <c r="E174" s="55">
        <v>81231</v>
      </c>
      <c r="F174" s="55">
        <v>86747</v>
      </c>
      <c r="G174" s="101">
        <v>11.407069778307159</v>
      </c>
      <c r="H174" s="55">
        <v>29788</v>
      </c>
      <c r="I174" s="55">
        <v>61598</v>
      </c>
      <c r="J174" s="55">
        <v>29758</v>
      </c>
      <c r="K174" s="55">
        <v>31840</v>
      </c>
      <c r="L174" s="87">
        <v>4.183004227959402</v>
      </c>
    </row>
    <row r="175" spans="1:12">
      <c r="A175" s="56" t="s">
        <v>213</v>
      </c>
      <c r="B175" s="57"/>
      <c r="C175" s="81">
        <v>72501</v>
      </c>
      <c r="D175" s="55">
        <v>167796</v>
      </c>
      <c r="E175" s="55">
        <v>81098</v>
      </c>
      <c r="F175" s="55">
        <v>86698</v>
      </c>
      <c r="G175" s="101">
        <v>11.408935081747853</v>
      </c>
      <c r="H175" s="55">
        <v>29938</v>
      </c>
      <c r="I175" s="55">
        <v>61567</v>
      </c>
      <c r="J175" s="55">
        <v>29648</v>
      </c>
      <c r="K175" s="55">
        <v>31919</v>
      </c>
      <c r="L175" s="87">
        <v>4.186118299470607</v>
      </c>
    </row>
    <row r="176" spans="1:12">
      <c r="A176" s="56" t="s">
        <v>242</v>
      </c>
      <c r="B176" s="57"/>
      <c r="C176" s="81">
        <v>73376</v>
      </c>
      <c r="D176" s="55">
        <v>167527</v>
      </c>
      <c r="E176" s="55">
        <v>80907</v>
      </c>
      <c r="F176" s="55">
        <v>86620</v>
      </c>
      <c r="G176" s="101">
        <v>11.390644994159411</v>
      </c>
      <c r="H176" s="55">
        <v>30005</v>
      </c>
      <c r="I176" s="55">
        <v>61300</v>
      </c>
      <c r="J176" s="55">
        <v>29557</v>
      </c>
      <c r="K176" s="55">
        <v>31743</v>
      </c>
      <c r="L176" s="87">
        <v>4.1679641976634922</v>
      </c>
    </row>
    <row r="177" spans="1:12">
      <c r="A177" s="52" t="s">
        <v>243</v>
      </c>
      <c r="B177" s="93"/>
      <c r="C177" s="114">
        <v>74195</v>
      </c>
      <c r="D177" s="42">
        <v>167228</v>
      </c>
      <c r="E177" s="42">
        <v>80771</v>
      </c>
      <c r="F177" s="42">
        <v>86457</v>
      </c>
      <c r="G177" s="120">
        <v>11.381838253860975</v>
      </c>
      <c r="H177" s="42">
        <v>30149</v>
      </c>
      <c r="I177" s="42">
        <v>61156</v>
      </c>
      <c r="J177" s="42">
        <v>29480</v>
      </c>
      <c r="K177" s="42">
        <v>31676</v>
      </c>
      <c r="L177" s="116">
        <v>4.162387281155798</v>
      </c>
    </row>
    <row r="178" spans="1:12" ht="6" customHeight="1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73563</v>
      </c>
      <c r="D179" s="19">
        <v>167499</v>
      </c>
      <c r="E179" s="19">
        <v>80915</v>
      </c>
      <c r="F179" s="19">
        <v>86584</v>
      </c>
      <c r="G179" s="90">
        <v>11.393489959044411</v>
      </c>
      <c r="H179" s="5">
        <v>30003</v>
      </c>
      <c r="I179" s="5">
        <v>61208</v>
      </c>
      <c r="J179" s="5">
        <v>29457</v>
      </c>
      <c r="K179" s="5">
        <v>31751</v>
      </c>
      <c r="L179" s="87">
        <v>4.163444160342392</v>
      </c>
    </row>
    <row r="180" spans="1:12">
      <c r="A180" s="55" t="s">
        <v>210</v>
      </c>
      <c r="B180" s="57"/>
      <c r="C180" s="118">
        <v>73541</v>
      </c>
      <c r="D180" s="19">
        <v>167369</v>
      </c>
      <c r="E180" s="19">
        <v>80838</v>
      </c>
      <c r="F180" s="19">
        <v>86531</v>
      </c>
      <c r="G180" s="90">
        <v>11.391814887517322</v>
      </c>
      <c r="H180" s="5">
        <v>29978</v>
      </c>
      <c r="I180" s="5">
        <v>61139</v>
      </c>
      <c r="J180" s="5">
        <v>29428</v>
      </c>
      <c r="K180" s="5">
        <v>31711</v>
      </c>
      <c r="L180" s="87">
        <v>4.1613690134249568</v>
      </c>
    </row>
    <row r="181" spans="1:12">
      <c r="A181" s="55" t="s">
        <v>209</v>
      </c>
      <c r="B181" s="57"/>
      <c r="C181" s="118">
        <v>73541</v>
      </c>
      <c r="D181" s="19">
        <v>167273</v>
      </c>
      <c r="E181" s="19">
        <v>80835</v>
      </c>
      <c r="F181" s="19">
        <v>86438</v>
      </c>
      <c r="G181" s="90">
        <v>11.394447767131554</v>
      </c>
      <c r="H181" s="5">
        <v>29893</v>
      </c>
      <c r="I181" s="5">
        <v>61053</v>
      </c>
      <c r="J181" s="5">
        <v>29366</v>
      </c>
      <c r="K181" s="5">
        <v>31687</v>
      </c>
      <c r="L181" s="87">
        <v>4.1588613794616158</v>
      </c>
    </row>
    <row r="182" spans="1:12">
      <c r="A182" s="55" t="s">
        <v>208</v>
      </c>
      <c r="B182" s="57"/>
      <c r="C182" s="118">
        <v>73722</v>
      </c>
      <c r="D182" s="19">
        <v>167141</v>
      </c>
      <c r="E182" s="19">
        <v>80718</v>
      </c>
      <c r="F182" s="19">
        <v>86423</v>
      </c>
      <c r="G182" s="90">
        <v>11.391687266863364</v>
      </c>
      <c r="H182" s="5">
        <v>29531</v>
      </c>
      <c r="I182" s="5">
        <v>60582</v>
      </c>
      <c r="J182" s="5">
        <v>29155</v>
      </c>
      <c r="K182" s="5">
        <v>31427</v>
      </c>
      <c r="L182" s="87">
        <v>4.129035951688194</v>
      </c>
    </row>
    <row r="183" spans="1:12">
      <c r="A183" s="55" t="s">
        <v>207</v>
      </c>
      <c r="B183" s="57"/>
      <c r="C183" s="118">
        <v>74063</v>
      </c>
      <c r="D183" s="19">
        <v>167519</v>
      </c>
      <c r="E183" s="19">
        <v>80939</v>
      </c>
      <c r="F183" s="19">
        <v>86580</v>
      </c>
      <c r="G183" s="90">
        <v>11.392370629651214</v>
      </c>
      <c r="H183" s="5">
        <v>29971</v>
      </c>
      <c r="I183" s="5">
        <v>60993</v>
      </c>
      <c r="J183" s="5">
        <v>29378</v>
      </c>
      <c r="K183" s="5">
        <v>31615</v>
      </c>
      <c r="L183" s="87">
        <v>4.1479167247555004</v>
      </c>
    </row>
    <row r="184" spans="1:12">
      <c r="A184" s="55" t="s">
        <v>206</v>
      </c>
      <c r="B184" s="57"/>
      <c r="C184" s="118">
        <v>74146</v>
      </c>
      <c r="D184" s="19">
        <v>167509</v>
      </c>
      <c r="E184" s="19">
        <v>80966</v>
      </c>
      <c r="F184" s="19">
        <v>86543</v>
      </c>
      <c r="G184" s="90">
        <v>11.391953972177921</v>
      </c>
      <c r="H184" s="5">
        <v>29972</v>
      </c>
      <c r="I184" s="5">
        <v>60988</v>
      </c>
      <c r="J184" s="5">
        <v>29373</v>
      </c>
      <c r="K184" s="5">
        <v>31615</v>
      </c>
      <c r="L184" s="87">
        <v>4.1476725958317893</v>
      </c>
    </row>
    <row r="185" spans="1:12">
      <c r="A185" s="55" t="s">
        <v>205</v>
      </c>
      <c r="B185" s="57"/>
      <c r="C185" s="118">
        <v>74183</v>
      </c>
      <c r="D185" s="19">
        <v>167490</v>
      </c>
      <c r="E185" s="19">
        <v>80961</v>
      </c>
      <c r="F185" s="19">
        <v>86529</v>
      </c>
      <c r="G185" s="90">
        <v>11.394559674320639</v>
      </c>
      <c r="H185" s="5">
        <v>29947</v>
      </c>
      <c r="I185" s="5">
        <v>60930</v>
      </c>
      <c r="J185" s="5">
        <v>29351</v>
      </c>
      <c r="K185" s="5">
        <v>31579</v>
      </c>
      <c r="L185" s="87">
        <v>4.1451461039844562</v>
      </c>
    </row>
    <row r="186" spans="1:12">
      <c r="A186" s="55" t="s">
        <v>204</v>
      </c>
      <c r="B186" s="57"/>
      <c r="C186" s="118">
        <v>74153</v>
      </c>
      <c r="D186" s="19">
        <v>167347</v>
      </c>
      <c r="E186" s="19">
        <v>80870</v>
      </c>
      <c r="F186" s="19">
        <v>86477</v>
      </c>
      <c r="G186" s="90">
        <v>11.385326918157524</v>
      </c>
      <c r="H186" s="5">
        <v>30135</v>
      </c>
      <c r="I186" s="5">
        <v>61143</v>
      </c>
      <c r="J186" s="5">
        <v>29443</v>
      </c>
      <c r="K186" s="5">
        <v>31700</v>
      </c>
      <c r="L186" s="87">
        <v>4.1598178859310622</v>
      </c>
    </row>
    <row r="187" spans="1:12">
      <c r="A187" s="55" t="s">
        <v>203</v>
      </c>
      <c r="B187" s="57"/>
      <c r="C187" s="118">
        <v>74135</v>
      </c>
      <c r="D187" s="19">
        <v>167235</v>
      </c>
      <c r="E187" s="19">
        <v>80784</v>
      </c>
      <c r="F187" s="19">
        <v>86451</v>
      </c>
      <c r="G187" s="90">
        <v>11.383740314444047</v>
      </c>
      <c r="H187" s="5">
        <v>30160</v>
      </c>
      <c r="I187" s="5">
        <v>61187</v>
      </c>
      <c r="J187" s="5">
        <v>29470</v>
      </c>
      <c r="K187" s="5">
        <v>31717</v>
      </c>
      <c r="L187" s="87">
        <v>4.165018797619445</v>
      </c>
    </row>
    <row r="188" spans="1:12">
      <c r="A188" s="55" t="s">
        <v>202</v>
      </c>
      <c r="B188" s="57"/>
      <c r="C188" s="118">
        <v>74195</v>
      </c>
      <c r="D188" s="19">
        <v>167228</v>
      </c>
      <c r="E188" s="19">
        <v>80771</v>
      </c>
      <c r="F188" s="19">
        <v>86457</v>
      </c>
      <c r="G188" s="90">
        <v>11.381838253860975</v>
      </c>
      <c r="H188" s="5">
        <v>30149</v>
      </c>
      <c r="I188" s="5">
        <v>61156</v>
      </c>
      <c r="J188" s="5">
        <v>29480</v>
      </c>
      <c r="K188" s="5">
        <v>31676</v>
      </c>
      <c r="L188" s="87">
        <v>4.162387281155798</v>
      </c>
    </row>
    <row r="189" spans="1:12">
      <c r="A189" s="55" t="s">
        <v>201</v>
      </c>
      <c r="B189" s="57"/>
      <c r="C189" s="118">
        <v>74339</v>
      </c>
      <c r="D189" s="19">
        <v>167259</v>
      </c>
      <c r="E189" s="19">
        <v>80789</v>
      </c>
      <c r="F189" s="19">
        <v>86470</v>
      </c>
      <c r="G189" s="90">
        <v>11.379231519693686</v>
      </c>
      <c r="H189" s="5">
        <v>30244</v>
      </c>
      <c r="I189" s="5">
        <v>61260</v>
      </c>
      <c r="J189" s="5">
        <v>29511</v>
      </c>
      <c r="K189" s="5">
        <v>31749</v>
      </c>
      <c r="L189" s="87">
        <v>4.167738195830629</v>
      </c>
    </row>
    <row r="190" spans="1:12">
      <c r="A190" s="55" t="s">
        <v>200</v>
      </c>
      <c r="B190" s="57"/>
      <c r="C190" s="118">
        <v>74366</v>
      </c>
      <c r="D190" s="19">
        <v>167253</v>
      </c>
      <c r="E190" s="19">
        <v>80802</v>
      </c>
      <c r="F190" s="19">
        <v>86451</v>
      </c>
      <c r="G190" s="90">
        <v>11.380820955849332</v>
      </c>
      <c r="H190" s="5">
        <v>30226</v>
      </c>
      <c r="I190" s="5">
        <v>61230</v>
      </c>
      <c r="J190" s="5">
        <v>29503</v>
      </c>
      <c r="K190" s="5">
        <v>31727</v>
      </c>
      <c r="L190" s="87">
        <v>4.1664285072713465</v>
      </c>
    </row>
    <row r="191" spans="1:12" ht="6" customHeight="1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60"/>
      <c r="K193" s="40"/>
      <c r="L193" s="342"/>
    </row>
    <row r="194" spans="1:12">
      <c r="A194" s="328"/>
      <c r="B194" s="329"/>
      <c r="C194" s="333"/>
      <c r="D194" s="68" t="s">
        <v>126</v>
      </c>
      <c r="E194" s="47" t="s">
        <v>125</v>
      </c>
      <c r="F194" s="47" t="s">
        <v>124</v>
      </c>
      <c r="G194" s="339"/>
      <c r="H194" s="341"/>
      <c r="I194" s="60"/>
      <c r="J194" s="94"/>
      <c r="K194" s="94"/>
      <c r="L194" s="342"/>
    </row>
    <row r="195" spans="1:12" ht="6" customHeight="1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56" t="s">
        <v>241</v>
      </c>
      <c r="B196" s="57" t="s">
        <v>22</v>
      </c>
      <c r="C196" s="81">
        <v>22478</v>
      </c>
      <c r="D196" s="55">
        <v>54588</v>
      </c>
      <c r="E196" s="55">
        <v>25239</v>
      </c>
      <c r="F196" s="55">
        <v>29349</v>
      </c>
      <c r="G196" s="90">
        <v>3.7048599988054964</v>
      </c>
      <c r="H196" s="55"/>
      <c r="I196" s="55"/>
      <c r="J196" s="55"/>
      <c r="K196" s="55"/>
      <c r="L196" s="87"/>
    </row>
    <row r="197" spans="1:12">
      <c r="A197" s="56" t="s">
        <v>214</v>
      </c>
      <c r="B197" s="57"/>
      <c r="C197" s="81">
        <v>22510</v>
      </c>
      <c r="D197" s="55">
        <v>54312</v>
      </c>
      <c r="E197" s="55">
        <v>25059</v>
      </c>
      <c r="F197" s="55">
        <v>29253</v>
      </c>
      <c r="G197" s="90">
        <v>3.6882256831217091</v>
      </c>
      <c r="H197" s="55"/>
      <c r="I197" s="55"/>
      <c r="J197" s="55"/>
      <c r="K197" s="55"/>
      <c r="L197" s="87"/>
    </row>
    <row r="198" spans="1:12">
      <c r="A198" s="56" t="s">
        <v>213</v>
      </c>
      <c r="B198" s="57"/>
      <c r="C198" s="81">
        <v>22555</v>
      </c>
      <c r="D198" s="55">
        <v>53849</v>
      </c>
      <c r="E198" s="55">
        <v>24854</v>
      </c>
      <c r="F198" s="55">
        <v>28995</v>
      </c>
      <c r="G198" s="90">
        <v>3.6613491693308546</v>
      </c>
      <c r="H198" s="55"/>
      <c r="I198" s="55"/>
      <c r="J198" s="55"/>
      <c r="K198" s="55"/>
      <c r="L198" s="87"/>
    </row>
    <row r="199" spans="1:12">
      <c r="A199" s="56" t="s">
        <v>242</v>
      </c>
      <c r="B199" s="57"/>
      <c r="C199" s="81">
        <v>22539</v>
      </c>
      <c r="D199" s="55">
        <v>53188</v>
      </c>
      <c r="E199" s="55">
        <v>24524</v>
      </c>
      <c r="F199" s="55">
        <v>28664</v>
      </c>
      <c r="G199" s="90">
        <v>3.6164058686023792</v>
      </c>
      <c r="H199" s="55"/>
      <c r="I199" s="55"/>
      <c r="J199" s="55"/>
      <c r="K199" s="55"/>
      <c r="L199" s="87"/>
    </row>
    <row r="200" spans="1:12">
      <c r="A200" s="52" t="s">
        <v>243</v>
      </c>
      <c r="B200" s="93"/>
      <c r="C200" s="114">
        <v>22590</v>
      </c>
      <c r="D200" s="42">
        <v>52762</v>
      </c>
      <c r="E200" s="42">
        <v>24294</v>
      </c>
      <c r="F200" s="42">
        <v>28468</v>
      </c>
      <c r="G200" s="115">
        <v>3.5910765538678504</v>
      </c>
      <c r="H200" s="50"/>
      <c r="I200" s="50"/>
      <c r="J200" s="50"/>
      <c r="K200" s="50"/>
      <c r="L200" s="91"/>
    </row>
    <row r="201" spans="1:12" ht="6" customHeight="1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22580</v>
      </c>
      <c r="D202" s="5">
        <v>53089</v>
      </c>
      <c r="E202" s="5">
        <v>24472</v>
      </c>
      <c r="F202" s="5">
        <v>28617</v>
      </c>
      <c r="G202" s="90">
        <v>3.6111796991964651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22597</v>
      </c>
      <c r="D203" s="5">
        <v>53092</v>
      </c>
      <c r="E203" s="5">
        <v>24466</v>
      </c>
      <c r="F203" s="5">
        <v>28626</v>
      </c>
      <c r="G203" s="90">
        <v>3.6136574634972405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22587</v>
      </c>
      <c r="D204" s="5">
        <v>53053</v>
      </c>
      <c r="E204" s="5">
        <v>24444</v>
      </c>
      <c r="F204" s="5">
        <v>28609</v>
      </c>
      <c r="G204" s="90">
        <v>3.6139104182362387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22608</v>
      </c>
      <c r="D205" s="5">
        <v>52957</v>
      </c>
      <c r="E205" s="5">
        <v>24385</v>
      </c>
      <c r="F205" s="5">
        <v>28572</v>
      </c>
      <c r="G205" s="90">
        <v>3.609345298827237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22614</v>
      </c>
      <c r="D206" s="5">
        <v>52877</v>
      </c>
      <c r="E206" s="5">
        <v>24346</v>
      </c>
      <c r="F206" s="5">
        <v>28531</v>
      </c>
      <c r="G206" s="90">
        <v>3.5959764670519005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22585</v>
      </c>
      <c r="D207" s="5">
        <v>52825</v>
      </c>
      <c r="E207" s="5">
        <v>24316</v>
      </c>
      <c r="F207" s="5">
        <v>28509</v>
      </c>
      <c r="G207" s="90">
        <v>3.5925231992328692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22576</v>
      </c>
      <c r="D208" s="5">
        <v>52790</v>
      </c>
      <c r="E208" s="5">
        <v>24294</v>
      </c>
      <c r="F208" s="5">
        <v>28496</v>
      </c>
      <c r="G208" s="90">
        <v>3.5913714562504424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22585</v>
      </c>
      <c r="D209" s="5">
        <v>52807</v>
      </c>
      <c r="E209" s="5">
        <v>24314</v>
      </c>
      <c r="F209" s="5">
        <v>28493</v>
      </c>
      <c r="G209" s="90">
        <v>3.5926844136264431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22549</v>
      </c>
      <c r="D210" s="5">
        <v>52729</v>
      </c>
      <c r="E210" s="5">
        <v>24284</v>
      </c>
      <c r="F210" s="5">
        <v>28445</v>
      </c>
      <c r="G210" s="90">
        <v>3.5892800133962393</v>
      </c>
      <c r="H210" s="55"/>
      <c r="I210" s="55"/>
      <c r="J210" s="55"/>
      <c r="K210" s="55"/>
      <c r="L210" s="87"/>
    </row>
    <row r="211" spans="1:12">
      <c r="A211" s="55" t="s">
        <v>202</v>
      </c>
      <c r="B211" s="57"/>
      <c r="C211" s="20">
        <v>22590</v>
      </c>
      <c r="D211" s="5">
        <v>52762</v>
      </c>
      <c r="E211" s="5">
        <v>24294</v>
      </c>
      <c r="F211" s="5">
        <v>28468</v>
      </c>
      <c r="G211" s="90">
        <v>3.5910765538678504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22595</v>
      </c>
      <c r="D212" s="5">
        <v>52734</v>
      </c>
      <c r="E212" s="5">
        <v>24275</v>
      </c>
      <c r="F212" s="5">
        <v>28459</v>
      </c>
      <c r="G212" s="90">
        <v>3.5876837417390206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22578</v>
      </c>
      <c r="D213" s="5">
        <v>52676</v>
      </c>
      <c r="E213" s="5">
        <v>24249</v>
      </c>
      <c r="F213" s="5">
        <v>28427</v>
      </c>
      <c r="G213" s="90">
        <v>3.5843669451090223</v>
      </c>
      <c r="H213" s="55"/>
      <c r="I213" s="55"/>
      <c r="J213" s="55"/>
      <c r="K213" s="55"/>
      <c r="L213" s="87"/>
    </row>
    <row r="214" spans="1:12" ht="6" customHeight="1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154</v>
      </c>
      <c r="G215" s="101"/>
      <c r="L215" s="101"/>
    </row>
    <row r="216" spans="1:12">
      <c r="A216" s="1" t="s">
        <v>244</v>
      </c>
      <c r="G216" s="101"/>
      <c r="L216" s="101"/>
    </row>
    <row r="217" spans="1:12">
      <c r="A217" s="1" t="s">
        <v>133</v>
      </c>
      <c r="G217" s="101"/>
      <c r="L217" s="101"/>
    </row>
  </sheetData>
  <mergeCells count="64">
    <mergeCell ref="A5:L5"/>
    <mergeCell ref="A8:B10"/>
    <mergeCell ref="D8:F8"/>
    <mergeCell ref="I8:K8"/>
    <mergeCell ref="C101:C102"/>
    <mergeCell ref="G101:G102"/>
    <mergeCell ref="H101:H102"/>
    <mergeCell ref="L101:L102"/>
    <mergeCell ref="C55:C56"/>
    <mergeCell ref="A77:B79"/>
    <mergeCell ref="D77:F77"/>
    <mergeCell ref="I77:K77"/>
    <mergeCell ref="D100:F100"/>
    <mergeCell ref="I100:K100"/>
    <mergeCell ref="C9:C10"/>
    <mergeCell ref="G9:G10"/>
    <mergeCell ref="L9:L10"/>
    <mergeCell ref="C78:C79"/>
    <mergeCell ref="G78:G79"/>
    <mergeCell ref="H78:H79"/>
    <mergeCell ref="L78:L79"/>
    <mergeCell ref="L32:L33"/>
    <mergeCell ref="L55:L56"/>
    <mergeCell ref="H32:H33"/>
    <mergeCell ref="H9:H10"/>
    <mergeCell ref="I31:K31"/>
    <mergeCell ref="I54:K54"/>
    <mergeCell ref="C32:C33"/>
    <mergeCell ref="G32:G33"/>
    <mergeCell ref="I123:K123"/>
    <mergeCell ref="A192:B194"/>
    <mergeCell ref="D192:F192"/>
    <mergeCell ref="I192:K192"/>
    <mergeCell ref="A123:B125"/>
    <mergeCell ref="D123:F123"/>
    <mergeCell ref="A169:B171"/>
    <mergeCell ref="D169:F169"/>
    <mergeCell ref="G170:G171"/>
    <mergeCell ref="D146:F146"/>
    <mergeCell ref="I146:K146"/>
    <mergeCell ref="A146:B148"/>
    <mergeCell ref="C147:C148"/>
    <mergeCell ref="C124:C125"/>
    <mergeCell ref="G124:G125"/>
    <mergeCell ref="A31:B33"/>
    <mergeCell ref="D31:F31"/>
    <mergeCell ref="A54:B56"/>
    <mergeCell ref="G147:G148"/>
    <mergeCell ref="H147:H148"/>
    <mergeCell ref="A100:B102"/>
    <mergeCell ref="D54:F54"/>
    <mergeCell ref="H124:H125"/>
    <mergeCell ref="G55:G56"/>
    <mergeCell ref="H55:H56"/>
    <mergeCell ref="L124:L125"/>
    <mergeCell ref="C193:C194"/>
    <mergeCell ref="G193:G194"/>
    <mergeCell ref="H193:H194"/>
    <mergeCell ref="L193:L194"/>
    <mergeCell ref="H170:H171"/>
    <mergeCell ref="L170:L171"/>
    <mergeCell ref="L147:L148"/>
    <mergeCell ref="I169:K169"/>
    <mergeCell ref="C170:C171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8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6384" width="9" style="1"/>
  </cols>
  <sheetData>
    <row r="1" spans="1:14">
      <c r="G1" s="1"/>
      <c r="L1" s="1"/>
    </row>
    <row r="2" spans="1:14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N2" s="40"/>
    </row>
    <row r="3" spans="1:14" ht="10.5" customHeight="1">
      <c r="A3" s="41"/>
      <c r="B3" s="41"/>
      <c r="G3" s="1"/>
      <c r="L3" s="1"/>
      <c r="N3" s="40"/>
    </row>
    <row r="4" spans="1:14" ht="10.5" customHeight="1">
      <c r="A4" s="41"/>
      <c r="B4" s="41"/>
      <c r="G4" s="1"/>
      <c r="L4" s="1"/>
      <c r="N4" s="40"/>
    </row>
    <row r="5" spans="1:14" ht="13.5" customHeight="1">
      <c r="A5" s="78" t="s">
        <v>236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4" ht="10.5" customHeight="1"/>
    <row r="7" spans="1:14" ht="10.5" customHeight="1">
      <c r="A7" s="1" t="s">
        <v>235</v>
      </c>
    </row>
    <row r="8" spans="1:14" ht="10.5" customHeight="1">
      <c r="A8" s="324" t="s">
        <v>219</v>
      </c>
      <c r="B8" s="325"/>
      <c r="C8" s="73"/>
      <c r="D8" s="330" t="s">
        <v>234</v>
      </c>
      <c r="E8" s="331"/>
      <c r="F8" s="332"/>
      <c r="G8" s="74"/>
      <c r="H8" s="73"/>
      <c r="I8" s="330" t="s">
        <v>233</v>
      </c>
      <c r="J8" s="331"/>
      <c r="K8" s="332"/>
      <c r="L8" s="103"/>
    </row>
    <row r="9" spans="1:14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</row>
    <row r="10" spans="1:14" ht="12" customHeight="1">
      <c r="A10" s="328"/>
      <c r="B10" s="329"/>
      <c r="C10" s="333"/>
      <c r="D10" s="68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</row>
    <row r="11" spans="1:14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</row>
    <row r="12" spans="1:14" ht="10.5" customHeight="1">
      <c r="A12" s="56" t="s">
        <v>216</v>
      </c>
      <c r="B12" s="51"/>
      <c r="C12" s="55">
        <v>676815</v>
      </c>
      <c r="D12" s="55">
        <v>1474261</v>
      </c>
      <c r="E12" s="55">
        <v>701526</v>
      </c>
      <c r="F12" s="55">
        <v>772735</v>
      </c>
      <c r="G12" s="106">
        <v>100</v>
      </c>
      <c r="H12" s="55">
        <v>56290</v>
      </c>
      <c r="I12" s="55">
        <v>122469</v>
      </c>
      <c r="J12" s="55">
        <v>58405</v>
      </c>
      <c r="K12" s="55">
        <v>64064</v>
      </c>
      <c r="L12" s="106">
        <v>8.3071450713272608</v>
      </c>
    </row>
    <row r="13" spans="1:14" ht="10.5" customHeight="1">
      <c r="A13" s="56" t="s">
        <v>215</v>
      </c>
      <c r="B13" s="57" t="s">
        <v>22</v>
      </c>
      <c r="C13" s="55">
        <v>681581</v>
      </c>
      <c r="D13" s="55">
        <v>1474015</v>
      </c>
      <c r="E13" s="55">
        <v>701088</v>
      </c>
      <c r="F13" s="55">
        <v>772927</v>
      </c>
      <c r="G13" s="106">
        <v>100</v>
      </c>
      <c r="H13" s="55">
        <v>56406</v>
      </c>
      <c r="I13" s="55">
        <v>122037</v>
      </c>
      <c r="J13" s="55">
        <v>58053</v>
      </c>
      <c r="K13" s="55">
        <v>63984</v>
      </c>
      <c r="L13" s="106">
        <v>8.2792237528111983</v>
      </c>
    </row>
    <row r="14" spans="1:14" ht="10.5" customHeight="1">
      <c r="A14" s="56" t="s">
        <v>214</v>
      </c>
      <c r="B14" s="57"/>
      <c r="C14" s="55">
        <v>685904</v>
      </c>
      <c r="D14" s="55">
        <v>1473416</v>
      </c>
      <c r="E14" s="55">
        <v>700510</v>
      </c>
      <c r="F14" s="55">
        <v>772906</v>
      </c>
      <c r="G14" s="106">
        <v>100</v>
      </c>
      <c r="H14" s="55">
        <v>56553</v>
      </c>
      <c r="I14" s="55">
        <v>121360</v>
      </c>
      <c r="J14" s="55">
        <v>57727</v>
      </c>
      <c r="K14" s="55">
        <v>63633</v>
      </c>
      <c r="L14" s="106">
        <v>8.2366419259733838</v>
      </c>
    </row>
    <row r="15" spans="1:14" ht="10.5" customHeight="1">
      <c r="A15" s="56" t="s">
        <v>213</v>
      </c>
      <c r="B15" s="57"/>
      <c r="C15" s="55">
        <v>688375</v>
      </c>
      <c r="D15" s="55">
        <v>1472578</v>
      </c>
      <c r="E15" s="55">
        <v>699516</v>
      </c>
      <c r="F15" s="55">
        <v>773062</v>
      </c>
      <c r="G15" s="106">
        <v>100</v>
      </c>
      <c r="H15" s="55">
        <v>56392</v>
      </c>
      <c r="I15" s="55">
        <v>120724</v>
      </c>
      <c r="J15" s="55">
        <v>57369</v>
      </c>
      <c r="K15" s="55">
        <v>63355</v>
      </c>
      <c r="L15" s="106">
        <v>8.198139589210216</v>
      </c>
    </row>
    <row r="16" spans="1:14" s="53" customFormat="1" ht="10.5" customHeight="1">
      <c r="A16" s="52" t="s">
        <v>212</v>
      </c>
      <c r="B16" s="93"/>
      <c r="C16" s="50">
        <v>693401</v>
      </c>
      <c r="D16" s="50">
        <v>1470742</v>
      </c>
      <c r="E16" s="50">
        <v>698423</v>
      </c>
      <c r="F16" s="50">
        <v>772319</v>
      </c>
      <c r="G16" s="107">
        <v>100</v>
      </c>
      <c r="H16" s="50">
        <v>56588</v>
      </c>
      <c r="I16" s="50">
        <v>120262</v>
      </c>
      <c r="J16" s="50">
        <v>57142</v>
      </c>
      <c r="K16" s="50">
        <v>63120</v>
      </c>
      <c r="L16" s="107">
        <v>8.1769610169560671</v>
      </c>
    </row>
    <row r="17" spans="1:12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</row>
    <row r="18" spans="1:12" ht="10.5" customHeight="1">
      <c r="A18" s="55" t="s">
        <v>211</v>
      </c>
      <c r="B18" s="57"/>
      <c r="C18" s="55">
        <v>689154</v>
      </c>
      <c r="D18" s="55">
        <v>1472311</v>
      </c>
      <c r="E18" s="55">
        <v>699439</v>
      </c>
      <c r="F18" s="55">
        <v>772872</v>
      </c>
      <c r="G18" s="106">
        <v>100</v>
      </c>
      <c r="H18" s="55">
        <v>56379</v>
      </c>
      <c r="I18" s="55">
        <v>120572</v>
      </c>
      <c r="J18" s="55">
        <v>57303</v>
      </c>
      <c r="K18" s="55">
        <v>63269</v>
      </c>
      <c r="L18" s="106">
        <v>8.1893023960290989</v>
      </c>
    </row>
    <row r="19" spans="1:12" ht="10.5" customHeight="1">
      <c r="A19" s="55" t="s">
        <v>210</v>
      </c>
      <c r="B19" s="57"/>
      <c r="C19" s="55">
        <v>688931</v>
      </c>
      <c r="D19" s="55">
        <v>1471463</v>
      </c>
      <c r="E19" s="55">
        <v>699075</v>
      </c>
      <c r="F19" s="55">
        <v>772388</v>
      </c>
      <c r="G19" s="106">
        <v>100</v>
      </c>
      <c r="H19" s="55">
        <v>56352</v>
      </c>
      <c r="I19" s="55">
        <v>120532</v>
      </c>
      <c r="J19" s="55">
        <v>57297</v>
      </c>
      <c r="K19" s="55">
        <v>63235</v>
      </c>
      <c r="L19" s="106">
        <v>8.1913034850349611</v>
      </c>
    </row>
    <row r="20" spans="1:12" ht="10.5" customHeight="1">
      <c r="A20" s="55" t="s">
        <v>209</v>
      </c>
      <c r="B20" s="57"/>
      <c r="C20" s="55">
        <v>688407</v>
      </c>
      <c r="D20" s="55">
        <v>1470452</v>
      </c>
      <c r="E20" s="55">
        <v>698582</v>
      </c>
      <c r="F20" s="55">
        <v>771870</v>
      </c>
      <c r="G20" s="106">
        <v>100</v>
      </c>
      <c r="H20" s="55">
        <v>56217</v>
      </c>
      <c r="I20" s="55">
        <v>120317</v>
      </c>
      <c r="J20" s="55">
        <v>57191</v>
      </c>
      <c r="K20" s="55">
        <v>63126</v>
      </c>
      <c r="L20" s="106">
        <v>8.182314009569847</v>
      </c>
    </row>
    <row r="21" spans="1:12" ht="10.5" customHeight="1">
      <c r="A21" s="55" t="s">
        <v>208</v>
      </c>
      <c r="B21" s="57"/>
      <c r="C21" s="55">
        <v>689162</v>
      </c>
      <c r="D21" s="55">
        <v>1468649</v>
      </c>
      <c r="E21" s="55">
        <v>697077</v>
      </c>
      <c r="F21" s="55">
        <v>771572</v>
      </c>
      <c r="G21" s="106">
        <v>100</v>
      </c>
      <c r="H21" s="55">
        <v>56307</v>
      </c>
      <c r="I21" s="55">
        <v>120214</v>
      </c>
      <c r="J21" s="55">
        <v>57061</v>
      </c>
      <c r="K21" s="55">
        <v>63153</v>
      </c>
      <c r="L21" s="106">
        <v>8.1853458518679414</v>
      </c>
    </row>
    <row r="22" spans="1:12" ht="10.5" customHeight="1">
      <c r="A22" s="55" t="s">
        <v>207</v>
      </c>
      <c r="B22" s="57"/>
      <c r="C22" s="55">
        <v>692953</v>
      </c>
      <c r="D22" s="55">
        <v>1472334</v>
      </c>
      <c r="E22" s="55">
        <v>698989</v>
      </c>
      <c r="F22" s="55">
        <v>773345</v>
      </c>
      <c r="G22" s="106">
        <v>100</v>
      </c>
      <c r="H22" s="55">
        <v>56548</v>
      </c>
      <c r="I22" s="55">
        <v>120377</v>
      </c>
      <c r="J22" s="55">
        <v>57119</v>
      </c>
      <c r="K22" s="55">
        <v>63258</v>
      </c>
      <c r="L22" s="106">
        <v>8.1759301897531405</v>
      </c>
    </row>
    <row r="23" spans="1:12" ht="10.5" customHeight="1">
      <c r="A23" s="55" t="s">
        <v>206</v>
      </c>
      <c r="B23" s="57"/>
      <c r="C23" s="55">
        <v>693236</v>
      </c>
      <c r="D23" s="55">
        <v>1472311</v>
      </c>
      <c r="E23" s="55">
        <v>698962</v>
      </c>
      <c r="F23" s="55">
        <v>773349</v>
      </c>
      <c r="G23" s="106">
        <v>100</v>
      </c>
      <c r="H23" s="55">
        <v>56579</v>
      </c>
      <c r="I23" s="55">
        <v>120341</v>
      </c>
      <c r="J23" s="55">
        <v>57099</v>
      </c>
      <c r="K23" s="55">
        <v>63242</v>
      </c>
      <c r="L23" s="106">
        <v>8.1736127761050472</v>
      </c>
    </row>
    <row r="24" spans="1:12" ht="10.5" customHeight="1">
      <c r="A24" s="55" t="s">
        <v>205</v>
      </c>
      <c r="B24" s="57"/>
      <c r="C24" s="55">
        <v>693164</v>
      </c>
      <c r="D24" s="55">
        <v>1471780</v>
      </c>
      <c r="E24" s="55">
        <v>698794</v>
      </c>
      <c r="F24" s="55">
        <v>772986</v>
      </c>
      <c r="G24" s="106">
        <v>100</v>
      </c>
      <c r="H24" s="55">
        <v>56612</v>
      </c>
      <c r="I24" s="55">
        <v>120373</v>
      </c>
      <c r="J24" s="55">
        <v>57114</v>
      </c>
      <c r="K24" s="55">
        <v>63259</v>
      </c>
      <c r="L24" s="106">
        <v>8.1787359523841872</v>
      </c>
    </row>
    <row r="25" spans="1:12" ht="10.5" customHeight="1">
      <c r="A25" s="55" t="s">
        <v>204</v>
      </c>
      <c r="B25" s="57"/>
      <c r="C25" s="55">
        <v>693478</v>
      </c>
      <c r="D25" s="55">
        <v>1471630</v>
      </c>
      <c r="E25" s="55">
        <v>698895</v>
      </c>
      <c r="F25" s="55">
        <v>772735</v>
      </c>
      <c r="G25" s="106">
        <v>100</v>
      </c>
      <c r="H25" s="55">
        <v>56553</v>
      </c>
      <c r="I25" s="55">
        <v>120277</v>
      </c>
      <c r="J25" s="55">
        <v>57107</v>
      </c>
      <c r="K25" s="55">
        <v>63170</v>
      </c>
      <c r="L25" s="106">
        <v>8.1730462140619586</v>
      </c>
    </row>
    <row r="26" spans="1:12" ht="10.5" customHeight="1">
      <c r="A26" s="55" t="s">
        <v>203</v>
      </c>
      <c r="B26" s="57"/>
      <c r="C26" s="55">
        <v>693155</v>
      </c>
      <c r="D26" s="55">
        <v>1470952</v>
      </c>
      <c r="E26" s="55">
        <v>698675</v>
      </c>
      <c r="F26" s="55">
        <v>772277</v>
      </c>
      <c r="G26" s="106">
        <v>100</v>
      </c>
      <c r="H26" s="55">
        <v>56505</v>
      </c>
      <c r="I26" s="55">
        <v>120210</v>
      </c>
      <c r="J26" s="55">
        <v>57111</v>
      </c>
      <c r="K26" s="55">
        <v>63099</v>
      </c>
      <c r="L26" s="106">
        <v>8.1722585101349328</v>
      </c>
    </row>
    <row r="27" spans="1:12" ht="10.5" customHeight="1">
      <c r="A27" s="55" t="s">
        <v>202</v>
      </c>
      <c r="B27" s="57"/>
      <c r="C27" s="55">
        <v>693401</v>
      </c>
      <c r="D27" s="55">
        <v>1470742</v>
      </c>
      <c r="E27" s="55">
        <v>698423</v>
      </c>
      <c r="F27" s="55">
        <v>772319</v>
      </c>
      <c r="G27" s="106">
        <v>100</v>
      </c>
      <c r="H27" s="55">
        <v>56588</v>
      </c>
      <c r="I27" s="55">
        <v>120262</v>
      </c>
      <c r="J27" s="55">
        <v>57142</v>
      </c>
      <c r="K27" s="55">
        <v>63120</v>
      </c>
      <c r="L27" s="106">
        <v>8.1769610169560671</v>
      </c>
    </row>
    <row r="28" spans="1:12" ht="10.5" customHeight="1">
      <c r="A28" s="55" t="s">
        <v>201</v>
      </c>
      <c r="B28" s="57"/>
      <c r="C28" s="55">
        <v>694135</v>
      </c>
      <c r="D28" s="55">
        <v>1471103</v>
      </c>
      <c r="E28" s="55">
        <v>698583</v>
      </c>
      <c r="F28" s="55">
        <v>772520</v>
      </c>
      <c r="G28" s="106">
        <v>100</v>
      </c>
      <c r="H28" s="55">
        <v>56645</v>
      </c>
      <c r="I28" s="55">
        <v>120287</v>
      </c>
      <c r="J28" s="55">
        <v>57141</v>
      </c>
      <c r="K28" s="55">
        <v>63146</v>
      </c>
      <c r="L28" s="106">
        <v>8.1766538440884151</v>
      </c>
    </row>
    <row r="29" spans="1:12" ht="10.5" customHeight="1">
      <c r="A29" s="55" t="s">
        <v>200</v>
      </c>
      <c r="B29" s="57"/>
      <c r="C29" s="55">
        <v>694128</v>
      </c>
      <c r="D29" s="55">
        <v>1470730</v>
      </c>
      <c r="E29" s="55">
        <v>698400</v>
      </c>
      <c r="F29" s="55">
        <v>772330</v>
      </c>
      <c r="G29" s="106">
        <v>100</v>
      </c>
      <c r="H29" s="55">
        <v>56661</v>
      </c>
      <c r="I29" s="55">
        <v>120266</v>
      </c>
      <c r="J29" s="55">
        <v>57124</v>
      </c>
      <c r="K29" s="55">
        <v>63142</v>
      </c>
      <c r="L29" s="106">
        <v>8.1772997083081194</v>
      </c>
    </row>
    <row r="30" spans="1:12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</row>
    <row r="31" spans="1:12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</row>
    <row r="32" spans="1:12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</row>
    <row r="33" spans="1:12" s="53" customFormat="1" ht="10.5" customHeight="1">
      <c r="A33" s="328"/>
      <c r="B33" s="329"/>
      <c r="C33" s="333"/>
      <c r="D33" s="68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</row>
    <row r="34" spans="1:12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</row>
    <row r="35" spans="1:12" ht="10.5" customHeight="1">
      <c r="A35" s="56" t="s">
        <v>216</v>
      </c>
      <c r="B35" s="51"/>
      <c r="C35" s="55">
        <v>43090</v>
      </c>
      <c r="D35" s="55">
        <v>83210</v>
      </c>
      <c r="E35" s="55">
        <v>38378</v>
      </c>
      <c r="F35" s="55">
        <v>44832</v>
      </c>
      <c r="G35" s="106">
        <v>5.6441837639332517</v>
      </c>
      <c r="H35" s="55">
        <v>81563</v>
      </c>
      <c r="I35" s="55">
        <v>168555</v>
      </c>
      <c r="J35" s="55">
        <v>81697</v>
      </c>
      <c r="K35" s="55">
        <v>86858</v>
      </c>
      <c r="L35" s="106">
        <v>11.433185847010808</v>
      </c>
    </row>
    <row r="36" spans="1:12" ht="10.5" customHeight="1">
      <c r="A36" s="56" t="s">
        <v>215</v>
      </c>
      <c r="B36" s="57" t="s">
        <v>22</v>
      </c>
      <c r="C36" s="55">
        <v>43389</v>
      </c>
      <c r="D36" s="55">
        <v>83264</v>
      </c>
      <c r="E36" s="55">
        <v>38404</v>
      </c>
      <c r="F36" s="55">
        <v>44860</v>
      </c>
      <c r="G36" s="106">
        <v>5.6487891914261388</v>
      </c>
      <c r="H36" s="55">
        <v>82067</v>
      </c>
      <c r="I36" s="55">
        <v>168802</v>
      </c>
      <c r="J36" s="55">
        <v>81838</v>
      </c>
      <c r="K36" s="55">
        <v>86964</v>
      </c>
      <c r="L36" s="106">
        <v>11.451850897039719</v>
      </c>
    </row>
    <row r="37" spans="1:12" ht="10.5" customHeight="1">
      <c r="A37" s="56" t="s">
        <v>214</v>
      </c>
      <c r="B37" s="57"/>
      <c r="C37" s="55">
        <v>43807</v>
      </c>
      <c r="D37" s="55">
        <v>83377</v>
      </c>
      <c r="E37" s="55">
        <v>38490</v>
      </c>
      <c r="F37" s="55">
        <v>44887</v>
      </c>
      <c r="G37" s="106">
        <v>5.6587548933905971</v>
      </c>
      <c r="H37" s="55">
        <v>82395</v>
      </c>
      <c r="I37" s="55">
        <v>168557</v>
      </c>
      <c r="J37" s="55">
        <v>81748</v>
      </c>
      <c r="K37" s="55">
        <v>86809</v>
      </c>
      <c r="L37" s="106">
        <v>11.439878486455964</v>
      </c>
    </row>
    <row r="38" spans="1:12" ht="10.5" customHeight="1">
      <c r="A38" s="56" t="s">
        <v>213</v>
      </c>
      <c r="B38" s="57"/>
      <c r="C38" s="55">
        <v>43993</v>
      </c>
      <c r="D38" s="55">
        <v>83399</v>
      </c>
      <c r="E38" s="55">
        <v>38515</v>
      </c>
      <c r="F38" s="55">
        <v>44884</v>
      </c>
      <c r="G38" s="106">
        <v>5.6634690997692489</v>
      </c>
      <c r="H38" s="55">
        <v>82480</v>
      </c>
      <c r="I38" s="55">
        <v>168393</v>
      </c>
      <c r="J38" s="55">
        <v>81644</v>
      </c>
      <c r="K38" s="55">
        <v>86749</v>
      </c>
      <c r="L38" s="106">
        <v>11.435251647111393</v>
      </c>
    </row>
    <row r="39" spans="1:12" s="53" customFormat="1" ht="10.5" customHeight="1">
      <c r="A39" s="52" t="s">
        <v>212</v>
      </c>
      <c r="B39" s="93"/>
      <c r="C39" s="50">
        <v>44225</v>
      </c>
      <c r="D39" s="50">
        <v>83196</v>
      </c>
      <c r="E39" s="50">
        <v>38477</v>
      </c>
      <c r="F39" s="50">
        <v>44719</v>
      </c>
      <c r="G39" s="107">
        <v>5.656736531628253</v>
      </c>
      <c r="H39" s="50">
        <v>82832</v>
      </c>
      <c r="I39" s="50">
        <v>168180</v>
      </c>
      <c r="J39" s="50">
        <v>81429</v>
      </c>
      <c r="K39" s="50">
        <v>86751</v>
      </c>
      <c r="L39" s="107">
        <v>11.435044351762579</v>
      </c>
    </row>
    <row r="40" spans="1:12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</row>
    <row r="41" spans="1:12" s="89" customFormat="1" ht="10.5" customHeight="1">
      <c r="A41" s="55" t="s">
        <v>211</v>
      </c>
      <c r="B41" s="57"/>
      <c r="C41" s="55">
        <v>44053</v>
      </c>
      <c r="D41" s="55">
        <v>83375</v>
      </c>
      <c r="E41" s="55">
        <v>38553</v>
      </c>
      <c r="F41" s="55">
        <v>44822</v>
      </c>
      <c r="G41" s="106">
        <v>5.6628660656613992</v>
      </c>
      <c r="H41" s="55">
        <v>82701</v>
      </c>
      <c r="I41" s="55">
        <v>168544</v>
      </c>
      <c r="J41" s="40">
        <v>81689</v>
      </c>
      <c r="K41" s="40">
        <v>86855</v>
      </c>
      <c r="L41" s="106">
        <v>11.44758138735634</v>
      </c>
    </row>
    <row r="42" spans="1:12" s="89" customFormat="1" ht="10.5" customHeight="1">
      <c r="A42" s="55" t="s">
        <v>210</v>
      </c>
      <c r="B42" s="57"/>
      <c r="C42" s="55">
        <v>43995</v>
      </c>
      <c r="D42" s="55">
        <v>83237</v>
      </c>
      <c r="E42" s="55">
        <v>38484</v>
      </c>
      <c r="F42" s="55">
        <v>44753</v>
      </c>
      <c r="G42" s="106">
        <v>5.6567511381529805</v>
      </c>
      <c r="H42" s="55">
        <v>82694</v>
      </c>
      <c r="I42" s="55">
        <v>168461</v>
      </c>
      <c r="J42" s="40">
        <v>81648</v>
      </c>
      <c r="K42" s="40">
        <v>86813</v>
      </c>
      <c r="L42" s="106">
        <v>11.44853795168482</v>
      </c>
    </row>
    <row r="43" spans="1:12" s="89" customFormat="1" ht="10.5" customHeight="1">
      <c r="A43" s="55" t="s">
        <v>209</v>
      </c>
      <c r="B43" s="57"/>
      <c r="C43" s="55">
        <v>43862</v>
      </c>
      <c r="D43" s="55">
        <v>83079</v>
      </c>
      <c r="E43" s="55">
        <v>38420</v>
      </c>
      <c r="F43" s="55">
        <v>44659</v>
      </c>
      <c r="G43" s="106">
        <v>5.6498954063104412</v>
      </c>
      <c r="H43" s="55">
        <v>82562</v>
      </c>
      <c r="I43" s="55">
        <v>168317</v>
      </c>
      <c r="J43" s="40">
        <v>81569</v>
      </c>
      <c r="K43" s="40">
        <v>86748</v>
      </c>
      <c r="L43" s="106">
        <v>11.446616414544643</v>
      </c>
    </row>
    <row r="44" spans="1:12" s="89" customFormat="1" ht="10.5" customHeight="1">
      <c r="A44" s="55" t="s">
        <v>208</v>
      </c>
      <c r="B44" s="57"/>
      <c r="C44" s="55">
        <v>43887</v>
      </c>
      <c r="D44" s="55">
        <v>83019</v>
      </c>
      <c r="E44" s="55">
        <v>38330</v>
      </c>
      <c r="F44" s="55">
        <v>44689</v>
      </c>
      <c r="G44" s="106">
        <v>5.6527461633106348</v>
      </c>
      <c r="H44" s="55">
        <v>82309</v>
      </c>
      <c r="I44" s="55">
        <v>167735</v>
      </c>
      <c r="J44" s="40">
        <v>81146</v>
      </c>
      <c r="K44" s="40">
        <v>86589</v>
      </c>
      <c r="L44" s="106">
        <v>11.42104069794757</v>
      </c>
    </row>
    <row r="45" spans="1:12" s="89" customFormat="1" ht="10.5" customHeight="1">
      <c r="A45" s="55" t="s">
        <v>207</v>
      </c>
      <c r="B45" s="57"/>
      <c r="C45" s="55">
        <v>44274</v>
      </c>
      <c r="D45" s="55">
        <v>83434</v>
      </c>
      <c r="E45" s="55">
        <v>38569</v>
      </c>
      <c r="F45" s="55">
        <v>44865</v>
      </c>
      <c r="G45" s="106">
        <v>5.6667848463731731</v>
      </c>
      <c r="H45" s="55">
        <v>83074</v>
      </c>
      <c r="I45" s="55">
        <v>168472</v>
      </c>
      <c r="J45" s="40">
        <v>81555</v>
      </c>
      <c r="K45" s="40">
        <v>86917</v>
      </c>
      <c r="L45" s="106">
        <v>11.442512364721592</v>
      </c>
    </row>
    <row r="46" spans="1:12" s="89" customFormat="1" ht="10.5" customHeight="1">
      <c r="A46" s="55" t="s">
        <v>206</v>
      </c>
      <c r="B46" s="57"/>
      <c r="C46" s="55">
        <v>44256</v>
      </c>
      <c r="D46" s="55">
        <v>83351</v>
      </c>
      <c r="E46" s="55">
        <v>38518</v>
      </c>
      <c r="F46" s="55">
        <v>44833</v>
      </c>
      <c r="G46" s="106">
        <v>5.6612359752796788</v>
      </c>
      <c r="H46" s="55">
        <v>83039</v>
      </c>
      <c r="I46" s="55">
        <v>168398</v>
      </c>
      <c r="J46" s="40">
        <v>81527</v>
      </c>
      <c r="K46" s="40">
        <v>86871</v>
      </c>
      <c r="L46" s="106">
        <v>11.437665004200879</v>
      </c>
    </row>
    <row r="47" spans="1:12" s="89" customFormat="1" ht="10.5" customHeight="1">
      <c r="A47" s="55" t="s">
        <v>205</v>
      </c>
      <c r="B47" s="57"/>
      <c r="C47" s="55">
        <v>44255</v>
      </c>
      <c r="D47" s="55">
        <v>83326</v>
      </c>
      <c r="E47" s="55">
        <v>38501</v>
      </c>
      <c r="F47" s="55">
        <v>44825</v>
      </c>
      <c r="G47" s="106">
        <v>5.6615798556849528</v>
      </c>
      <c r="H47" s="55">
        <v>82966</v>
      </c>
      <c r="I47" s="55">
        <v>168324</v>
      </c>
      <c r="J47" s="40">
        <v>81514</v>
      </c>
      <c r="K47" s="40">
        <v>86810</v>
      </c>
      <c r="L47" s="106">
        <v>11.436763646740681</v>
      </c>
    </row>
    <row r="48" spans="1:12" s="89" customFormat="1" ht="10.5" customHeight="1">
      <c r="A48" s="55" t="s">
        <v>204</v>
      </c>
      <c r="B48" s="57"/>
      <c r="C48" s="55">
        <v>44254</v>
      </c>
      <c r="D48" s="55">
        <v>83281</v>
      </c>
      <c r="E48" s="55">
        <v>38491</v>
      </c>
      <c r="F48" s="55">
        <v>44790</v>
      </c>
      <c r="G48" s="106">
        <v>5.6590990942016672</v>
      </c>
      <c r="H48" s="55">
        <v>82920</v>
      </c>
      <c r="I48" s="55">
        <v>168284</v>
      </c>
      <c r="J48" s="40">
        <v>81509</v>
      </c>
      <c r="K48" s="40">
        <v>86775</v>
      </c>
      <c r="L48" s="106">
        <v>11.435211296317689</v>
      </c>
    </row>
    <row r="49" spans="1:12" s="89" customFormat="1" ht="10.5" customHeight="1">
      <c r="A49" s="55" t="s">
        <v>203</v>
      </c>
      <c r="B49" s="57"/>
      <c r="C49" s="55">
        <v>44162</v>
      </c>
      <c r="D49" s="55">
        <v>83171</v>
      </c>
      <c r="E49" s="55">
        <v>38448</v>
      </c>
      <c r="F49" s="55">
        <v>44723</v>
      </c>
      <c r="G49" s="106">
        <v>5.6542293698230806</v>
      </c>
      <c r="H49" s="55">
        <v>82840</v>
      </c>
      <c r="I49" s="55">
        <v>168227</v>
      </c>
      <c r="J49" s="40">
        <v>81493</v>
      </c>
      <c r="K49" s="40">
        <v>86734</v>
      </c>
      <c r="L49" s="106">
        <v>11.436607040882366</v>
      </c>
    </row>
    <row r="50" spans="1:12" s="89" customFormat="1" ht="10.5" customHeight="1">
      <c r="A50" s="55" t="s">
        <v>202</v>
      </c>
      <c r="B50" s="57"/>
      <c r="C50" s="55">
        <v>44225</v>
      </c>
      <c r="D50" s="55">
        <v>83196</v>
      </c>
      <c r="E50" s="55">
        <v>38477</v>
      </c>
      <c r="F50" s="55">
        <v>44719</v>
      </c>
      <c r="G50" s="106">
        <v>5.656736531628253</v>
      </c>
      <c r="H50" s="55">
        <v>82832</v>
      </c>
      <c r="I50" s="55">
        <v>168180</v>
      </c>
      <c r="J50" s="40">
        <v>81429</v>
      </c>
      <c r="K50" s="40">
        <v>86751</v>
      </c>
      <c r="L50" s="106">
        <v>11.435044351762579</v>
      </c>
    </row>
    <row r="51" spans="1:12" s="89" customFormat="1" ht="10.5" customHeight="1">
      <c r="A51" s="55" t="s">
        <v>201</v>
      </c>
      <c r="B51" s="57"/>
      <c r="C51" s="55">
        <v>44295</v>
      </c>
      <c r="D51" s="55">
        <v>83263</v>
      </c>
      <c r="E51" s="55">
        <v>38528</v>
      </c>
      <c r="F51" s="55">
        <v>44735</v>
      </c>
      <c r="G51" s="106">
        <v>5.6599028076212203</v>
      </c>
      <c r="H51" s="55">
        <v>83085</v>
      </c>
      <c r="I51" s="55">
        <v>168459</v>
      </c>
      <c r="J51" s="40">
        <v>81550</v>
      </c>
      <c r="K51" s="40">
        <v>86909</v>
      </c>
      <c r="L51" s="106">
        <v>11.451203620684614</v>
      </c>
    </row>
    <row r="52" spans="1:12" s="89" customFormat="1" ht="10.5" customHeight="1">
      <c r="A52" s="55" t="s">
        <v>200</v>
      </c>
      <c r="B52" s="57"/>
      <c r="C52" s="55">
        <v>44299</v>
      </c>
      <c r="D52" s="55">
        <v>83245</v>
      </c>
      <c r="E52" s="55">
        <v>38529</v>
      </c>
      <c r="F52" s="55">
        <v>44716</v>
      </c>
      <c r="G52" s="106">
        <v>5.6601143649752164</v>
      </c>
      <c r="H52" s="55">
        <v>83006</v>
      </c>
      <c r="I52" s="55">
        <v>168333</v>
      </c>
      <c r="J52" s="40">
        <v>81492</v>
      </c>
      <c r="K52" s="40">
        <v>86841</v>
      </c>
      <c r="L52" s="106">
        <v>11.445540649881352</v>
      </c>
    </row>
    <row r="53" spans="1:12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</row>
    <row r="54" spans="1:12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</row>
    <row r="55" spans="1:12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</row>
    <row r="56" spans="1:12" ht="10.5" customHeight="1">
      <c r="A56" s="328"/>
      <c r="B56" s="329"/>
      <c r="C56" s="333"/>
      <c r="D56" s="68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</row>
    <row r="57" spans="1:12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</row>
    <row r="58" spans="1:12" ht="10.5" customHeight="1">
      <c r="A58" s="56" t="s">
        <v>216</v>
      </c>
      <c r="B58" s="51"/>
      <c r="C58" s="55">
        <v>55055</v>
      </c>
      <c r="D58" s="55">
        <v>104746</v>
      </c>
      <c r="E58" s="55">
        <v>48375</v>
      </c>
      <c r="F58" s="55">
        <v>56371</v>
      </c>
      <c r="G58" s="106">
        <v>7.1049834459434251</v>
      </c>
      <c r="H58" s="55">
        <v>21139</v>
      </c>
      <c r="I58" s="55">
        <v>40895</v>
      </c>
      <c r="J58" s="55">
        <v>17291</v>
      </c>
      <c r="K58" s="55">
        <v>23604</v>
      </c>
      <c r="L58" s="106">
        <v>2.7739321599092697</v>
      </c>
    </row>
    <row r="59" spans="1:12" ht="10.5" customHeight="1">
      <c r="A59" s="56" t="s">
        <v>215</v>
      </c>
      <c r="B59" s="57" t="s">
        <v>22</v>
      </c>
      <c r="C59" s="55">
        <v>55772</v>
      </c>
      <c r="D59" s="55">
        <v>105306</v>
      </c>
      <c r="E59" s="55">
        <v>48686</v>
      </c>
      <c r="F59" s="55">
        <v>56620</v>
      </c>
      <c r="G59" s="106">
        <v>7.1441606767909418</v>
      </c>
      <c r="H59" s="55">
        <v>21114</v>
      </c>
      <c r="I59" s="55">
        <v>40528</v>
      </c>
      <c r="J59" s="55">
        <v>17138</v>
      </c>
      <c r="K59" s="55">
        <v>23390</v>
      </c>
      <c r="L59" s="106">
        <v>2.7494971218067659</v>
      </c>
    </row>
    <row r="60" spans="1:12" s="53" customFormat="1" ht="10.5" customHeight="1">
      <c r="A60" s="56" t="s">
        <v>214</v>
      </c>
      <c r="B60" s="57"/>
      <c r="C60" s="55">
        <v>56650</v>
      </c>
      <c r="D60" s="55">
        <v>106225</v>
      </c>
      <c r="E60" s="55">
        <v>49257</v>
      </c>
      <c r="F60" s="55">
        <v>56968</v>
      </c>
      <c r="G60" s="106">
        <v>7.2094371175553951</v>
      </c>
      <c r="H60" s="55">
        <v>21169</v>
      </c>
      <c r="I60" s="55">
        <v>40311</v>
      </c>
      <c r="J60" s="55">
        <v>16992</v>
      </c>
      <c r="K60" s="55">
        <v>23319</v>
      </c>
      <c r="L60" s="106">
        <v>2.7358872171878139</v>
      </c>
    </row>
    <row r="61" spans="1:12" ht="10.5" customHeight="1">
      <c r="A61" s="56" t="s">
        <v>213</v>
      </c>
      <c r="B61" s="57"/>
      <c r="C61" s="55">
        <v>57073</v>
      </c>
      <c r="D61" s="55">
        <v>106871</v>
      </c>
      <c r="E61" s="55">
        <v>49557</v>
      </c>
      <c r="F61" s="55">
        <v>57314</v>
      </c>
      <c r="G61" s="106">
        <v>7.2574084360896336</v>
      </c>
      <c r="H61" s="55">
        <v>21007</v>
      </c>
      <c r="I61" s="55">
        <v>39906</v>
      </c>
      <c r="J61" s="55">
        <v>16806</v>
      </c>
      <c r="K61" s="55">
        <v>23100</v>
      </c>
      <c r="L61" s="106">
        <v>2.7099413409680166</v>
      </c>
    </row>
    <row r="62" spans="1:12" s="53" customFormat="1" ht="10.5" customHeight="1">
      <c r="A62" s="52" t="s">
        <v>212</v>
      </c>
      <c r="B62" s="93"/>
      <c r="C62" s="50">
        <v>57708</v>
      </c>
      <c r="D62" s="50">
        <v>107445</v>
      </c>
      <c r="E62" s="50">
        <v>49720</v>
      </c>
      <c r="F62" s="50">
        <v>57725</v>
      </c>
      <c r="G62" s="107">
        <v>7.3054961373238818</v>
      </c>
      <c r="H62" s="50">
        <v>21003</v>
      </c>
      <c r="I62" s="50">
        <v>39651</v>
      </c>
      <c r="J62" s="50">
        <v>16733</v>
      </c>
      <c r="K62" s="50">
        <v>22918</v>
      </c>
      <c r="L62" s="107">
        <v>2.6959861076925797</v>
      </c>
    </row>
    <row r="63" spans="1:12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</row>
    <row r="64" spans="1:12" s="89" customFormat="1" ht="10.5" customHeight="1">
      <c r="A64" s="55" t="s">
        <v>211</v>
      </c>
      <c r="B64" s="57"/>
      <c r="C64" s="55">
        <v>57032</v>
      </c>
      <c r="D64" s="55">
        <v>106875</v>
      </c>
      <c r="E64" s="55">
        <v>49538</v>
      </c>
      <c r="F64" s="55">
        <v>57337</v>
      </c>
      <c r="G64" s="106">
        <v>7.258996231095197</v>
      </c>
      <c r="H64" s="55">
        <v>20978</v>
      </c>
      <c r="I64" s="55">
        <v>39804</v>
      </c>
      <c r="J64" s="40">
        <v>16786</v>
      </c>
      <c r="K64" s="40">
        <v>23018</v>
      </c>
      <c r="L64" s="106">
        <v>2.7035048980819947</v>
      </c>
    </row>
    <row r="65" spans="1:12" s="89" customFormat="1" ht="10.5" customHeight="1">
      <c r="A65" s="55" t="s">
        <v>210</v>
      </c>
      <c r="B65" s="57"/>
      <c r="C65" s="55">
        <v>57034</v>
      </c>
      <c r="D65" s="55">
        <v>106853</v>
      </c>
      <c r="E65" s="55">
        <v>49509</v>
      </c>
      <c r="F65" s="55">
        <v>57344</v>
      </c>
      <c r="G65" s="106">
        <v>7.2616844596160428</v>
      </c>
      <c r="H65" s="55">
        <v>20936</v>
      </c>
      <c r="I65" s="55">
        <v>39741</v>
      </c>
      <c r="J65" s="40">
        <v>16772</v>
      </c>
      <c r="K65" s="40">
        <v>22969</v>
      </c>
      <c r="L65" s="106">
        <v>2.7007814671520793</v>
      </c>
    </row>
    <row r="66" spans="1:12" s="89" customFormat="1" ht="10.5" customHeight="1">
      <c r="A66" s="55" t="s">
        <v>209</v>
      </c>
      <c r="B66" s="57"/>
      <c r="C66" s="55">
        <v>57035</v>
      </c>
      <c r="D66" s="55">
        <v>106871</v>
      </c>
      <c r="E66" s="55">
        <v>49498</v>
      </c>
      <c r="F66" s="55">
        <v>57373</v>
      </c>
      <c r="G66" s="106">
        <v>7.2679012983762821</v>
      </c>
      <c r="H66" s="55">
        <v>20915</v>
      </c>
      <c r="I66" s="55">
        <v>39682</v>
      </c>
      <c r="J66" s="40">
        <v>16739</v>
      </c>
      <c r="K66" s="40">
        <v>22943</v>
      </c>
      <c r="L66" s="106">
        <v>2.6986260007127063</v>
      </c>
    </row>
    <row r="67" spans="1:12" s="89" customFormat="1" ht="10.5" customHeight="1">
      <c r="A67" s="55" t="s">
        <v>208</v>
      </c>
      <c r="B67" s="57"/>
      <c r="C67" s="55">
        <v>57222</v>
      </c>
      <c r="D67" s="55">
        <v>106959</v>
      </c>
      <c r="E67" s="55">
        <v>49462</v>
      </c>
      <c r="F67" s="55">
        <v>57497</v>
      </c>
      <c r="G67" s="106">
        <v>7.2828157034117753</v>
      </c>
      <c r="H67" s="55">
        <v>21008</v>
      </c>
      <c r="I67" s="55">
        <v>39768</v>
      </c>
      <c r="J67" s="40">
        <v>16774</v>
      </c>
      <c r="K67" s="40">
        <v>22994</v>
      </c>
      <c r="L67" s="106">
        <v>2.7077947147344261</v>
      </c>
    </row>
    <row r="68" spans="1:12" s="89" customFormat="1" ht="10.5" customHeight="1">
      <c r="A68" s="55" t="s">
        <v>207</v>
      </c>
      <c r="B68" s="57"/>
      <c r="C68" s="55">
        <v>57674</v>
      </c>
      <c r="D68" s="55">
        <v>107488</v>
      </c>
      <c r="E68" s="55">
        <v>49713</v>
      </c>
      <c r="F68" s="55">
        <v>57775</v>
      </c>
      <c r="G68" s="106">
        <v>7.3005174097725112</v>
      </c>
      <c r="H68" s="55">
        <v>21066</v>
      </c>
      <c r="I68" s="55">
        <v>39824</v>
      </c>
      <c r="J68" s="40">
        <v>16803</v>
      </c>
      <c r="K68" s="40">
        <v>23021</v>
      </c>
      <c r="L68" s="106">
        <v>2.704821052831762</v>
      </c>
    </row>
    <row r="69" spans="1:12" s="89" customFormat="1" ht="10.5" customHeight="1">
      <c r="A69" s="55" t="s">
        <v>206</v>
      </c>
      <c r="B69" s="57"/>
      <c r="C69" s="55">
        <v>57776</v>
      </c>
      <c r="D69" s="55">
        <v>107578</v>
      </c>
      <c r="E69" s="55">
        <v>49730</v>
      </c>
      <c r="F69" s="55">
        <v>57848</v>
      </c>
      <c r="G69" s="106">
        <v>7.3067442951930666</v>
      </c>
      <c r="H69" s="55">
        <v>21057</v>
      </c>
      <c r="I69" s="55">
        <v>39781</v>
      </c>
      <c r="J69" s="40">
        <v>16799</v>
      </c>
      <c r="K69" s="40">
        <v>22982</v>
      </c>
      <c r="L69" s="106">
        <v>2.7019427281328467</v>
      </c>
    </row>
    <row r="70" spans="1:12" s="89" customFormat="1" ht="10.5" customHeight="1">
      <c r="A70" s="55" t="s">
        <v>205</v>
      </c>
      <c r="B70" s="57"/>
      <c r="C70" s="55">
        <v>57760</v>
      </c>
      <c r="D70" s="55">
        <v>107545</v>
      </c>
      <c r="E70" s="55">
        <v>49723</v>
      </c>
      <c r="F70" s="55">
        <v>57822</v>
      </c>
      <c r="G70" s="106">
        <v>7.3071382951256298</v>
      </c>
      <c r="H70" s="55">
        <v>21071</v>
      </c>
      <c r="I70" s="55">
        <v>39814</v>
      </c>
      <c r="J70" s="40">
        <v>16800</v>
      </c>
      <c r="K70" s="40">
        <v>23014</v>
      </c>
      <c r="L70" s="106">
        <v>2.7051597385478807</v>
      </c>
    </row>
    <row r="71" spans="1:12" s="89" customFormat="1" ht="10.5" customHeight="1">
      <c r="A71" s="55" t="s">
        <v>204</v>
      </c>
      <c r="B71" s="57"/>
      <c r="C71" s="55">
        <v>57715</v>
      </c>
      <c r="D71" s="55">
        <v>107475</v>
      </c>
      <c r="E71" s="55">
        <v>49698</v>
      </c>
      <c r="F71" s="55">
        <v>57777</v>
      </c>
      <c r="G71" s="106">
        <v>7.3031264652120438</v>
      </c>
      <c r="H71" s="55">
        <v>21052</v>
      </c>
      <c r="I71" s="55">
        <v>39789</v>
      </c>
      <c r="J71" s="40">
        <v>16800</v>
      </c>
      <c r="K71" s="40">
        <v>22989</v>
      </c>
      <c r="L71" s="106">
        <v>2.7037366729408889</v>
      </c>
    </row>
    <row r="72" spans="1:12" s="89" customFormat="1" ht="10.5" customHeight="1">
      <c r="A72" s="55" t="s">
        <v>203</v>
      </c>
      <c r="B72" s="57"/>
      <c r="C72" s="55">
        <v>57730</v>
      </c>
      <c r="D72" s="55">
        <v>107511</v>
      </c>
      <c r="E72" s="55">
        <v>49711</v>
      </c>
      <c r="F72" s="55">
        <v>57800</v>
      </c>
      <c r="G72" s="106">
        <v>7.3089400605866137</v>
      </c>
      <c r="H72" s="55">
        <v>21048</v>
      </c>
      <c r="I72" s="55">
        <v>39731</v>
      </c>
      <c r="J72" s="40">
        <v>16787</v>
      </c>
      <c r="K72" s="40">
        <v>22944</v>
      </c>
      <c r="L72" s="106">
        <v>2.7010398707775645</v>
      </c>
    </row>
    <row r="73" spans="1:12" s="89" customFormat="1" ht="10.5" customHeight="1">
      <c r="A73" s="55" t="s">
        <v>202</v>
      </c>
      <c r="B73" s="57"/>
      <c r="C73" s="55">
        <v>57708</v>
      </c>
      <c r="D73" s="55">
        <v>107445</v>
      </c>
      <c r="E73" s="55">
        <v>49720</v>
      </c>
      <c r="F73" s="55">
        <v>57725</v>
      </c>
      <c r="G73" s="106">
        <v>7.3054961373238818</v>
      </c>
      <c r="H73" s="55">
        <v>21003</v>
      </c>
      <c r="I73" s="55">
        <v>39651</v>
      </c>
      <c r="J73" s="40">
        <v>16733</v>
      </c>
      <c r="K73" s="40">
        <v>22918</v>
      </c>
      <c r="L73" s="106">
        <v>2.6959861076925797</v>
      </c>
    </row>
    <row r="74" spans="1:12" s="89" customFormat="1" ht="10.5" customHeight="1">
      <c r="A74" s="55" t="s">
        <v>201</v>
      </c>
      <c r="B74" s="57"/>
      <c r="C74" s="55">
        <v>57727</v>
      </c>
      <c r="D74" s="55">
        <v>107496</v>
      </c>
      <c r="E74" s="55">
        <v>49764</v>
      </c>
      <c r="F74" s="55">
        <v>57732</v>
      </c>
      <c r="G74" s="106">
        <v>7.3071701981438419</v>
      </c>
      <c r="H74" s="55">
        <v>21017</v>
      </c>
      <c r="I74" s="55">
        <v>39640</v>
      </c>
      <c r="J74" s="40">
        <v>16729</v>
      </c>
      <c r="K74" s="40">
        <v>22911</v>
      </c>
      <c r="L74" s="106">
        <v>2.6945767903403093</v>
      </c>
    </row>
    <row r="75" spans="1:12" s="89" customFormat="1" ht="10.5" customHeight="1">
      <c r="A75" s="55" t="s">
        <v>200</v>
      </c>
      <c r="B75" s="57"/>
      <c r="C75" s="55">
        <v>57762</v>
      </c>
      <c r="D75" s="55">
        <v>107521</v>
      </c>
      <c r="E75" s="55">
        <v>49772</v>
      </c>
      <c r="F75" s="55">
        <v>57749</v>
      </c>
      <c r="G75" s="106">
        <v>7.3107232462790588</v>
      </c>
      <c r="H75" s="55">
        <v>21009</v>
      </c>
      <c r="I75" s="55">
        <v>39630</v>
      </c>
      <c r="J75" s="40">
        <v>16707</v>
      </c>
      <c r="K75" s="40">
        <v>22923</v>
      </c>
      <c r="L75" s="106">
        <v>2.6945802424646264</v>
      </c>
    </row>
    <row r="76" spans="1:12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</row>
    <row r="77" spans="1:12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2" ht="12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2" ht="12" customHeight="1">
      <c r="A79" s="328"/>
      <c r="B79" s="329"/>
      <c r="C79" s="333"/>
      <c r="D79" s="68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2" ht="6" customHeight="1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2" ht="10.5" customHeight="1">
      <c r="A81" s="56" t="s">
        <v>216</v>
      </c>
      <c r="B81" s="51"/>
      <c r="C81" s="81">
        <v>58061</v>
      </c>
      <c r="D81" s="55">
        <v>136161</v>
      </c>
      <c r="E81" s="55">
        <v>64925</v>
      </c>
      <c r="F81" s="55">
        <v>71236</v>
      </c>
      <c r="G81" s="90">
        <v>9.2358815704953194</v>
      </c>
      <c r="H81" s="55">
        <v>42545</v>
      </c>
      <c r="I81" s="55">
        <v>78265</v>
      </c>
      <c r="J81" s="55">
        <v>36276</v>
      </c>
      <c r="K81" s="55">
        <v>41989</v>
      </c>
      <c r="L81" s="87">
        <v>5.3087614743929334</v>
      </c>
    </row>
    <row r="82" spans="1:12" ht="10.5" customHeight="1">
      <c r="A82" s="56" t="s">
        <v>215</v>
      </c>
      <c r="B82" s="57" t="s">
        <v>22</v>
      </c>
      <c r="C82" s="81">
        <v>58321</v>
      </c>
      <c r="D82" s="55">
        <v>136045</v>
      </c>
      <c r="E82" s="55">
        <v>64866</v>
      </c>
      <c r="F82" s="55">
        <v>71179</v>
      </c>
      <c r="G82" s="90">
        <v>9.229553294912197</v>
      </c>
      <c r="H82" s="55">
        <v>43651</v>
      </c>
      <c r="I82" s="55">
        <v>79287</v>
      </c>
      <c r="J82" s="55">
        <v>36727</v>
      </c>
      <c r="K82" s="55">
        <v>42560</v>
      </c>
      <c r="L82" s="87">
        <v>5.3789818963850431</v>
      </c>
    </row>
    <row r="83" spans="1:12" ht="10.5" customHeight="1">
      <c r="A83" s="56" t="s">
        <v>214</v>
      </c>
      <c r="B83" s="57"/>
      <c r="C83" s="81">
        <v>58555</v>
      </c>
      <c r="D83" s="55">
        <v>135712</v>
      </c>
      <c r="E83" s="55">
        <v>64663</v>
      </c>
      <c r="F83" s="55">
        <v>71049</v>
      </c>
      <c r="G83" s="90">
        <v>9.2107049197239608</v>
      </c>
      <c r="H83" s="55">
        <v>44220</v>
      </c>
      <c r="I83" s="55">
        <v>79749</v>
      </c>
      <c r="J83" s="55">
        <v>36956</v>
      </c>
      <c r="K83" s="55">
        <v>42793</v>
      </c>
      <c r="L83" s="87">
        <v>5.4125243651487427</v>
      </c>
    </row>
    <row r="84" spans="1:12" ht="10.5" customHeight="1">
      <c r="A84" s="56" t="s">
        <v>213</v>
      </c>
      <c r="B84" s="57"/>
      <c r="C84" s="81">
        <v>58268</v>
      </c>
      <c r="D84" s="55">
        <v>135319</v>
      </c>
      <c r="E84" s="55">
        <v>64380</v>
      </c>
      <c r="F84" s="55">
        <v>70939</v>
      </c>
      <c r="G84" s="90">
        <v>9.1892585655904142</v>
      </c>
      <c r="H84" s="55">
        <v>44637</v>
      </c>
      <c r="I84" s="55">
        <v>80086</v>
      </c>
      <c r="J84" s="55">
        <v>37085</v>
      </c>
      <c r="K84" s="55">
        <v>43001</v>
      </c>
      <c r="L84" s="87">
        <v>5.4384895061585867</v>
      </c>
    </row>
    <row r="85" spans="1:12" s="53" customFormat="1" ht="10.5" customHeight="1">
      <c r="A85" s="52" t="s">
        <v>212</v>
      </c>
      <c r="B85" s="93"/>
      <c r="C85" s="80">
        <v>58858</v>
      </c>
      <c r="D85" s="50">
        <v>135193</v>
      </c>
      <c r="E85" s="50">
        <v>64232</v>
      </c>
      <c r="F85" s="50">
        <v>70961</v>
      </c>
      <c r="G85" s="92">
        <v>9.1921628674505786</v>
      </c>
      <c r="H85" s="50">
        <v>45059</v>
      </c>
      <c r="I85" s="50">
        <v>80421</v>
      </c>
      <c r="J85" s="50">
        <v>37160</v>
      </c>
      <c r="K85" s="50">
        <v>43261</v>
      </c>
      <c r="L85" s="91">
        <v>5.46805626003745</v>
      </c>
    </row>
    <row r="86" spans="1:12" ht="6" customHeigh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</row>
    <row r="87" spans="1:12" ht="10.5" customHeight="1">
      <c r="A87" s="55" t="s">
        <v>211</v>
      </c>
      <c r="B87" s="57"/>
      <c r="C87" s="81">
        <v>58423</v>
      </c>
      <c r="D87" s="55">
        <v>135339</v>
      </c>
      <c r="E87" s="40">
        <v>64417</v>
      </c>
      <c r="F87" s="40">
        <v>70922</v>
      </c>
      <c r="G87" s="90">
        <v>9.1922834238146685</v>
      </c>
      <c r="H87" s="40">
        <v>44555</v>
      </c>
      <c r="I87" s="40">
        <v>80043</v>
      </c>
      <c r="J87" s="40">
        <v>37032</v>
      </c>
      <c r="K87" s="40">
        <v>43011</v>
      </c>
      <c r="L87" s="87">
        <v>5.4365551843326578</v>
      </c>
    </row>
    <row r="88" spans="1:12" ht="10.5" customHeight="1">
      <c r="A88" s="55" t="s">
        <v>210</v>
      </c>
      <c r="B88" s="57"/>
      <c r="C88" s="81">
        <v>58399</v>
      </c>
      <c r="D88" s="55">
        <v>135248</v>
      </c>
      <c r="E88" s="40">
        <v>64351</v>
      </c>
      <c r="F88" s="40">
        <v>70897</v>
      </c>
      <c r="G88" s="90">
        <v>9.1913965896526104</v>
      </c>
      <c r="H88" s="40">
        <v>44531</v>
      </c>
      <c r="I88" s="40">
        <v>79995</v>
      </c>
      <c r="J88" s="40">
        <v>37013</v>
      </c>
      <c r="K88" s="40">
        <v>42982</v>
      </c>
      <c r="L88" s="87">
        <v>5.4364261962414275</v>
      </c>
    </row>
    <row r="89" spans="1:12" ht="10.5" customHeight="1">
      <c r="A89" s="55" t="s">
        <v>209</v>
      </c>
      <c r="B89" s="57"/>
      <c r="C89" s="81">
        <v>58396</v>
      </c>
      <c r="D89" s="55">
        <v>135206</v>
      </c>
      <c r="E89" s="40">
        <v>64348</v>
      </c>
      <c r="F89" s="40">
        <v>70858</v>
      </c>
      <c r="G89" s="90">
        <v>9.1948598118129663</v>
      </c>
      <c r="H89" s="40">
        <v>44492</v>
      </c>
      <c r="I89" s="40">
        <v>79951</v>
      </c>
      <c r="J89" s="40">
        <v>36993</v>
      </c>
      <c r="K89" s="40">
        <v>42958</v>
      </c>
      <c r="L89" s="87">
        <v>5.4371716995862496</v>
      </c>
    </row>
    <row r="90" spans="1:12" ht="10.5" customHeight="1">
      <c r="A90" s="55" t="s">
        <v>208</v>
      </c>
      <c r="B90" s="57"/>
      <c r="C90" s="81">
        <v>58504</v>
      </c>
      <c r="D90" s="55">
        <v>135138</v>
      </c>
      <c r="E90" s="40">
        <v>64239</v>
      </c>
      <c r="F90" s="40">
        <v>70899</v>
      </c>
      <c r="G90" s="90">
        <v>9.2015178575684189</v>
      </c>
      <c r="H90" s="40">
        <v>44783</v>
      </c>
      <c r="I90" s="40">
        <v>80140</v>
      </c>
      <c r="J90" s="40">
        <v>37038</v>
      </c>
      <c r="K90" s="40">
        <v>43102</v>
      </c>
      <c r="L90" s="87">
        <v>5.4567156618089143</v>
      </c>
    </row>
    <row r="91" spans="1:12" ht="10.5" customHeight="1">
      <c r="A91" s="55" t="s">
        <v>207</v>
      </c>
      <c r="B91" s="57"/>
      <c r="C91" s="81">
        <v>58706</v>
      </c>
      <c r="D91" s="55">
        <v>135309</v>
      </c>
      <c r="E91" s="40">
        <v>64296</v>
      </c>
      <c r="F91" s="40">
        <v>71013</v>
      </c>
      <c r="G91" s="90">
        <v>9.1901022458219384</v>
      </c>
      <c r="H91" s="40">
        <v>44990</v>
      </c>
      <c r="I91" s="40">
        <v>80370</v>
      </c>
      <c r="J91" s="40">
        <v>37151</v>
      </c>
      <c r="K91" s="40">
        <v>43219</v>
      </c>
      <c r="L91" s="87">
        <v>5.4586798919266961</v>
      </c>
    </row>
    <row r="92" spans="1:12" ht="10.5" customHeight="1">
      <c r="A92" s="55" t="s">
        <v>206</v>
      </c>
      <c r="B92" s="57"/>
      <c r="C92" s="81">
        <v>58757</v>
      </c>
      <c r="D92" s="55">
        <v>135348</v>
      </c>
      <c r="E92" s="40">
        <v>64319</v>
      </c>
      <c r="F92" s="40">
        <v>71029</v>
      </c>
      <c r="G92" s="90">
        <v>9.1928947077078149</v>
      </c>
      <c r="H92" s="40">
        <v>45053</v>
      </c>
      <c r="I92" s="40">
        <v>80430</v>
      </c>
      <c r="J92" s="40">
        <v>37171</v>
      </c>
      <c r="K92" s="40">
        <v>43259</v>
      </c>
      <c r="L92" s="87">
        <v>5.4628403917378865</v>
      </c>
    </row>
    <row r="93" spans="1:12" ht="10.5" customHeight="1">
      <c r="A93" s="55" t="s">
        <v>205</v>
      </c>
      <c r="B93" s="57"/>
      <c r="C93" s="81">
        <v>58752</v>
      </c>
      <c r="D93" s="55">
        <v>135294</v>
      </c>
      <c r="E93" s="40">
        <v>64308</v>
      </c>
      <c r="F93" s="40">
        <v>70986</v>
      </c>
      <c r="G93" s="90">
        <v>9.1925423636684833</v>
      </c>
      <c r="H93" s="40">
        <v>45023</v>
      </c>
      <c r="I93" s="40">
        <v>80385</v>
      </c>
      <c r="J93" s="40">
        <v>37168</v>
      </c>
      <c r="K93" s="40">
        <v>43217</v>
      </c>
      <c r="L93" s="87">
        <v>5.4617537947247552</v>
      </c>
    </row>
    <row r="94" spans="1:12" ht="10.5" customHeight="1">
      <c r="A94" s="55" t="s">
        <v>204</v>
      </c>
      <c r="B94" s="57"/>
      <c r="C94" s="81">
        <v>58807</v>
      </c>
      <c r="D94" s="55">
        <v>135296</v>
      </c>
      <c r="E94" s="40">
        <v>64305</v>
      </c>
      <c r="F94" s="40">
        <v>70991</v>
      </c>
      <c r="G94" s="90">
        <v>9.1936152429618865</v>
      </c>
      <c r="H94" s="40">
        <v>45097</v>
      </c>
      <c r="I94" s="40">
        <v>80496</v>
      </c>
      <c r="J94" s="40">
        <v>37236</v>
      </c>
      <c r="K94" s="40">
        <v>43260</v>
      </c>
      <c r="L94" s="87">
        <v>5.4698531560242722</v>
      </c>
    </row>
    <row r="95" spans="1:12" ht="10.5" customHeight="1">
      <c r="A95" s="55" t="s">
        <v>203</v>
      </c>
      <c r="B95" s="57"/>
      <c r="C95" s="81">
        <v>58835</v>
      </c>
      <c r="D95" s="55">
        <v>135292</v>
      </c>
      <c r="E95" s="40">
        <v>64323</v>
      </c>
      <c r="F95" s="40">
        <v>70969</v>
      </c>
      <c r="G95" s="90">
        <v>9.1975808863919415</v>
      </c>
      <c r="H95" s="40">
        <v>45042</v>
      </c>
      <c r="I95" s="40">
        <v>80400</v>
      </c>
      <c r="J95" s="40">
        <v>37182</v>
      </c>
      <c r="K95" s="40">
        <v>43218</v>
      </c>
      <c r="L95" s="87">
        <v>5.465847967846674</v>
      </c>
    </row>
    <row r="96" spans="1:12" ht="10.5" customHeight="1">
      <c r="A96" s="55" t="s">
        <v>202</v>
      </c>
      <c r="B96" s="57"/>
      <c r="C96" s="81">
        <v>58858</v>
      </c>
      <c r="D96" s="55">
        <v>135193</v>
      </c>
      <c r="E96" s="40">
        <v>64232</v>
      </c>
      <c r="F96" s="40">
        <v>70961</v>
      </c>
      <c r="G96" s="90">
        <v>9.1921628674505786</v>
      </c>
      <c r="H96" s="40">
        <v>45059</v>
      </c>
      <c r="I96" s="40">
        <v>80421</v>
      </c>
      <c r="J96" s="40">
        <v>37160</v>
      </c>
      <c r="K96" s="40">
        <v>43261</v>
      </c>
      <c r="L96" s="87">
        <v>5.46805626003745</v>
      </c>
    </row>
    <row r="97" spans="1:12" ht="10.5" customHeight="1">
      <c r="A97" s="55" t="s">
        <v>201</v>
      </c>
      <c r="B97" s="57"/>
      <c r="C97" s="81">
        <v>58940</v>
      </c>
      <c r="D97" s="55">
        <v>135247</v>
      </c>
      <c r="E97" s="40">
        <v>64260</v>
      </c>
      <c r="F97" s="40">
        <v>70987</v>
      </c>
      <c r="G97" s="90">
        <v>9.1935778799988856</v>
      </c>
      <c r="H97" s="40">
        <v>45027</v>
      </c>
      <c r="I97" s="40">
        <v>80344</v>
      </c>
      <c r="J97" s="40">
        <v>37118</v>
      </c>
      <c r="K97" s="40">
        <v>43226</v>
      </c>
      <c r="L97" s="87">
        <v>5.461480263448582</v>
      </c>
    </row>
    <row r="98" spans="1:12" ht="10.5" customHeight="1">
      <c r="A98" s="55" t="s">
        <v>200</v>
      </c>
      <c r="B98" s="57"/>
      <c r="C98" s="81">
        <v>58968</v>
      </c>
      <c r="D98" s="55">
        <v>135208</v>
      </c>
      <c r="E98" s="40">
        <v>64236</v>
      </c>
      <c r="F98" s="40">
        <v>70972</v>
      </c>
      <c r="G98" s="90">
        <v>9.1932577699509768</v>
      </c>
      <c r="H98" s="40">
        <v>45004</v>
      </c>
      <c r="I98" s="40">
        <v>80331</v>
      </c>
      <c r="J98" s="40">
        <v>37100</v>
      </c>
      <c r="K98" s="40">
        <v>43231</v>
      </c>
      <c r="L98" s="87">
        <v>5.4619814649867751</v>
      </c>
    </row>
    <row r="99" spans="1:12" ht="6" customHeight="1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 s="53" customFormat="1" ht="10.5" customHeight="1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 s="53" customFormat="1" ht="10.5" customHeight="1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 s="53" customFormat="1" ht="10.5" customHeight="1">
      <c r="A102" s="328"/>
      <c r="B102" s="329"/>
      <c r="C102" s="333"/>
      <c r="D102" s="68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 ht="6" customHeight="1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 ht="10.5" customHeight="1">
      <c r="A104" s="56" t="s">
        <v>216</v>
      </c>
      <c r="B104" s="51"/>
      <c r="C104" s="81">
        <v>45093</v>
      </c>
      <c r="D104" s="55">
        <v>99237</v>
      </c>
      <c r="E104" s="55">
        <v>49685</v>
      </c>
      <c r="F104" s="55">
        <v>49552</v>
      </c>
      <c r="G104" s="90">
        <v>6.7313047011350085</v>
      </c>
      <c r="H104" s="55">
        <v>89896</v>
      </c>
      <c r="I104" s="55">
        <v>202720</v>
      </c>
      <c r="J104" s="55">
        <v>96223</v>
      </c>
      <c r="K104" s="55">
        <v>106497</v>
      </c>
      <c r="L104" s="87">
        <v>13.750618106291897</v>
      </c>
    </row>
    <row r="105" spans="1:12" ht="10.5" customHeight="1">
      <c r="A105" s="56" t="s">
        <v>215</v>
      </c>
      <c r="B105" s="57" t="s">
        <v>22</v>
      </c>
      <c r="C105" s="81">
        <v>45036</v>
      </c>
      <c r="D105" s="55">
        <v>98744</v>
      </c>
      <c r="E105" s="55">
        <v>49350</v>
      </c>
      <c r="F105" s="55">
        <v>49394</v>
      </c>
      <c r="G105" s="90">
        <v>6.6989820320688729</v>
      </c>
      <c r="H105" s="55">
        <v>90808</v>
      </c>
      <c r="I105" s="55">
        <v>202943</v>
      </c>
      <c r="J105" s="55">
        <v>96381</v>
      </c>
      <c r="K105" s="55">
        <v>106562</v>
      </c>
      <c r="L105" s="87">
        <v>13.7680417092092</v>
      </c>
    </row>
    <row r="106" spans="1:12" ht="10.5" customHeight="1">
      <c r="A106" s="56" t="s">
        <v>214</v>
      </c>
      <c r="B106" s="57"/>
      <c r="C106" s="81">
        <v>44952</v>
      </c>
      <c r="D106" s="55">
        <v>98565</v>
      </c>
      <c r="E106" s="55">
        <v>49170</v>
      </c>
      <c r="F106" s="55">
        <v>49395</v>
      </c>
      <c r="G106" s="90">
        <v>6.6895567850491648</v>
      </c>
      <c r="H106" s="55">
        <v>91653</v>
      </c>
      <c r="I106" s="55">
        <v>203079</v>
      </c>
      <c r="J106" s="55">
        <v>96435</v>
      </c>
      <c r="K106" s="55">
        <v>106644</v>
      </c>
      <c r="L106" s="87">
        <v>13.782869196479474</v>
      </c>
    </row>
    <row r="107" spans="1:12" ht="10.5" customHeight="1">
      <c r="A107" s="56" t="s">
        <v>213</v>
      </c>
      <c r="B107" s="57"/>
      <c r="C107" s="81">
        <v>45137</v>
      </c>
      <c r="D107" s="55">
        <v>98898</v>
      </c>
      <c r="E107" s="55">
        <v>49287</v>
      </c>
      <c r="F107" s="55">
        <v>49611</v>
      </c>
      <c r="G107" s="90">
        <v>6.7159770144603543</v>
      </c>
      <c r="H107" s="55">
        <v>92400</v>
      </c>
      <c r="I107" s="55">
        <v>203300</v>
      </c>
      <c r="J107" s="55">
        <v>96395</v>
      </c>
      <c r="K107" s="55">
        <v>106905</v>
      </c>
      <c r="L107" s="87">
        <v>13.8057203081942</v>
      </c>
    </row>
    <row r="108" spans="1:12" s="53" customFormat="1" ht="10.5" customHeight="1">
      <c r="A108" s="52" t="s">
        <v>212</v>
      </c>
      <c r="B108" s="93"/>
      <c r="C108" s="80">
        <v>45585</v>
      </c>
      <c r="D108" s="50">
        <v>98813</v>
      </c>
      <c r="E108" s="50">
        <v>49273</v>
      </c>
      <c r="F108" s="50">
        <v>49540</v>
      </c>
      <c r="G108" s="92">
        <v>6.7185815051178253</v>
      </c>
      <c r="H108" s="50">
        <v>93294</v>
      </c>
      <c r="I108" s="50">
        <v>203769</v>
      </c>
      <c r="J108" s="50">
        <v>96627</v>
      </c>
      <c r="K108" s="50">
        <v>107142</v>
      </c>
      <c r="L108" s="91">
        <v>13.854843337580622</v>
      </c>
    </row>
    <row r="109" spans="1:12" s="53" customFormat="1" ht="6" customHeight="1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 s="89" customFormat="1" ht="10.5" customHeight="1">
      <c r="A110" s="55" t="s">
        <v>211</v>
      </c>
      <c r="B110" s="57"/>
      <c r="C110" s="81">
        <v>45227</v>
      </c>
      <c r="D110" s="55">
        <v>98921</v>
      </c>
      <c r="E110" s="55">
        <v>49311</v>
      </c>
      <c r="F110" s="55">
        <v>49610</v>
      </c>
      <c r="G110" s="90">
        <v>6.7187571104202846</v>
      </c>
      <c r="H110" s="40">
        <v>92451</v>
      </c>
      <c r="I110" s="40">
        <v>203376</v>
      </c>
      <c r="J110" s="40">
        <v>96489</v>
      </c>
      <c r="K110" s="40">
        <v>106887</v>
      </c>
      <c r="L110" s="87">
        <v>13.813385894692088</v>
      </c>
    </row>
    <row r="111" spans="1:12" s="89" customFormat="1" ht="10.5" customHeight="1">
      <c r="A111" s="55" t="s">
        <v>210</v>
      </c>
      <c r="B111" s="57"/>
      <c r="C111" s="81">
        <v>45203</v>
      </c>
      <c r="D111" s="55">
        <v>98839</v>
      </c>
      <c r="E111" s="55">
        <v>49284</v>
      </c>
      <c r="F111" s="55">
        <v>49555</v>
      </c>
      <c r="G111" s="90">
        <v>6.7170564261554659</v>
      </c>
      <c r="H111" s="40">
        <v>92409</v>
      </c>
      <c r="I111" s="40">
        <v>203290</v>
      </c>
      <c r="J111" s="40">
        <v>96453</v>
      </c>
      <c r="K111" s="40">
        <v>106837</v>
      </c>
      <c r="L111" s="87">
        <v>13.815501986798173</v>
      </c>
    </row>
    <row r="112" spans="1:12" s="89" customFormat="1" ht="10.5" customHeight="1">
      <c r="A112" s="55" t="s">
        <v>209</v>
      </c>
      <c r="B112" s="57"/>
      <c r="C112" s="81">
        <v>45195</v>
      </c>
      <c r="D112" s="55">
        <v>98771</v>
      </c>
      <c r="E112" s="55">
        <v>49257</v>
      </c>
      <c r="F112" s="55">
        <v>49514</v>
      </c>
      <c r="G112" s="90">
        <v>6.7170502675367851</v>
      </c>
      <c r="H112" s="40">
        <v>92353</v>
      </c>
      <c r="I112" s="40">
        <v>203136</v>
      </c>
      <c r="J112" s="40">
        <v>96386</v>
      </c>
      <c r="K112" s="40">
        <v>106750</v>
      </c>
      <c r="L112" s="87">
        <v>13.814527777853341</v>
      </c>
    </row>
    <row r="113" spans="1:12" s="89" customFormat="1" ht="10.5" customHeight="1">
      <c r="A113" s="55" t="s">
        <v>208</v>
      </c>
      <c r="B113" s="57"/>
      <c r="C113" s="81">
        <v>45377</v>
      </c>
      <c r="D113" s="55">
        <v>98755</v>
      </c>
      <c r="E113" s="55">
        <v>49261</v>
      </c>
      <c r="F113" s="55">
        <v>49494</v>
      </c>
      <c r="G113" s="90">
        <v>6.7242070773888107</v>
      </c>
      <c r="H113" s="40">
        <v>92651</v>
      </c>
      <c r="I113" s="40">
        <v>203124</v>
      </c>
      <c r="J113" s="40">
        <v>96331</v>
      </c>
      <c r="K113" s="40">
        <v>106793</v>
      </c>
      <c r="L113" s="87">
        <v>13.830670228216544</v>
      </c>
    </row>
    <row r="114" spans="1:12" s="89" customFormat="1" ht="10.5" customHeight="1">
      <c r="A114" s="55" t="s">
        <v>207</v>
      </c>
      <c r="B114" s="57"/>
      <c r="C114" s="81">
        <v>45609</v>
      </c>
      <c r="D114" s="55">
        <v>98923</v>
      </c>
      <c r="E114" s="55">
        <v>49339</v>
      </c>
      <c r="F114" s="55">
        <v>49584</v>
      </c>
      <c r="G114" s="90">
        <v>6.7187879923984646</v>
      </c>
      <c r="H114" s="40">
        <v>93033</v>
      </c>
      <c r="I114" s="40">
        <v>203635</v>
      </c>
      <c r="J114" s="40">
        <v>96565</v>
      </c>
      <c r="K114" s="40">
        <v>107070</v>
      </c>
      <c r="L114" s="87">
        <v>13.830761226732522</v>
      </c>
    </row>
    <row r="115" spans="1:12" s="89" customFormat="1" ht="10.5" customHeight="1">
      <c r="A115" s="55" t="s">
        <v>206</v>
      </c>
      <c r="B115" s="57"/>
      <c r="C115" s="81">
        <v>45616</v>
      </c>
      <c r="D115" s="55">
        <v>98959</v>
      </c>
      <c r="E115" s="55">
        <v>49350</v>
      </c>
      <c r="F115" s="55">
        <v>49609</v>
      </c>
      <c r="G115" s="90">
        <v>6.7213380868580073</v>
      </c>
      <c r="H115" s="40">
        <v>93110</v>
      </c>
      <c r="I115" s="40">
        <v>203732</v>
      </c>
      <c r="J115" s="40">
        <v>96621</v>
      </c>
      <c r="K115" s="40">
        <v>107111</v>
      </c>
      <c r="L115" s="87">
        <v>13.837565568687593</v>
      </c>
    </row>
    <row r="116" spans="1:12" s="89" customFormat="1" ht="10.5" customHeight="1">
      <c r="A116" s="55" t="s">
        <v>205</v>
      </c>
      <c r="B116" s="57"/>
      <c r="C116" s="81">
        <v>45612</v>
      </c>
      <c r="D116" s="55">
        <v>98933</v>
      </c>
      <c r="E116" s="55">
        <v>49328</v>
      </c>
      <c r="F116" s="55">
        <v>49605</v>
      </c>
      <c r="G116" s="90">
        <v>6.72199649404123</v>
      </c>
      <c r="H116" s="40">
        <v>93114</v>
      </c>
      <c r="I116" s="40">
        <v>203666</v>
      </c>
      <c r="J116" s="40">
        <v>96609</v>
      </c>
      <c r="K116" s="40">
        <v>107057</v>
      </c>
      <c r="L116" s="87">
        <v>13.838073625134193</v>
      </c>
    </row>
    <row r="117" spans="1:12" s="89" customFormat="1" ht="10.5" customHeight="1">
      <c r="A117" s="55" t="s">
        <v>204</v>
      </c>
      <c r="B117" s="57"/>
      <c r="C117" s="81">
        <v>45702</v>
      </c>
      <c r="D117" s="55">
        <v>98978</v>
      </c>
      <c r="E117" s="55">
        <v>49408</v>
      </c>
      <c r="F117" s="55">
        <v>49570</v>
      </c>
      <c r="G117" s="90">
        <v>6.7257394861480124</v>
      </c>
      <c r="H117" s="40">
        <v>93210</v>
      </c>
      <c r="I117" s="40">
        <v>203755</v>
      </c>
      <c r="J117" s="40">
        <v>96678</v>
      </c>
      <c r="K117" s="40">
        <v>107077</v>
      </c>
      <c r="L117" s="87">
        <v>13.845531825254989</v>
      </c>
    </row>
    <row r="118" spans="1:12" s="89" customFormat="1" ht="10.5" customHeight="1">
      <c r="A118" s="55" t="s">
        <v>203</v>
      </c>
      <c r="B118" s="57"/>
      <c r="C118" s="81">
        <v>45676</v>
      </c>
      <c r="D118" s="55">
        <v>98925</v>
      </c>
      <c r="E118" s="55">
        <v>49381</v>
      </c>
      <c r="F118" s="55">
        <v>49544</v>
      </c>
      <c r="G118" s="90">
        <v>6.7252364455128371</v>
      </c>
      <c r="H118" s="40">
        <v>93122</v>
      </c>
      <c r="I118" s="40">
        <v>203618</v>
      </c>
      <c r="J118" s="40">
        <v>96605</v>
      </c>
      <c r="K118" s="40">
        <v>107013</v>
      </c>
      <c r="L118" s="87">
        <v>13.842599894490098</v>
      </c>
    </row>
    <row r="119" spans="1:12" s="89" customFormat="1" ht="10.5" customHeight="1">
      <c r="A119" s="55" t="s">
        <v>202</v>
      </c>
      <c r="B119" s="57"/>
      <c r="C119" s="81">
        <v>45585</v>
      </c>
      <c r="D119" s="55">
        <v>98813</v>
      </c>
      <c r="E119" s="55">
        <v>49273</v>
      </c>
      <c r="F119" s="55">
        <v>49540</v>
      </c>
      <c r="G119" s="90">
        <v>6.7185815051178253</v>
      </c>
      <c r="H119" s="40">
        <v>93294</v>
      </c>
      <c r="I119" s="40">
        <v>203769</v>
      </c>
      <c r="J119" s="40">
        <v>96627</v>
      </c>
      <c r="K119" s="40">
        <v>107142</v>
      </c>
      <c r="L119" s="87">
        <v>13.854843337580622</v>
      </c>
    </row>
    <row r="120" spans="1:12" s="89" customFormat="1" ht="10.5" customHeight="1">
      <c r="A120" s="55" t="s">
        <v>201</v>
      </c>
      <c r="B120" s="57"/>
      <c r="C120" s="81">
        <v>45606</v>
      </c>
      <c r="D120" s="55">
        <v>98777</v>
      </c>
      <c r="E120" s="55">
        <v>49273</v>
      </c>
      <c r="F120" s="55">
        <v>49504</v>
      </c>
      <c r="G120" s="90">
        <v>6.7144856614390696</v>
      </c>
      <c r="H120" s="40">
        <v>93289</v>
      </c>
      <c r="I120" s="40">
        <v>203713</v>
      </c>
      <c r="J120" s="40">
        <v>96596</v>
      </c>
      <c r="K120" s="40">
        <v>107117</v>
      </c>
      <c r="L120" s="87">
        <v>13.847636773223901</v>
      </c>
    </row>
    <row r="121" spans="1:12" s="89" customFormat="1" ht="10.5" customHeight="1">
      <c r="A121" s="55" t="s">
        <v>200</v>
      </c>
      <c r="B121" s="57"/>
      <c r="C121" s="81">
        <v>45575</v>
      </c>
      <c r="D121" s="55">
        <v>98690</v>
      </c>
      <c r="E121" s="55">
        <v>49213</v>
      </c>
      <c r="F121" s="55">
        <v>49477</v>
      </c>
      <c r="G121" s="90">
        <v>6.7102731296702993</v>
      </c>
      <c r="H121" s="40">
        <v>93348</v>
      </c>
      <c r="I121" s="40">
        <v>203759</v>
      </c>
      <c r="J121" s="40">
        <v>96626</v>
      </c>
      <c r="K121" s="40">
        <v>107133</v>
      </c>
      <c r="L121" s="87">
        <v>13.854276447750438</v>
      </c>
    </row>
    <row r="122" spans="1:12" s="53" customFormat="1" ht="6" customHeight="1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 ht="10.5" customHeight="1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 ht="10.5" customHeight="1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 ht="10.5" customHeight="1">
      <c r="A125" s="328"/>
      <c r="B125" s="329"/>
      <c r="C125" s="333"/>
      <c r="D125" s="68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 ht="6" customHeight="1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 ht="10.5" customHeight="1">
      <c r="A127" s="56" t="s">
        <v>216</v>
      </c>
      <c r="B127" s="51"/>
      <c r="C127" s="81">
        <v>61336</v>
      </c>
      <c r="D127" s="55">
        <v>153653</v>
      </c>
      <c r="E127" s="55">
        <v>73708</v>
      </c>
      <c r="F127" s="55">
        <v>79945</v>
      </c>
      <c r="G127" s="90">
        <v>10.422374328561904</v>
      </c>
      <c r="H127" s="55">
        <v>40658</v>
      </c>
      <c r="I127" s="55">
        <v>98088</v>
      </c>
      <c r="J127" s="55">
        <v>47332</v>
      </c>
      <c r="K127" s="55">
        <v>50756</v>
      </c>
      <c r="L127" s="87">
        <v>6.6533673481154283</v>
      </c>
    </row>
    <row r="128" spans="1:12" ht="10.5" customHeight="1">
      <c r="A128" s="56" t="s">
        <v>215</v>
      </c>
      <c r="B128" s="57" t="s">
        <v>22</v>
      </c>
      <c r="C128" s="81">
        <v>61420</v>
      </c>
      <c r="D128" s="55">
        <v>152974</v>
      </c>
      <c r="E128" s="55">
        <v>73339</v>
      </c>
      <c r="F128" s="55">
        <v>79635</v>
      </c>
      <c r="G128" s="90">
        <v>10.378049070056953</v>
      </c>
      <c r="H128" s="55">
        <v>40801</v>
      </c>
      <c r="I128" s="55">
        <v>97947</v>
      </c>
      <c r="J128" s="55">
        <v>47243</v>
      </c>
      <c r="K128" s="55">
        <v>50704</v>
      </c>
      <c r="L128" s="87">
        <v>6.6449120259970211</v>
      </c>
    </row>
    <row r="129" spans="1:12" s="53" customFormat="1" ht="10.5" customHeight="1">
      <c r="A129" s="56" t="s">
        <v>214</v>
      </c>
      <c r="B129" s="57"/>
      <c r="C129" s="81">
        <v>61439</v>
      </c>
      <c r="D129" s="55">
        <v>152593</v>
      </c>
      <c r="E129" s="55">
        <v>73024</v>
      </c>
      <c r="F129" s="55">
        <v>79569</v>
      </c>
      <c r="G129" s="90">
        <v>10.356409866595721</v>
      </c>
      <c r="H129" s="55">
        <v>40775</v>
      </c>
      <c r="I129" s="55">
        <v>98043</v>
      </c>
      <c r="J129" s="55">
        <v>47227</v>
      </c>
      <c r="K129" s="55">
        <v>50816</v>
      </c>
      <c r="L129" s="87">
        <v>6.654128908604223</v>
      </c>
    </row>
    <row r="130" spans="1:12" ht="10.5" customHeight="1">
      <c r="A130" s="56" t="s">
        <v>213</v>
      </c>
      <c r="B130" s="57"/>
      <c r="C130" s="81">
        <v>61994</v>
      </c>
      <c r="D130" s="55">
        <v>152470</v>
      </c>
      <c r="E130" s="55">
        <v>72878</v>
      </c>
      <c r="F130" s="55">
        <v>79592</v>
      </c>
      <c r="G130" s="90">
        <v>10.353950690557648</v>
      </c>
      <c r="H130" s="55">
        <v>41263</v>
      </c>
      <c r="I130" s="55">
        <v>98370</v>
      </c>
      <c r="J130" s="55">
        <v>47355</v>
      </c>
      <c r="K130" s="55">
        <v>51015</v>
      </c>
      <c r="L130" s="87">
        <v>6.6801215283672581</v>
      </c>
    </row>
    <row r="131" spans="1:12" s="53" customFormat="1" ht="10.5" customHeight="1">
      <c r="A131" s="52" t="s">
        <v>212</v>
      </c>
      <c r="B131" s="93"/>
      <c r="C131" s="80">
        <v>62329</v>
      </c>
      <c r="D131" s="50">
        <v>151797</v>
      </c>
      <c r="E131" s="50">
        <v>72642</v>
      </c>
      <c r="F131" s="50">
        <v>79155</v>
      </c>
      <c r="G131" s="92">
        <v>10.32111682402488</v>
      </c>
      <c r="H131" s="50">
        <v>41553</v>
      </c>
      <c r="I131" s="50">
        <v>98301</v>
      </c>
      <c r="J131" s="50">
        <v>47448</v>
      </c>
      <c r="K131" s="50">
        <v>50853</v>
      </c>
      <c r="L131" s="91">
        <v>6.6837691450981884</v>
      </c>
    </row>
    <row r="132" spans="1:12" s="53" customFormat="1" ht="6" customHeight="1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 s="89" customFormat="1" ht="10.5" customHeight="1">
      <c r="A133" s="55" t="s">
        <v>211</v>
      </c>
      <c r="B133" s="57"/>
      <c r="C133" s="49">
        <v>62055</v>
      </c>
      <c r="D133" s="40">
        <v>152399</v>
      </c>
      <c r="E133" s="40">
        <v>72855</v>
      </c>
      <c r="F133" s="40">
        <v>79544</v>
      </c>
      <c r="G133" s="90">
        <v>10.351006003487035</v>
      </c>
      <c r="H133" s="55">
        <v>41312</v>
      </c>
      <c r="I133" s="55">
        <v>98390</v>
      </c>
      <c r="J133" s="55">
        <v>47386</v>
      </c>
      <c r="K133" s="55">
        <v>51004</v>
      </c>
      <c r="L133" s="87">
        <v>6.6826913607247382</v>
      </c>
    </row>
    <row r="134" spans="1:12" s="89" customFormat="1" ht="10.5" customHeight="1">
      <c r="A134" s="55" t="s">
        <v>210</v>
      </c>
      <c r="B134" s="57"/>
      <c r="C134" s="49">
        <v>62077</v>
      </c>
      <c r="D134" s="40">
        <v>152342</v>
      </c>
      <c r="E134" s="40">
        <v>72856</v>
      </c>
      <c r="F134" s="40">
        <v>79486</v>
      </c>
      <c r="G134" s="90">
        <v>10.35309756344536</v>
      </c>
      <c r="H134" s="55">
        <v>41334</v>
      </c>
      <c r="I134" s="55">
        <v>98394</v>
      </c>
      <c r="J134" s="55">
        <v>47403</v>
      </c>
      <c r="K134" s="55">
        <v>50991</v>
      </c>
      <c r="L134" s="87">
        <v>6.6868144153131954</v>
      </c>
    </row>
    <row r="135" spans="1:12" s="89" customFormat="1" ht="10.5" customHeight="1">
      <c r="A135" s="55" t="s">
        <v>209</v>
      </c>
      <c r="B135" s="57"/>
      <c r="C135" s="49">
        <v>62116</v>
      </c>
      <c r="D135" s="40">
        <v>152348</v>
      </c>
      <c r="E135" s="40">
        <v>72864</v>
      </c>
      <c r="F135" s="40">
        <v>79484</v>
      </c>
      <c r="G135" s="90">
        <v>10.36062380818959</v>
      </c>
      <c r="H135" s="55">
        <v>41361</v>
      </c>
      <c r="I135" s="55">
        <v>98439</v>
      </c>
      <c r="J135" s="55">
        <v>47434</v>
      </c>
      <c r="K135" s="55">
        <v>51005</v>
      </c>
      <c r="L135" s="87">
        <v>6.6944721759023755</v>
      </c>
    </row>
    <row r="136" spans="1:12" s="89" customFormat="1" ht="10.5" customHeight="1">
      <c r="A136" s="55" t="s">
        <v>208</v>
      </c>
      <c r="B136" s="57"/>
      <c r="C136" s="49">
        <v>62162</v>
      </c>
      <c r="D136" s="40">
        <v>151969</v>
      </c>
      <c r="E136" s="40">
        <v>72669</v>
      </c>
      <c r="F136" s="40">
        <v>79300</v>
      </c>
      <c r="G136" s="90">
        <v>10.347537090210118</v>
      </c>
      <c r="H136" s="55">
        <v>41406</v>
      </c>
      <c r="I136" s="55">
        <v>98221</v>
      </c>
      <c r="J136" s="55">
        <v>47319</v>
      </c>
      <c r="K136" s="55">
        <v>50902</v>
      </c>
      <c r="L136" s="87">
        <v>6.687847130253723</v>
      </c>
    </row>
    <row r="137" spans="1:12" s="89" customFormat="1" ht="10.5" customHeight="1">
      <c r="A137" s="55" t="s">
        <v>207</v>
      </c>
      <c r="B137" s="57"/>
      <c r="C137" s="49">
        <v>62314</v>
      </c>
      <c r="D137" s="40">
        <v>152117</v>
      </c>
      <c r="E137" s="40">
        <v>72745</v>
      </c>
      <c r="F137" s="40">
        <v>79372</v>
      </c>
      <c r="G137" s="90">
        <v>10.331691042929119</v>
      </c>
      <c r="H137" s="55">
        <v>41544</v>
      </c>
      <c r="I137" s="55">
        <v>98395</v>
      </c>
      <c r="J137" s="55">
        <v>47415</v>
      </c>
      <c r="K137" s="55">
        <v>50980</v>
      </c>
      <c r="L137" s="87">
        <v>6.6829265642170874</v>
      </c>
    </row>
    <row r="138" spans="1:12" s="89" customFormat="1" ht="10.5" customHeight="1">
      <c r="A138" s="55" t="s">
        <v>206</v>
      </c>
      <c r="B138" s="57"/>
      <c r="C138" s="49">
        <v>62309</v>
      </c>
      <c r="D138" s="40">
        <v>152111</v>
      </c>
      <c r="E138" s="40">
        <v>72747</v>
      </c>
      <c r="F138" s="40">
        <v>79364</v>
      </c>
      <c r="G138" s="90">
        <v>10.331444918906399</v>
      </c>
      <c r="H138" s="55">
        <v>41528</v>
      </c>
      <c r="I138" s="55">
        <v>98411</v>
      </c>
      <c r="J138" s="55">
        <v>47421</v>
      </c>
      <c r="K138" s="55">
        <v>50990</v>
      </c>
      <c r="L138" s="87">
        <v>6.6841176898087422</v>
      </c>
    </row>
    <row r="139" spans="1:12" s="89" customFormat="1" ht="10.5" customHeight="1">
      <c r="A139" s="55" t="s">
        <v>205</v>
      </c>
      <c r="B139" s="57"/>
      <c r="C139" s="49">
        <v>62303</v>
      </c>
      <c r="D139" s="40">
        <v>152024</v>
      </c>
      <c r="E139" s="40">
        <v>72720</v>
      </c>
      <c r="F139" s="40">
        <v>79304</v>
      </c>
      <c r="G139" s="90">
        <v>10.329261166750465</v>
      </c>
      <c r="H139" s="55">
        <v>41539</v>
      </c>
      <c r="I139" s="55">
        <v>98390</v>
      </c>
      <c r="J139" s="55">
        <v>47434</v>
      </c>
      <c r="K139" s="55">
        <v>50956</v>
      </c>
      <c r="L139" s="87">
        <v>6.6851023930206965</v>
      </c>
    </row>
    <row r="140" spans="1:12" s="89" customFormat="1" ht="10.5" customHeight="1">
      <c r="A140" s="55" t="s">
        <v>204</v>
      </c>
      <c r="B140" s="57"/>
      <c r="C140" s="49">
        <v>62326</v>
      </c>
      <c r="D140" s="40">
        <v>151916</v>
      </c>
      <c r="E140" s="40">
        <v>72657</v>
      </c>
      <c r="F140" s="40">
        <v>79259</v>
      </c>
      <c r="G140" s="90">
        <v>10.322975204365227</v>
      </c>
      <c r="H140" s="55">
        <v>41544</v>
      </c>
      <c r="I140" s="55">
        <v>98337</v>
      </c>
      <c r="J140" s="55">
        <v>47420</v>
      </c>
      <c r="K140" s="55">
        <v>50917</v>
      </c>
      <c r="L140" s="87">
        <v>6.6821823420289066</v>
      </c>
    </row>
    <row r="141" spans="1:12" s="89" customFormat="1" ht="10.5" customHeight="1">
      <c r="A141" s="55" t="s">
        <v>203</v>
      </c>
      <c r="B141" s="57"/>
      <c r="C141" s="49">
        <v>62337</v>
      </c>
      <c r="D141" s="40">
        <v>151871</v>
      </c>
      <c r="E141" s="40">
        <v>72655</v>
      </c>
      <c r="F141" s="40">
        <v>79216</v>
      </c>
      <c r="G141" s="90">
        <v>10.32467408861744</v>
      </c>
      <c r="H141" s="55">
        <v>41555</v>
      </c>
      <c r="I141" s="55">
        <v>98320</v>
      </c>
      <c r="J141" s="55">
        <v>47430</v>
      </c>
      <c r="K141" s="55">
        <v>50890</v>
      </c>
      <c r="L141" s="87">
        <v>6.684106619386629</v>
      </c>
    </row>
    <row r="142" spans="1:12" s="89" customFormat="1" ht="10.5" customHeight="1">
      <c r="A142" s="55" t="s">
        <v>202</v>
      </c>
      <c r="B142" s="57"/>
      <c r="C142" s="49">
        <v>62329</v>
      </c>
      <c r="D142" s="40">
        <v>151797</v>
      </c>
      <c r="E142" s="40">
        <v>72642</v>
      </c>
      <c r="F142" s="40">
        <v>79155</v>
      </c>
      <c r="G142" s="90">
        <v>10.32111682402488</v>
      </c>
      <c r="H142" s="55">
        <v>41553</v>
      </c>
      <c r="I142" s="55">
        <v>98301</v>
      </c>
      <c r="J142" s="55">
        <v>47448</v>
      </c>
      <c r="K142" s="55">
        <v>50853</v>
      </c>
      <c r="L142" s="87">
        <v>6.6837691450981884</v>
      </c>
    </row>
    <row r="143" spans="1:12" s="89" customFormat="1" ht="10.5" customHeight="1">
      <c r="A143" s="55" t="s">
        <v>201</v>
      </c>
      <c r="B143" s="57"/>
      <c r="C143" s="49">
        <v>62356</v>
      </c>
      <c r="D143" s="40">
        <v>151777</v>
      </c>
      <c r="E143" s="40">
        <v>72638</v>
      </c>
      <c r="F143" s="40">
        <v>79139</v>
      </c>
      <c r="G143" s="90">
        <v>10.317224558715466</v>
      </c>
      <c r="H143" s="55">
        <v>41562</v>
      </c>
      <c r="I143" s="55">
        <v>98311</v>
      </c>
      <c r="J143" s="55">
        <v>47451</v>
      </c>
      <c r="K143" s="55">
        <v>50860</v>
      </c>
      <c r="L143" s="87">
        <v>6.6828087496252815</v>
      </c>
    </row>
    <row r="144" spans="1:12" s="89" customFormat="1" ht="10.5" customHeight="1">
      <c r="A144" s="55" t="s">
        <v>200</v>
      </c>
      <c r="B144" s="57"/>
      <c r="C144" s="49">
        <v>62351</v>
      </c>
      <c r="D144" s="40">
        <v>151773</v>
      </c>
      <c r="E144" s="40">
        <v>72654</v>
      </c>
      <c r="F144" s="40">
        <v>79119</v>
      </c>
      <c r="G144" s="90">
        <v>10.319569193529745</v>
      </c>
      <c r="H144" s="55">
        <v>41558</v>
      </c>
      <c r="I144" s="55">
        <v>98319</v>
      </c>
      <c r="J144" s="55">
        <v>47474</v>
      </c>
      <c r="K144" s="55">
        <v>50845</v>
      </c>
      <c r="L144" s="87">
        <v>6.6850475614150788</v>
      </c>
    </row>
    <row r="145" spans="1:12" ht="6" customHeight="1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 ht="10.5" customHeight="1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 ht="12" customHeight="1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 ht="12" customHeight="1">
      <c r="A148" s="328"/>
      <c r="B148" s="329"/>
      <c r="C148" s="333"/>
      <c r="D148" s="68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 ht="6" customHeight="1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 ht="10.5" customHeight="1">
      <c r="A150" s="56" t="s">
        <v>216</v>
      </c>
      <c r="B150" s="51"/>
      <c r="C150" s="81">
        <v>20678</v>
      </c>
      <c r="D150" s="55">
        <v>55565</v>
      </c>
      <c r="E150" s="55">
        <v>26376</v>
      </c>
      <c r="F150" s="55">
        <v>29189</v>
      </c>
      <c r="G150" s="90">
        <v>3.7690069804464743</v>
      </c>
      <c r="H150" s="55">
        <v>122747</v>
      </c>
      <c r="I150" s="55">
        <v>284350</v>
      </c>
      <c r="J150" s="55">
        <v>136563</v>
      </c>
      <c r="K150" s="55">
        <v>147787</v>
      </c>
      <c r="L150" s="87">
        <v>19.28762953099892</v>
      </c>
    </row>
    <row r="151" spans="1:12" ht="10.5" customHeight="1">
      <c r="A151" s="56" t="s">
        <v>215</v>
      </c>
      <c r="B151" s="57" t="s">
        <v>22</v>
      </c>
      <c r="C151" s="81">
        <v>20619</v>
      </c>
      <c r="D151" s="55">
        <v>55027</v>
      </c>
      <c r="E151" s="55">
        <v>26096</v>
      </c>
      <c r="F151" s="55">
        <v>28931</v>
      </c>
      <c r="G151" s="90">
        <v>3.7331370440599319</v>
      </c>
      <c r="H151" s="55">
        <v>123597</v>
      </c>
      <c r="I151" s="55">
        <v>284085</v>
      </c>
      <c r="J151" s="55">
        <v>136306</v>
      </c>
      <c r="K151" s="55">
        <v>147779</v>
      </c>
      <c r="L151" s="87">
        <v>19.27287035749297</v>
      </c>
    </row>
    <row r="152" spans="1:12" ht="10.5" customHeight="1">
      <c r="A152" s="56" t="s">
        <v>214</v>
      </c>
      <c r="B152" s="57"/>
      <c r="C152" s="81">
        <v>20664</v>
      </c>
      <c r="D152" s="55">
        <v>54550</v>
      </c>
      <c r="E152" s="55">
        <v>25797</v>
      </c>
      <c r="F152" s="55">
        <v>28753</v>
      </c>
      <c r="G152" s="90">
        <v>3.7022809579914973</v>
      </c>
      <c r="H152" s="55">
        <v>124511</v>
      </c>
      <c r="I152" s="55">
        <v>283888</v>
      </c>
      <c r="J152" s="55">
        <v>136048</v>
      </c>
      <c r="K152" s="55">
        <v>147840</v>
      </c>
      <c r="L152" s="87">
        <v>19.267335226439783</v>
      </c>
    </row>
    <row r="153" spans="1:12" ht="10.5" customHeight="1">
      <c r="A153" s="56" t="s">
        <v>213</v>
      </c>
      <c r="B153" s="57"/>
      <c r="C153" s="81">
        <v>20731</v>
      </c>
      <c r="D153" s="55">
        <v>54100</v>
      </c>
      <c r="E153" s="55">
        <v>25523</v>
      </c>
      <c r="F153" s="55">
        <v>28577</v>
      </c>
      <c r="G153" s="90">
        <v>3.6738291621903896</v>
      </c>
      <c r="H153" s="55">
        <v>124994</v>
      </c>
      <c r="I153" s="55">
        <v>283212</v>
      </c>
      <c r="J153" s="55">
        <v>135600</v>
      </c>
      <c r="K153" s="55">
        <v>147612</v>
      </c>
      <c r="L153" s="87">
        <v>19.232393801890289</v>
      </c>
    </row>
    <row r="154" spans="1:12" s="53" customFormat="1" ht="10.5" customHeight="1">
      <c r="A154" s="52" t="s">
        <v>212</v>
      </c>
      <c r="B154" s="93"/>
      <c r="C154" s="80">
        <v>20776</v>
      </c>
      <c r="D154" s="50">
        <v>53496</v>
      </c>
      <c r="E154" s="50">
        <v>25194</v>
      </c>
      <c r="F154" s="50">
        <v>28302</v>
      </c>
      <c r="G154" s="92">
        <v>3.6373476789266919</v>
      </c>
      <c r="H154" s="50">
        <v>125920</v>
      </c>
      <c r="I154" s="50">
        <v>282015</v>
      </c>
      <c r="J154" s="50">
        <v>134988</v>
      </c>
      <c r="K154" s="50">
        <v>147027</v>
      </c>
      <c r="L154" s="91">
        <v>19.175015060425281</v>
      </c>
    </row>
    <row r="155" spans="1:12" ht="6" customHeight="1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 ht="10.5" customHeight="1">
      <c r="A156" s="55" t="s">
        <v>211</v>
      </c>
      <c r="B156" s="57"/>
      <c r="C156" s="81">
        <v>20743</v>
      </c>
      <c r="D156" s="55">
        <v>54009</v>
      </c>
      <c r="E156" s="40">
        <v>25469</v>
      </c>
      <c r="F156" s="40">
        <v>28540</v>
      </c>
      <c r="G156" s="90">
        <v>3.6683146427622972</v>
      </c>
      <c r="H156" s="40">
        <v>125300</v>
      </c>
      <c r="I156" s="40">
        <v>283063</v>
      </c>
      <c r="J156" s="40">
        <v>135466</v>
      </c>
      <c r="K156" s="40">
        <v>147597</v>
      </c>
      <c r="L156" s="87">
        <v>19.225761405029239</v>
      </c>
    </row>
    <row r="157" spans="1:12" ht="10.5" customHeight="1">
      <c r="A157" s="55" t="s">
        <v>210</v>
      </c>
      <c r="B157" s="57"/>
      <c r="C157" s="81">
        <v>20743</v>
      </c>
      <c r="D157" s="55">
        <v>53948</v>
      </c>
      <c r="E157" s="40">
        <v>25453</v>
      </c>
      <c r="F157" s="40">
        <v>28495</v>
      </c>
      <c r="G157" s="90">
        <v>3.6662831481321647</v>
      </c>
      <c r="H157" s="40">
        <v>125301</v>
      </c>
      <c r="I157" s="40">
        <v>282925</v>
      </c>
      <c r="J157" s="40">
        <v>135408</v>
      </c>
      <c r="K157" s="40">
        <v>147517</v>
      </c>
      <c r="L157" s="87">
        <v>19.227462736066077</v>
      </c>
    </row>
    <row r="158" spans="1:12" ht="10.5" customHeight="1">
      <c r="A158" s="55" t="s">
        <v>209</v>
      </c>
      <c r="B158" s="57"/>
      <c r="C158" s="81">
        <v>20755</v>
      </c>
      <c r="D158" s="55">
        <v>53909</v>
      </c>
      <c r="E158" s="40">
        <v>25430</v>
      </c>
      <c r="F158" s="40">
        <v>28479</v>
      </c>
      <c r="G158" s="90">
        <v>3.6661516322872152</v>
      </c>
      <c r="H158" s="40">
        <v>125264</v>
      </c>
      <c r="I158" s="40">
        <v>282774</v>
      </c>
      <c r="J158" s="40">
        <v>135317</v>
      </c>
      <c r="K158" s="40">
        <v>147457</v>
      </c>
      <c r="L158" s="87">
        <v>19.230413505507148</v>
      </c>
    </row>
    <row r="159" spans="1:12" ht="10.5" customHeight="1">
      <c r="A159" s="55" t="s">
        <v>208</v>
      </c>
      <c r="B159" s="57"/>
      <c r="C159" s="81">
        <v>20756</v>
      </c>
      <c r="D159" s="55">
        <v>53748</v>
      </c>
      <c r="E159" s="40">
        <v>25350</v>
      </c>
      <c r="F159" s="40">
        <v>28398</v>
      </c>
      <c r="G159" s="90">
        <v>3.6596899599563955</v>
      </c>
      <c r="H159" s="40">
        <v>124952</v>
      </c>
      <c r="I159" s="40">
        <v>281828</v>
      </c>
      <c r="J159" s="40">
        <v>134766</v>
      </c>
      <c r="K159" s="40">
        <v>147062</v>
      </c>
      <c r="L159" s="87">
        <v>19.189608953534847</v>
      </c>
    </row>
    <row r="160" spans="1:12" ht="10.5" customHeight="1">
      <c r="A160" s="55" t="s">
        <v>207</v>
      </c>
      <c r="B160" s="57"/>
      <c r="C160" s="81">
        <v>20770</v>
      </c>
      <c r="D160" s="55">
        <v>53722</v>
      </c>
      <c r="E160" s="40">
        <v>25330</v>
      </c>
      <c r="F160" s="40">
        <v>28392</v>
      </c>
      <c r="G160" s="90">
        <v>3.6487644787120312</v>
      </c>
      <c r="H160" s="40">
        <v>125665</v>
      </c>
      <c r="I160" s="40">
        <v>282385</v>
      </c>
      <c r="J160" s="40">
        <v>135134</v>
      </c>
      <c r="K160" s="40">
        <v>147251</v>
      </c>
      <c r="L160" s="87">
        <v>19.179411736739084</v>
      </c>
    </row>
    <row r="161" spans="1:12" ht="10.5" customHeight="1">
      <c r="A161" s="55" t="s">
        <v>206</v>
      </c>
      <c r="B161" s="57"/>
      <c r="C161" s="81">
        <v>20781</v>
      </c>
      <c r="D161" s="55">
        <v>53700</v>
      </c>
      <c r="E161" s="40">
        <v>25326</v>
      </c>
      <c r="F161" s="40">
        <v>28374</v>
      </c>
      <c r="G161" s="90">
        <v>3.6473272290976562</v>
      </c>
      <c r="H161" s="40">
        <v>125684</v>
      </c>
      <c r="I161" s="40">
        <v>282282</v>
      </c>
      <c r="J161" s="40">
        <v>135081</v>
      </c>
      <c r="K161" s="40">
        <v>147201</v>
      </c>
      <c r="L161" s="87">
        <v>19.172715547190776</v>
      </c>
    </row>
    <row r="162" spans="1:12" ht="10.5" customHeight="1">
      <c r="A162" s="55" t="s">
        <v>205</v>
      </c>
      <c r="B162" s="57"/>
      <c r="C162" s="81">
        <v>20764</v>
      </c>
      <c r="D162" s="55">
        <v>53634</v>
      </c>
      <c r="E162" s="40">
        <v>25286</v>
      </c>
      <c r="F162" s="40">
        <v>28348</v>
      </c>
      <c r="G162" s="90">
        <v>3.6441587737297692</v>
      </c>
      <c r="H162" s="40">
        <v>125696</v>
      </c>
      <c r="I162" s="40">
        <v>282096</v>
      </c>
      <c r="J162" s="40">
        <v>135009</v>
      </c>
      <c r="K162" s="40">
        <v>147087</v>
      </c>
      <c r="L162" s="87">
        <v>19.166995067197544</v>
      </c>
    </row>
    <row r="163" spans="1:12" ht="10.5" customHeight="1">
      <c r="A163" s="55" t="s">
        <v>204</v>
      </c>
      <c r="B163" s="57"/>
      <c r="C163" s="81">
        <v>20782</v>
      </c>
      <c r="D163" s="55">
        <v>53579</v>
      </c>
      <c r="E163" s="40">
        <v>25237</v>
      </c>
      <c r="F163" s="40">
        <v>28342</v>
      </c>
      <c r="G163" s="90">
        <v>3.6407928623363208</v>
      </c>
      <c r="H163" s="40">
        <v>125842</v>
      </c>
      <c r="I163" s="40">
        <v>282083</v>
      </c>
      <c r="J163" s="40">
        <v>135006</v>
      </c>
      <c r="K163" s="40">
        <v>147077</v>
      </c>
      <c r="L163" s="87">
        <v>19.168065342511365</v>
      </c>
    </row>
    <row r="164" spans="1:12" ht="10.5" customHeight="1">
      <c r="A164" s="55" t="s">
        <v>203</v>
      </c>
      <c r="B164" s="57"/>
      <c r="C164" s="81">
        <v>20782</v>
      </c>
      <c r="D164" s="55">
        <v>53551</v>
      </c>
      <c r="E164" s="40">
        <v>25225</v>
      </c>
      <c r="F164" s="40">
        <v>28326</v>
      </c>
      <c r="G164" s="90">
        <v>3.6405674692308114</v>
      </c>
      <c r="H164" s="40">
        <v>125858</v>
      </c>
      <c r="I164" s="40">
        <v>281996</v>
      </c>
      <c r="J164" s="40">
        <v>134979</v>
      </c>
      <c r="K164" s="40">
        <v>147017</v>
      </c>
      <c r="L164" s="87">
        <v>19.170985864936448</v>
      </c>
    </row>
    <row r="165" spans="1:12" ht="10.5" customHeight="1">
      <c r="A165" s="55" t="s">
        <v>202</v>
      </c>
      <c r="B165" s="57"/>
      <c r="C165" s="81">
        <v>20776</v>
      </c>
      <c r="D165" s="55">
        <v>53496</v>
      </c>
      <c r="E165" s="40">
        <v>25194</v>
      </c>
      <c r="F165" s="40">
        <v>28302</v>
      </c>
      <c r="G165" s="90">
        <v>3.6373476789266919</v>
      </c>
      <c r="H165" s="40">
        <v>125920</v>
      </c>
      <c r="I165" s="40">
        <v>282015</v>
      </c>
      <c r="J165" s="40">
        <v>134988</v>
      </c>
      <c r="K165" s="40">
        <v>147027</v>
      </c>
      <c r="L165" s="87">
        <v>19.175015060425281</v>
      </c>
    </row>
    <row r="166" spans="1:12" ht="10.5" customHeight="1">
      <c r="A166" s="55" t="s">
        <v>201</v>
      </c>
      <c r="B166" s="57"/>
      <c r="C166" s="81">
        <v>20794</v>
      </c>
      <c r="D166" s="55">
        <v>53466</v>
      </c>
      <c r="E166" s="40">
        <v>25187</v>
      </c>
      <c r="F166" s="40">
        <v>28279</v>
      </c>
      <c r="G166" s="90">
        <v>3.6344158090901866</v>
      </c>
      <c r="H166" s="40">
        <v>126148</v>
      </c>
      <c r="I166" s="40">
        <v>282100</v>
      </c>
      <c r="J166" s="40">
        <v>134986</v>
      </c>
      <c r="K166" s="40">
        <v>147114</v>
      </c>
      <c r="L166" s="87">
        <v>19.176087602295691</v>
      </c>
    </row>
    <row r="167" spans="1:12" ht="10.5" customHeight="1">
      <c r="A167" s="55" t="s">
        <v>200</v>
      </c>
      <c r="B167" s="57"/>
      <c r="C167" s="81">
        <v>20793</v>
      </c>
      <c r="D167" s="55">
        <v>53454</v>
      </c>
      <c r="E167" s="40">
        <v>25180</v>
      </c>
      <c r="F167" s="40">
        <v>28274</v>
      </c>
      <c r="G167" s="90">
        <v>3.6345216321146645</v>
      </c>
      <c r="H167" s="40">
        <v>126145</v>
      </c>
      <c r="I167" s="40">
        <v>281974</v>
      </c>
      <c r="J167" s="40">
        <v>134947</v>
      </c>
      <c r="K167" s="40">
        <v>147027</v>
      </c>
      <c r="L167" s="87">
        <v>19.172383782203394</v>
      </c>
    </row>
    <row r="168" spans="1:12" ht="6" customHeight="1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 s="53" customFormat="1" ht="10.5" customHeight="1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 s="53" customFormat="1" ht="10.5" customHeight="1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 s="53" customFormat="1" ht="10.5" customHeight="1">
      <c r="A171" s="328"/>
      <c r="B171" s="329"/>
      <c r="C171" s="333"/>
      <c r="D171" s="68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 ht="6" customHeight="1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 ht="10.5" customHeight="1">
      <c r="A173" s="56" t="s">
        <v>216</v>
      </c>
      <c r="B173" s="51"/>
      <c r="C173" s="81">
        <v>70891</v>
      </c>
      <c r="D173" s="55">
        <v>167630</v>
      </c>
      <c r="E173" s="55">
        <v>81115</v>
      </c>
      <c r="F173" s="55">
        <v>86515</v>
      </c>
      <c r="G173" s="101">
        <v>11.37044254714735</v>
      </c>
      <c r="H173" s="55">
        <v>29519</v>
      </c>
      <c r="I173" s="55">
        <v>61890</v>
      </c>
      <c r="J173" s="55">
        <v>30084</v>
      </c>
      <c r="K173" s="55">
        <v>31806</v>
      </c>
      <c r="L173" s="87">
        <v>4.198035490323627</v>
      </c>
    </row>
    <row r="174" spans="1:12" ht="10.5" customHeight="1">
      <c r="A174" s="56" t="s">
        <v>215</v>
      </c>
      <c r="B174" s="57" t="s">
        <v>22</v>
      </c>
      <c r="C174" s="81">
        <v>71514</v>
      </c>
      <c r="D174" s="55">
        <v>167819</v>
      </c>
      <c r="E174" s="55">
        <v>81109</v>
      </c>
      <c r="F174" s="55">
        <v>86710</v>
      </c>
      <c r="G174" s="101">
        <v>11.38516229482061</v>
      </c>
      <c r="H174" s="55">
        <v>29605</v>
      </c>
      <c r="I174" s="55">
        <v>61678</v>
      </c>
      <c r="J174" s="55">
        <v>29958</v>
      </c>
      <c r="K174" s="55">
        <v>31720</v>
      </c>
      <c r="L174" s="87">
        <v>4.184353619196548</v>
      </c>
    </row>
    <row r="175" spans="1:12" ht="10.5" customHeight="1">
      <c r="A175" s="56" t="s">
        <v>214</v>
      </c>
      <c r="B175" s="57"/>
      <c r="C175" s="81">
        <v>72213</v>
      </c>
      <c r="D175" s="55">
        <v>167978</v>
      </c>
      <c r="E175" s="55">
        <v>81231</v>
      </c>
      <c r="F175" s="55">
        <v>86747</v>
      </c>
      <c r="G175" s="101">
        <v>11.400582048790023</v>
      </c>
      <c r="H175" s="55">
        <v>29788</v>
      </c>
      <c r="I175" s="55">
        <v>61598</v>
      </c>
      <c r="J175" s="55">
        <v>29758</v>
      </c>
      <c r="K175" s="55">
        <v>31840</v>
      </c>
      <c r="L175" s="87">
        <v>4.1806251594933137</v>
      </c>
    </row>
    <row r="176" spans="1:12" ht="10.5" customHeight="1">
      <c r="A176" s="56" t="s">
        <v>213</v>
      </c>
      <c r="B176" s="57"/>
      <c r="C176" s="81">
        <v>72501</v>
      </c>
      <c r="D176" s="55">
        <v>167796</v>
      </c>
      <c r="E176" s="55">
        <v>81098</v>
      </c>
      <c r="F176" s="55">
        <v>86698</v>
      </c>
      <c r="G176" s="101">
        <v>11.394710500903857</v>
      </c>
      <c r="H176" s="55">
        <v>29938</v>
      </c>
      <c r="I176" s="55">
        <v>61567</v>
      </c>
      <c r="J176" s="55">
        <v>29648</v>
      </c>
      <c r="K176" s="55">
        <v>31919</v>
      </c>
      <c r="L176" s="87">
        <v>4.1808990763137839</v>
      </c>
    </row>
    <row r="177" spans="1:12" s="53" customFormat="1" ht="10.5" customHeight="1">
      <c r="A177" s="52" t="s">
        <v>212</v>
      </c>
      <c r="B177" s="93"/>
      <c r="C177" s="80">
        <v>73376</v>
      </c>
      <c r="D177" s="50">
        <v>167527</v>
      </c>
      <c r="E177" s="50">
        <v>80907</v>
      </c>
      <c r="F177" s="50">
        <v>86620</v>
      </c>
      <c r="G177" s="100">
        <v>11.390644994159411</v>
      </c>
      <c r="H177" s="50">
        <v>30005</v>
      </c>
      <c r="I177" s="50">
        <v>61300</v>
      </c>
      <c r="J177" s="50">
        <v>29557</v>
      </c>
      <c r="K177" s="50">
        <v>31743</v>
      </c>
      <c r="L177" s="91">
        <v>4.1679641976634922</v>
      </c>
    </row>
    <row r="178" spans="1:12" s="53" customFormat="1" ht="6" customHeight="1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 s="89" customFormat="1" ht="10.5" customHeight="1">
      <c r="A179" s="55" t="s">
        <v>211</v>
      </c>
      <c r="B179" s="57"/>
      <c r="C179" s="81">
        <v>72753</v>
      </c>
      <c r="D179" s="55">
        <v>167883</v>
      </c>
      <c r="E179" s="55">
        <v>81137</v>
      </c>
      <c r="F179" s="55">
        <v>86746</v>
      </c>
      <c r="G179" s="90">
        <v>11.40268598142648</v>
      </c>
      <c r="H179" s="40">
        <v>30008</v>
      </c>
      <c r="I179" s="40">
        <v>61520</v>
      </c>
      <c r="J179" s="40">
        <v>29588</v>
      </c>
      <c r="K179" s="40">
        <v>31932</v>
      </c>
      <c r="L179" s="87">
        <v>4.1784650118079671</v>
      </c>
    </row>
    <row r="180" spans="1:12" s="89" customFormat="1" ht="10.5" customHeight="1">
      <c r="A180" s="55" t="s">
        <v>210</v>
      </c>
      <c r="B180" s="57"/>
      <c r="C180" s="81">
        <v>72738</v>
      </c>
      <c r="D180" s="55">
        <v>167761</v>
      </c>
      <c r="E180" s="55">
        <v>81077</v>
      </c>
      <c r="F180" s="55">
        <v>86684</v>
      </c>
      <c r="G180" s="90">
        <v>11.400966249236303</v>
      </c>
      <c r="H180" s="40">
        <v>29993</v>
      </c>
      <c r="I180" s="40">
        <v>61505</v>
      </c>
      <c r="J180" s="40">
        <v>29597</v>
      </c>
      <c r="K180" s="40">
        <v>31908</v>
      </c>
      <c r="L180" s="87">
        <v>4.1798536558513533</v>
      </c>
    </row>
    <row r="181" spans="1:12" s="89" customFormat="1" ht="10.5" customHeight="1">
      <c r="A181" s="55" t="s">
        <v>209</v>
      </c>
      <c r="B181" s="57"/>
      <c r="C181" s="81">
        <v>72716</v>
      </c>
      <c r="D181" s="55">
        <v>167612</v>
      </c>
      <c r="E181" s="55">
        <v>81010</v>
      </c>
      <c r="F181" s="55">
        <v>86602</v>
      </c>
      <c r="G181" s="90">
        <v>11.398671972971576</v>
      </c>
      <c r="H181" s="40">
        <v>29971</v>
      </c>
      <c r="I181" s="40">
        <v>61506</v>
      </c>
      <c r="J181" s="40">
        <v>29581</v>
      </c>
      <c r="K181" s="40">
        <v>31925</v>
      </c>
      <c r="L181" s="87">
        <v>4.18279549417458</v>
      </c>
    </row>
    <row r="182" spans="1:12" s="89" customFormat="1" ht="10.5" customHeight="1">
      <c r="A182" s="55" t="s">
        <v>208</v>
      </c>
      <c r="B182" s="57"/>
      <c r="C182" s="81">
        <v>72800</v>
      </c>
      <c r="D182" s="55">
        <v>167324</v>
      </c>
      <c r="E182" s="55">
        <v>80786</v>
      </c>
      <c r="F182" s="55">
        <v>86538</v>
      </c>
      <c r="G182" s="90">
        <v>11.393055794815506</v>
      </c>
      <c r="H182" s="40">
        <v>29599</v>
      </c>
      <c r="I182" s="40">
        <v>61057</v>
      </c>
      <c r="J182" s="40">
        <v>29370</v>
      </c>
      <c r="K182" s="40">
        <v>31687</v>
      </c>
      <c r="L182" s="87">
        <v>4.1573582251443337</v>
      </c>
    </row>
    <row r="183" spans="1:12" s="89" customFormat="1" ht="10.5" customHeight="1">
      <c r="A183" s="55" t="s">
        <v>207</v>
      </c>
      <c r="B183" s="57"/>
      <c r="C183" s="81">
        <v>73111</v>
      </c>
      <c r="D183" s="55">
        <v>167524</v>
      </c>
      <c r="E183" s="55">
        <v>80923</v>
      </c>
      <c r="F183" s="55">
        <v>86601</v>
      </c>
      <c r="G183" s="90">
        <v>11.378124800486846</v>
      </c>
      <c r="H183" s="40">
        <v>29990</v>
      </c>
      <c r="I183" s="40">
        <v>61453</v>
      </c>
      <c r="J183" s="40">
        <v>29604</v>
      </c>
      <c r="K183" s="40">
        <v>31849</v>
      </c>
      <c r="L183" s="87">
        <v>4.1738491402086755</v>
      </c>
    </row>
    <row r="184" spans="1:12" s="89" customFormat="1" ht="10.5" customHeight="1">
      <c r="A184" s="55" t="s">
        <v>206</v>
      </c>
      <c r="B184" s="57"/>
      <c r="C184" s="81">
        <v>73160</v>
      </c>
      <c r="D184" s="55">
        <v>167508</v>
      </c>
      <c r="E184" s="55">
        <v>80921</v>
      </c>
      <c r="F184" s="55">
        <v>86587</v>
      </c>
      <c r="G184" s="90">
        <v>11.377215819212109</v>
      </c>
      <c r="H184" s="40">
        <v>29967</v>
      </c>
      <c r="I184" s="40">
        <v>61397</v>
      </c>
      <c r="J184" s="40">
        <v>29568</v>
      </c>
      <c r="K184" s="40">
        <v>31829</v>
      </c>
      <c r="L184" s="87">
        <v>4.1701107986016543</v>
      </c>
    </row>
    <row r="185" spans="1:12" s="89" customFormat="1" ht="10.5" customHeight="1">
      <c r="A185" s="55" t="s">
        <v>205</v>
      </c>
      <c r="B185" s="57"/>
      <c r="C185" s="81">
        <v>73184</v>
      </c>
      <c r="D185" s="55">
        <v>167414</v>
      </c>
      <c r="E185" s="55">
        <v>80889</v>
      </c>
      <c r="F185" s="55">
        <v>86525</v>
      </c>
      <c r="G185" s="90">
        <v>11.374933753686014</v>
      </c>
      <c r="H185" s="40">
        <v>29949</v>
      </c>
      <c r="I185" s="40">
        <v>61332</v>
      </c>
      <c r="J185" s="40">
        <v>29538</v>
      </c>
      <c r="K185" s="40">
        <v>31794</v>
      </c>
      <c r="L185" s="87">
        <v>4.1671989020098108</v>
      </c>
    </row>
    <row r="186" spans="1:12" s="89" customFormat="1" ht="10.5" customHeight="1">
      <c r="A186" s="55" t="s">
        <v>204</v>
      </c>
      <c r="B186" s="57"/>
      <c r="C186" s="81">
        <v>73220</v>
      </c>
      <c r="D186" s="55">
        <v>167390</v>
      </c>
      <c r="E186" s="55">
        <v>80864</v>
      </c>
      <c r="F186" s="55">
        <v>86526</v>
      </c>
      <c r="G186" s="90">
        <v>11.3744623308848</v>
      </c>
      <c r="H186" s="40">
        <v>30059</v>
      </c>
      <c r="I186" s="40">
        <v>61386</v>
      </c>
      <c r="J186" s="40">
        <v>29573</v>
      </c>
      <c r="K186" s="40">
        <v>31813</v>
      </c>
      <c r="L186" s="87">
        <v>4.1712930559991301</v>
      </c>
    </row>
    <row r="187" spans="1:12" s="89" customFormat="1" ht="10.5" customHeight="1">
      <c r="A187" s="55" t="s">
        <v>203</v>
      </c>
      <c r="B187" s="57"/>
      <c r="C187" s="81">
        <v>73259</v>
      </c>
      <c r="D187" s="55">
        <v>167411</v>
      </c>
      <c r="E187" s="55">
        <v>80859</v>
      </c>
      <c r="F187" s="55">
        <v>86552</v>
      </c>
      <c r="G187" s="90">
        <v>11.381132762999744</v>
      </c>
      <c r="H187" s="40">
        <v>30049</v>
      </c>
      <c r="I187" s="40">
        <v>61375</v>
      </c>
      <c r="J187" s="40">
        <v>29589</v>
      </c>
      <c r="K187" s="40">
        <v>31786</v>
      </c>
      <c r="L187" s="87">
        <v>4.172467898340666</v>
      </c>
    </row>
    <row r="188" spans="1:12" s="89" customFormat="1" ht="10.5" customHeight="1">
      <c r="A188" s="55" t="s">
        <v>202</v>
      </c>
      <c r="B188" s="57"/>
      <c r="C188" s="81">
        <v>73376</v>
      </c>
      <c r="D188" s="55">
        <v>167527</v>
      </c>
      <c r="E188" s="55">
        <v>80907</v>
      </c>
      <c r="F188" s="55">
        <v>86620</v>
      </c>
      <c r="G188" s="90">
        <v>11.390644994159411</v>
      </c>
      <c r="H188" s="40">
        <v>30005</v>
      </c>
      <c r="I188" s="40">
        <v>61300</v>
      </c>
      <c r="J188" s="40">
        <v>29557</v>
      </c>
      <c r="K188" s="40">
        <v>31743</v>
      </c>
      <c r="L188" s="87">
        <v>4.1679641976634922</v>
      </c>
    </row>
    <row r="189" spans="1:12" s="89" customFormat="1" ht="10.5" customHeight="1">
      <c r="A189" s="55" t="s">
        <v>201</v>
      </c>
      <c r="B189" s="57"/>
      <c r="C189" s="81">
        <v>73491</v>
      </c>
      <c r="D189" s="55">
        <v>167578</v>
      </c>
      <c r="E189" s="55">
        <v>80934</v>
      </c>
      <c r="F189" s="55">
        <v>86644</v>
      </c>
      <c r="G189" s="90">
        <v>11.391316583543096</v>
      </c>
      <c r="H189" s="40">
        <v>30083</v>
      </c>
      <c r="I189" s="40">
        <v>61367</v>
      </c>
      <c r="J189" s="40">
        <v>29540</v>
      </c>
      <c r="K189" s="40">
        <v>31827</v>
      </c>
      <c r="L189" s="87">
        <v>4.1714958096068049</v>
      </c>
    </row>
    <row r="190" spans="1:12" s="89" customFormat="1" ht="10.5" customHeight="1">
      <c r="A190" s="55" t="s">
        <v>200</v>
      </c>
      <c r="B190" s="57"/>
      <c r="C190" s="81">
        <v>73529</v>
      </c>
      <c r="D190" s="55">
        <v>167543</v>
      </c>
      <c r="E190" s="55">
        <v>80937</v>
      </c>
      <c r="F190" s="55">
        <v>86606</v>
      </c>
      <c r="G190" s="90">
        <v>11.391825827990182</v>
      </c>
      <c r="H190" s="40">
        <v>30057</v>
      </c>
      <c r="I190" s="40">
        <v>61323</v>
      </c>
      <c r="J190" s="40">
        <v>29532</v>
      </c>
      <c r="K190" s="40">
        <v>31791</v>
      </c>
      <c r="L190" s="87">
        <v>4.1695620542179732</v>
      </c>
    </row>
    <row r="191" spans="1:12" s="53" customFormat="1" ht="6" customHeight="1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 ht="10.5" customHeight="1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 ht="10.5" customHeight="1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60"/>
      <c r="K193" s="40"/>
      <c r="L193" s="342"/>
    </row>
    <row r="194" spans="1:12" ht="10.5" customHeight="1">
      <c r="A194" s="328"/>
      <c r="B194" s="329"/>
      <c r="C194" s="333"/>
      <c r="D194" s="68" t="s">
        <v>126</v>
      </c>
      <c r="E194" s="47" t="s">
        <v>125</v>
      </c>
      <c r="F194" s="47" t="s">
        <v>124</v>
      </c>
      <c r="G194" s="339"/>
      <c r="H194" s="341"/>
      <c r="I194" s="60"/>
      <c r="J194" s="94"/>
      <c r="K194" s="94"/>
      <c r="L194" s="342"/>
    </row>
    <row r="195" spans="1:12" ht="6" customHeight="1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 ht="10.5" customHeight="1">
      <c r="A196" s="56" t="s">
        <v>216</v>
      </c>
      <c r="B196" s="51"/>
      <c r="C196" s="81">
        <v>22337</v>
      </c>
      <c r="D196" s="55">
        <v>54830</v>
      </c>
      <c r="E196" s="55">
        <v>25364</v>
      </c>
      <c r="F196" s="55">
        <v>29466</v>
      </c>
      <c r="G196" s="90">
        <v>3.7191514935279439</v>
      </c>
      <c r="H196" s="55"/>
      <c r="I196" s="55"/>
      <c r="J196" s="55"/>
      <c r="K196" s="55"/>
      <c r="L196" s="87"/>
    </row>
    <row r="197" spans="1:12" ht="10.5" customHeight="1">
      <c r="A197" s="56" t="s">
        <v>215</v>
      </c>
      <c r="B197" s="57" t="s">
        <v>22</v>
      </c>
      <c r="C197" s="81">
        <v>22478</v>
      </c>
      <c r="D197" s="55">
        <v>54588</v>
      </c>
      <c r="E197" s="55">
        <v>25239</v>
      </c>
      <c r="F197" s="55">
        <v>29349</v>
      </c>
      <c r="G197" s="90">
        <v>3.7033544434758126</v>
      </c>
      <c r="H197" s="55"/>
      <c r="I197" s="55"/>
      <c r="J197" s="55"/>
      <c r="K197" s="55"/>
      <c r="L197" s="87"/>
    </row>
    <row r="198" spans="1:12" s="53" customFormat="1" ht="10.5" customHeight="1">
      <c r="A198" s="56" t="s">
        <v>214</v>
      </c>
      <c r="B198" s="57"/>
      <c r="C198" s="81">
        <v>22510</v>
      </c>
      <c r="D198" s="55">
        <v>54312</v>
      </c>
      <c r="E198" s="55">
        <v>25059</v>
      </c>
      <c r="F198" s="55">
        <v>29253</v>
      </c>
      <c r="G198" s="90">
        <v>3.6861280181564475</v>
      </c>
      <c r="H198" s="55"/>
      <c r="I198" s="55"/>
      <c r="J198" s="55"/>
      <c r="K198" s="55"/>
      <c r="L198" s="87"/>
    </row>
    <row r="199" spans="1:12" ht="10.5" customHeight="1">
      <c r="A199" s="56" t="s">
        <v>213</v>
      </c>
      <c r="B199" s="57"/>
      <c r="C199" s="81">
        <v>22555</v>
      </c>
      <c r="D199" s="55">
        <v>53849</v>
      </c>
      <c r="E199" s="55">
        <v>24854</v>
      </c>
      <c r="F199" s="55">
        <v>28995</v>
      </c>
      <c r="G199" s="90">
        <v>3.656784224672649</v>
      </c>
      <c r="H199" s="55"/>
      <c r="I199" s="55"/>
      <c r="J199" s="55"/>
      <c r="K199" s="55"/>
      <c r="L199" s="87"/>
    </row>
    <row r="200" spans="1:12" s="53" customFormat="1" ht="10.5" customHeight="1">
      <c r="A200" s="52" t="s">
        <v>212</v>
      </c>
      <c r="B200" s="93"/>
      <c r="C200" s="80">
        <v>22539</v>
      </c>
      <c r="D200" s="50">
        <v>53188</v>
      </c>
      <c r="E200" s="50">
        <v>24524</v>
      </c>
      <c r="F200" s="50">
        <v>28664</v>
      </c>
      <c r="G200" s="92">
        <v>3.6164058686023792</v>
      </c>
      <c r="H200" s="50"/>
      <c r="I200" s="50"/>
      <c r="J200" s="50"/>
      <c r="K200" s="50"/>
      <c r="L200" s="91"/>
    </row>
    <row r="201" spans="1:12" s="53" customFormat="1" ht="6" customHeight="1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 s="89" customFormat="1" ht="10.5" customHeight="1">
      <c r="A202" s="55" t="s">
        <v>211</v>
      </c>
      <c r="B202" s="57"/>
      <c r="C202" s="49">
        <v>22539</v>
      </c>
      <c r="D202" s="40">
        <v>53660</v>
      </c>
      <c r="E202" s="40">
        <v>24741</v>
      </c>
      <c r="F202" s="40">
        <v>28919</v>
      </c>
      <c r="G202" s="90">
        <v>3.6446104117947908</v>
      </c>
      <c r="H202" s="55"/>
      <c r="I202" s="55"/>
      <c r="J202" s="55"/>
      <c r="K202" s="55"/>
      <c r="L202" s="87"/>
    </row>
    <row r="203" spans="1:12" s="89" customFormat="1" ht="10.5" customHeight="1">
      <c r="A203" s="55" t="s">
        <v>210</v>
      </c>
      <c r="B203" s="57"/>
      <c r="C203" s="49">
        <v>22570</v>
      </c>
      <c r="D203" s="40">
        <v>53659</v>
      </c>
      <c r="E203" s="40">
        <v>24734</v>
      </c>
      <c r="F203" s="40">
        <v>28925</v>
      </c>
      <c r="G203" s="90">
        <v>3.6466428309784207</v>
      </c>
      <c r="H203" s="55"/>
      <c r="I203" s="55"/>
      <c r="J203" s="55"/>
      <c r="K203" s="55"/>
      <c r="L203" s="87"/>
    </row>
    <row r="204" spans="1:12" s="89" customFormat="1" ht="10.5" customHeight="1">
      <c r="A204" s="55" t="s">
        <v>209</v>
      </c>
      <c r="B204" s="57"/>
      <c r="C204" s="49">
        <v>22577</v>
      </c>
      <c r="D204" s="40">
        <v>53656</v>
      </c>
      <c r="E204" s="40">
        <v>24726</v>
      </c>
      <c r="F204" s="40">
        <v>28930</v>
      </c>
      <c r="G204" s="90">
        <v>3.6489460383609935</v>
      </c>
      <c r="H204" s="55"/>
      <c r="I204" s="55"/>
      <c r="J204" s="55"/>
      <c r="K204" s="55"/>
      <c r="L204" s="87"/>
    </row>
    <row r="205" spans="1:12" s="89" customFormat="1" ht="10.5" customHeight="1">
      <c r="A205" s="55" t="s">
        <v>208</v>
      </c>
      <c r="B205" s="57"/>
      <c r="C205" s="49">
        <v>22553</v>
      </c>
      <c r="D205" s="40">
        <v>53447</v>
      </c>
      <c r="E205" s="40">
        <v>24610</v>
      </c>
      <c r="F205" s="40">
        <v>28837</v>
      </c>
      <c r="G205" s="90">
        <v>3.6391949335750065</v>
      </c>
      <c r="H205" s="55"/>
      <c r="I205" s="55"/>
      <c r="J205" s="55"/>
      <c r="K205" s="55"/>
      <c r="L205" s="87"/>
    </row>
    <row r="206" spans="1:12" s="89" customFormat="1" ht="10.5" customHeight="1">
      <c r="A206" s="55" t="s">
        <v>207</v>
      </c>
      <c r="B206" s="57"/>
      <c r="C206" s="49">
        <v>22564</v>
      </c>
      <c r="D206" s="40">
        <v>53408</v>
      </c>
      <c r="E206" s="40">
        <v>24607</v>
      </c>
      <c r="F206" s="40">
        <v>28801</v>
      </c>
      <c r="G206" s="90">
        <v>3.6274377960435609</v>
      </c>
      <c r="H206" s="55"/>
      <c r="I206" s="55"/>
      <c r="J206" s="55"/>
      <c r="K206" s="55"/>
      <c r="L206" s="87"/>
    </row>
    <row r="207" spans="1:12" s="89" customFormat="1" ht="10.5" customHeight="1">
      <c r="A207" s="55" t="s">
        <v>206</v>
      </c>
      <c r="B207" s="57"/>
      <c r="C207" s="49">
        <v>22557</v>
      </c>
      <c r="D207" s="40">
        <v>53377</v>
      </c>
      <c r="E207" s="40">
        <v>24592</v>
      </c>
      <c r="F207" s="40">
        <v>28785</v>
      </c>
      <c r="G207" s="90">
        <v>3.6253889293770132</v>
      </c>
      <c r="H207" s="55"/>
      <c r="I207" s="55"/>
      <c r="J207" s="55"/>
      <c r="K207" s="55"/>
      <c r="L207" s="87"/>
    </row>
    <row r="208" spans="1:12" s="89" customFormat="1" ht="10.5" customHeight="1">
      <c r="A208" s="55" t="s">
        <v>205</v>
      </c>
      <c r="B208" s="57"/>
      <c r="C208" s="49">
        <v>22563</v>
      </c>
      <c r="D208" s="40">
        <v>53350</v>
      </c>
      <c r="E208" s="40">
        <v>24582</v>
      </c>
      <c r="F208" s="40">
        <v>28768</v>
      </c>
      <c r="G208" s="90">
        <v>3.6248624115017192</v>
      </c>
      <c r="H208" s="55"/>
      <c r="I208" s="55"/>
      <c r="J208" s="55"/>
      <c r="K208" s="55"/>
      <c r="L208" s="87"/>
    </row>
    <row r="209" spans="1:12" s="89" customFormat="1" ht="10.5" customHeight="1">
      <c r="A209" s="55" t="s">
        <v>204</v>
      </c>
      <c r="B209" s="57"/>
      <c r="C209" s="49">
        <v>22563</v>
      </c>
      <c r="D209" s="40">
        <v>53307</v>
      </c>
      <c r="E209" s="40">
        <v>24569</v>
      </c>
      <c r="F209" s="40">
        <v>28738</v>
      </c>
      <c r="G209" s="90">
        <v>3.6223099556274332</v>
      </c>
      <c r="H209" s="55"/>
      <c r="I209" s="55"/>
      <c r="J209" s="55"/>
      <c r="K209" s="55"/>
      <c r="L209" s="87"/>
    </row>
    <row r="210" spans="1:12" s="89" customFormat="1" ht="10.5" customHeight="1">
      <c r="A210" s="55" t="s">
        <v>203</v>
      </c>
      <c r="B210" s="57"/>
      <c r="C210" s="49">
        <v>22550</v>
      </c>
      <c r="D210" s="40">
        <v>53210</v>
      </c>
      <c r="E210" s="40">
        <v>24531</v>
      </c>
      <c r="F210" s="40">
        <v>28679</v>
      </c>
      <c r="G210" s="90">
        <v>3.6173852035960388</v>
      </c>
      <c r="H210" s="55"/>
      <c r="I210" s="55"/>
      <c r="J210" s="55"/>
      <c r="K210" s="55"/>
      <c r="L210" s="87"/>
    </row>
    <row r="211" spans="1:12" s="89" customFormat="1" ht="10.5" customHeight="1">
      <c r="A211" s="55" t="s">
        <v>202</v>
      </c>
      <c r="B211" s="57"/>
      <c r="C211" s="49">
        <v>22539</v>
      </c>
      <c r="D211" s="40">
        <v>53188</v>
      </c>
      <c r="E211" s="40">
        <v>24524</v>
      </c>
      <c r="F211" s="40">
        <v>28664</v>
      </c>
      <c r="G211" s="90">
        <v>3.6164058686023792</v>
      </c>
      <c r="H211" s="55"/>
      <c r="I211" s="55"/>
      <c r="J211" s="55"/>
      <c r="K211" s="55"/>
      <c r="L211" s="87"/>
    </row>
    <row r="212" spans="1:12" s="89" customFormat="1" ht="10.5" customHeight="1">
      <c r="A212" s="55" t="s">
        <v>201</v>
      </c>
      <c r="B212" s="57"/>
      <c r="C212" s="49">
        <v>22574</v>
      </c>
      <c r="D212" s="40">
        <v>53155</v>
      </c>
      <c r="E212" s="40">
        <v>24512</v>
      </c>
      <c r="F212" s="40">
        <v>28643</v>
      </c>
      <c r="G212" s="90">
        <v>3.6132752091457907</v>
      </c>
      <c r="H212" s="55"/>
      <c r="I212" s="55"/>
      <c r="J212" s="55"/>
      <c r="K212" s="55"/>
      <c r="L212" s="87"/>
    </row>
    <row r="213" spans="1:12" s="89" customFormat="1" ht="10.5" customHeight="1">
      <c r="A213" s="55" t="s">
        <v>200</v>
      </c>
      <c r="B213" s="57"/>
      <c r="C213" s="49">
        <v>22559</v>
      </c>
      <c r="D213" s="40">
        <v>53108</v>
      </c>
      <c r="E213" s="40">
        <v>24478</v>
      </c>
      <c r="F213" s="40">
        <v>28630</v>
      </c>
      <c r="G213" s="90">
        <v>3.6109958999952405</v>
      </c>
      <c r="H213" s="55"/>
      <c r="I213" s="55"/>
      <c r="J213" s="55"/>
      <c r="K213" s="55"/>
      <c r="L213" s="87"/>
    </row>
    <row r="214" spans="1:12" ht="6" customHeight="1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 ht="10.5" customHeight="1">
      <c r="A215" s="1" t="s">
        <v>154</v>
      </c>
    </row>
    <row r="216" spans="1:12" ht="10.5" customHeight="1">
      <c r="A216" s="1" t="s">
        <v>199</v>
      </c>
    </row>
    <row r="217" spans="1:12" ht="10.5" customHeight="1">
      <c r="A217" s="1" t="s">
        <v>198</v>
      </c>
    </row>
    <row r="218" spans="1:12" ht="10.5" customHeight="1">
      <c r="A218" s="1" t="s">
        <v>133</v>
      </c>
    </row>
  </sheetData>
  <mergeCells count="63">
    <mergeCell ref="L9:L10"/>
    <mergeCell ref="H9:H10"/>
    <mergeCell ref="I31:K31"/>
    <mergeCell ref="L78:L79"/>
    <mergeCell ref="I54:K54"/>
    <mergeCell ref="L32:L33"/>
    <mergeCell ref="L55:L56"/>
    <mergeCell ref="A8:B10"/>
    <mergeCell ref="C101:C102"/>
    <mergeCell ref="G101:G102"/>
    <mergeCell ref="H101:H102"/>
    <mergeCell ref="A100:B102"/>
    <mergeCell ref="D100:F100"/>
    <mergeCell ref="A77:B79"/>
    <mergeCell ref="D77:F77"/>
    <mergeCell ref="A31:B33"/>
    <mergeCell ref="D31:F31"/>
    <mergeCell ref="C32:C33"/>
    <mergeCell ref="G32:G33"/>
    <mergeCell ref="D8:F8"/>
    <mergeCell ref="C9:C10"/>
    <mergeCell ref="G9:G10"/>
    <mergeCell ref="A54:B56"/>
    <mergeCell ref="L124:L125"/>
    <mergeCell ref="I123:K123"/>
    <mergeCell ref="C124:C125"/>
    <mergeCell ref="G124:G125"/>
    <mergeCell ref="L101:L102"/>
    <mergeCell ref="I8:K8"/>
    <mergeCell ref="I100:K100"/>
    <mergeCell ref="C78:C79"/>
    <mergeCell ref="G78:G79"/>
    <mergeCell ref="H78:H79"/>
    <mergeCell ref="H32:H33"/>
    <mergeCell ref="D54:F54"/>
    <mergeCell ref="I77:K77"/>
    <mergeCell ref="C55:C56"/>
    <mergeCell ref="G55:G56"/>
    <mergeCell ref="H55:H56"/>
    <mergeCell ref="A123:B125"/>
    <mergeCell ref="D123:F123"/>
    <mergeCell ref="D146:F146"/>
    <mergeCell ref="I146:K146"/>
    <mergeCell ref="A146:B148"/>
    <mergeCell ref="H124:H125"/>
    <mergeCell ref="C147:C148"/>
    <mergeCell ref="G147:G148"/>
    <mergeCell ref="H147:H148"/>
    <mergeCell ref="L147:L148"/>
    <mergeCell ref="C193:C194"/>
    <mergeCell ref="G193:G194"/>
    <mergeCell ref="C170:C171"/>
    <mergeCell ref="G170:G171"/>
    <mergeCell ref="A169:B171"/>
    <mergeCell ref="I192:K192"/>
    <mergeCell ref="H170:H171"/>
    <mergeCell ref="L170:L171"/>
    <mergeCell ref="A192:B194"/>
    <mergeCell ref="D169:F169"/>
    <mergeCell ref="I169:K169"/>
    <mergeCell ref="D192:F192"/>
    <mergeCell ref="H193:H194"/>
    <mergeCell ref="L193:L194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  <rowBreaks count="2" manualBreakCount="2">
    <brk id="76" max="16383" man="1"/>
    <brk id="1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2"/>
  <sheetViews>
    <sheetView zoomScaleNormal="100" workbookViewId="0"/>
  </sheetViews>
  <sheetFormatPr defaultRowHeight="10.5"/>
  <cols>
    <col min="1" max="1" width="11.625" style="1" customWidth="1"/>
    <col min="2" max="2" width="2.125" style="1" customWidth="1"/>
    <col min="3" max="14" width="12.5" style="1" customWidth="1"/>
    <col min="15" max="15" width="2.125" style="1" customWidth="1"/>
    <col min="16" max="16" width="11.625" style="1" customWidth="1"/>
    <col min="17" max="16384" width="9" style="1"/>
  </cols>
  <sheetData>
    <row r="1" spans="1:16" ht="13.5" customHeight="1"/>
    <row r="2" spans="1:16" ht="13.5" customHeight="1">
      <c r="A2" s="78" t="s">
        <v>197</v>
      </c>
      <c r="C2" s="76"/>
      <c r="D2" s="76"/>
      <c r="E2" s="76"/>
      <c r="F2" s="76"/>
      <c r="I2" s="344"/>
      <c r="J2" s="345"/>
    </row>
    <row r="3" spans="1:16" ht="10.5" customHeight="1"/>
    <row r="4" spans="1:16" ht="10.5" customHeight="1">
      <c r="A4" s="1" t="s">
        <v>131</v>
      </c>
      <c r="P4" s="75" t="s">
        <v>130</v>
      </c>
    </row>
    <row r="5" spans="1:16" ht="12" customHeight="1">
      <c r="A5" s="324" t="s">
        <v>127</v>
      </c>
      <c r="B5" s="347"/>
      <c r="C5" s="336" t="s">
        <v>129</v>
      </c>
      <c r="D5" s="73"/>
      <c r="E5" s="72" t="s">
        <v>128</v>
      </c>
      <c r="F5" s="74"/>
      <c r="G5" s="336" t="s">
        <v>129</v>
      </c>
      <c r="H5" s="73"/>
      <c r="I5" s="72" t="s">
        <v>128</v>
      </c>
      <c r="J5" s="74"/>
      <c r="K5" s="336" t="s">
        <v>129</v>
      </c>
      <c r="L5" s="73"/>
      <c r="M5" s="72" t="s">
        <v>128</v>
      </c>
      <c r="N5" s="71"/>
      <c r="O5" s="349" t="s">
        <v>127</v>
      </c>
      <c r="P5" s="350"/>
    </row>
    <row r="6" spans="1:16" ht="12" customHeight="1">
      <c r="A6" s="348"/>
      <c r="B6" s="333"/>
      <c r="C6" s="337"/>
      <c r="D6" s="68" t="s">
        <v>126</v>
      </c>
      <c r="E6" s="47" t="s">
        <v>125</v>
      </c>
      <c r="F6" s="47" t="s">
        <v>124</v>
      </c>
      <c r="G6" s="337"/>
      <c r="H6" s="70" t="s">
        <v>126</v>
      </c>
      <c r="I6" s="69" t="s">
        <v>125</v>
      </c>
      <c r="J6" s="47" t="s">
        <v>124</v>
      </c>
      <c r="K6" s="337"/>
      <c r="L6" s="68" t="s">
        <v>126</v>
      </c>
      <c r="M6" s="47" t="s">
        <v>125</v>
      </c>
      <c r="N6" s="43" t="s">
        <v>124</v>
      </c>
      <c r="O6" s="351"/>
      <c r="P6" s="348"/>
    </row>
    <row r="7" spans="1:16" ht="6" customHeight="1">
      <c r="A7" s="61"/>
      <c r="B7" s="67"/>
      <c r="C7" s="55"/>
      <c r="D7" s="55"/>
      <c r="E7" s="55"/>
      <c r="F7" s="55"/>
      <c r="G7" s="83"/>
      <c r="H7" s="55"/>
      <c r="I7" s="40"/>
      <c r="J7" s="40"/>
      <c r="K7" s="82"/>
      <c r="L7" s="40"/>
      <c r="M7" s="40"/>
      <c r="N7" s="40"/>
      <c r="O7" s="49"/>
      <c r="P7" s="61"/>
    </row>
    <row r="8" spans="1:16" ht="10.5" customHeight="1">
      <c r="A8" s="61"/>
      <c r="B8" s="57"/>
      <c r="C8" s="55"/>
      <c r="D8" s="346" t="s">
        <v>123</v>
      </c>
      <c r="E8" s="346"/>
      <c r="F8" s="55"/>
      <c r="G8" s="81"/>
      <c r="H8" s="62" t="s">
        <v>122</v>
      </c>
      <c r="I8" s="65" t="s">
        <v>107</v>
      </c>
      <c r="J8" s="40"/>
      <c r="K8" s="49"/>
      <c r="L8" s="346" t="s">
        <v>121</v>
      </c>
      <c r="M8" s="346"/>
      <c r="N8" s="40"/>
      <c r="O8" s="49"/>
      <c r="P8" s="61"/>
    </row>
    <row r="9" spans="1:16" s="53" customFormat="1" ht="6" customHeight="1">
      <c r="B9" s="64"/>
      <c r="C9" s="50"/>
      <c r="D9" s="50"/>
      <c r="E9" s="50"/>
      <c r="F9" s="50"/>
      <c r="G9" s="80"/>
      <c r="H9" s="50"/>
      <c r="I9" s="62"/>
      <c r="J9" s="62"/>
      <c r="K9" s="63"/>
      <c r="L9" s="62"/>
      <c r="M9" s="62"/>
      <c r="N9" s="62"/>
      <c r="O9" s="63"/>
      <c r="P9" s="65"/>
    </row>
    <row r="10" spans="1:16" ht="9.75" customHeight="1">
      <c r="A10" s="61" t="s">
        <v>196</v>
      </c>
      <c r="B10" s="58"/>
      <c r="C10" s="55">
        <v>607312</v>
      </c>
      <c r="D10" s="55">
        <v>1466555</v>
      </c>
      <c r="E10" s="55">
        <v>705634</v>
      </c>
      <c r="F10" s="55">
        <v>760921</v>
      </c>
      <c r="G10" s="81">
        <v>42086</v>
      </c>
      <c r="H10" s="55">
        <v>92694</v>
      </c>
      <c r="I10" s="55">
        <v>42942</v>
      </c>
      <c r="J10" s="55">
        <v>49752</v>
      </c>
      <c r="K10" s="81">
        <v>39862</v>
      </c>
      <c r="L10" s="55">
        <v>98215</v>
      </c>
      <c r="M10" s="55">
        <v>49133</v>
      </c>
      <c r="N10" s="55">
        <v>49082</v>
      </c>
      <c r="O10" s="49"/>
      <c r="P10" s="60" t="s">
        <v>196</v>
      </c>
    </row>
    <row r="11" spans="1:16" s="53" customFormat="1" ht="9.75" customHeight="1">
      <c r="A11" s="56" t="s">
        <v>146</v>
      </c>
      <c r="B11" s="58"/>
      <c r="C11" s="55">
        <v>613125</v>
      </c>
      <c r="D11" s="55">
        <v>1466675</v>
      </c>
      <c r="E11" s="55">
        <v>704718</v>
      </c>
      <c r="F11" s="55">
        <v>761957</v>
      </c>
      <c r="G11" s="81">
        <v>43487</v>
      </c>
      <c r="H11" s="55">
        <v>94056</v>
      </c>
      <c r="I11" s="55">
        <v>43526</v>
      </c>
      <c r="J11" s="55">
        <v>50530</v>
      </c>
      <c r="K11" s="81">
        <v>40127</v>
      </c>
      <c r="L11" s="55">
        <v>97978</v>
      </c>
      <c r="M11" s="55">
        <v>48946</v>
      </c>
      <c r="N11" s="55">
        <v>49032</v>
      </c>
      <c r="O11" s="49"/>
      <c r="P11" s="54" t="s">
        <v>146</v>
      </c>
    </row>
    <row r="12" spans="1:16" ht="9.75" customHeight="1">
      <c r="A12" s="56" t="s">
        <v>145</v>
      </c>
      <c r="B12" s="57" t="s">
        <v>120</v>
      </c>
      <c r="C12" s="55">
        <v>620327</v>
      </c>
      <c r="D12" s="55">
        <v>1467785</v>
      </c>
      <c r="E12" s="55">
        <v>704281</v>
      </c>
      <c r="F12" s="55">
        <v>763504</v>
      </c>
      <c r="G12" s="81">
        <v>44798</v>
      </c>
      <c r="H12" s="55">
        <v>95038</v>
      </c>
      <c r="I12" s="55">
        <v>43936</v>
      </c>
      <c r="J12" s="55">
        <v>51102</v>
      </c>
      <c r="K12" s="81">
        <v>40508</v>
      </c>
      <c r="L12" s="55">
        <v>97820</v>
      </c>
      <c r="M12" s="55">
        <v>48821</v>
      </c>
      <c r="N12" s="55">
        <v>48999</v>
      </c>
      <c r="O12" s="49" t="s">
        <v>120</v>
      </c>
      <c r="P12" s="54" t="s">
        <v>145</v>
      </c>
    </row>
    <row r="13" spans="1:16" ht="9.75" customHeight="1">
      <c r="A13" s="56" t="s">
        <v>144</v>
      </c>
      <c r="B13" s="58"/>
      <c r="C13" s="55">
        <v>627020</v>
      </c>
      <c r="D13" s="55">
        <v>1468743</v>
      </c>
      <c r="E13" s="55">
        <v>703881</v>
      </c>
      <c r="F13" s="55">
        <v>764862</v>
      </c>
      <c r="G13" s="81">
        <v>46482</v>
      </c>
      <c r="H13" s="55">
        <v>97036</v>
      </c>
      <c r="I13" s="55">
        <v>44816</v>
      </c>
      <c r="J13" s="55">
        <v>52220</v>
      </c>
      <c r="K13" s="81">
        <v>41144</v>
      </c>
      <c r="L13" s="55">
        <v>98181</v>
      </c>
      <c r="M13" s="55">
        <v>48958</v>
      </c>
      <c r="N13" s="55">
        <v>49223</v>
      </c>
      <c r="O13" s="49"/>
      <c r="P13" s="54" t="s">
        <v>144</v>
      </c>
    </row>
    <row r="14" spans="1:16" ht="9.75" customHeight="1">
      <c r="A14" s="56" t="s">
        <v>143</v>
      </c>
      <c r="B14" s="58"/>
      <c r="C14" s="55">
        <v>633152</v>
      </c>
      <c r="D14" s="55">
        <v>1469061</v>
      </c>
      <c r="E14" s="55">
        <v>703099</v>
      </c>
      <c r="F14" s="55">
        <v>765962</v>
      </c>
      <c r="G14" s="81">
        <v>47494</v>
      </c>
      <c r="H14" s="55">
        <v>97917</v>
      </c>
      <c r="I14" s="55">
        <v>45150</v>
      </c>
      <c r="J14" s="55">
        <v>52767</v>
      </c>
      <c r="K14" s="81">
        <v>41624</v>
      </c>
      <c r="L14" s="55">
        <v>98067</v>
      </c>
      <c r="M14" s="55">
        <v>48824</v>
      </c>
      <c r="N14" s="55">
        <v>49243</v>
      </c>
      <c r="O14" s="49"/>
      <c r="P14" s="54" t="s">
        <v>143</v>
      </c>
    </row>
    <row r="15" spans="1:16" s="53" customFormat="1" ht="9.75" customHeight="1">
      <c r="A15" s="56" t="s">
        <v>142</v>
      </c>
      <c r="B15" s="58"/>
      <c r="C15" s="55">
        <v>639745</v>
      </c>
      <c r="D15" s="55">
        <v>1468944</v>
      </c>
      <c r="E15" s="55">
        <v>702195</v>
      </c>
      <c r="F15" s="55">
        <v>766749</v>
      </c>
      <c r="G15" s="81">
        <v>49189</v>
      </c>
      <c r="H15" s="55">
        <v>99835</v>
      </c>
      <c r="I15" s="55">
        <v>46041</v>
      </c>
      <c r="J15" s="55">
        <v>53794</v>
      </c>
      <c r="K15" s="81">
        <v>42104</v>
      </c>
      <c r="L15" s="55">
        <v>97879</v>
      </c>
      <c r="M15" s="55">
        <v>48851</v>
      </c>
      <c r="N15" s="55">
        <v>49028</v>
      </c>
      <c r="O15" s="49"/>
      <c r="P15" s="54" t="s">
        <v>142</v>
      </c>
    </row>
    <row r="16" spans="1:16" ht="9.75" customHeight="1">
      <c r="A16" s="56" t="s">
        <v>141</v>
      </c>
      <c r="B16" s="58"/>
      <c r="C16" s="55">
        <v>646051</v>
      </c>
      <c r="D16" s="55">
        <v>1468401</v>
      </c>
      <c r="E16" s="55">
        <v>700966</v>
      </c>
      <c r="F16" s="55">
        <v>767435</v>
      </c>
      <c r="G16" s="81">
        <v>50557</v>
      </c>
      <c r="H16" s="55">
        <v>101461</v>
      </c>
      <c r="I16" s="55">
        <v>46679</v>
      </c>
      <c r="J16" s="55">
        <v>54782</v>
      </c>
      <c r="K16" s="81">
        <v>42482</v>
      </c>
      <c r="L16" s="55">
        <v>97804</v>
      </c>
      <c r="M16" s="55">
        <v>48838</v>
      </c>
      <c r="N16" s="55">
        <v>48966</v>
      </c>
      <c r="O16" s="49"/>
      <c r="P16" s="54" t="s">
        <v>141</v>
      </c>
    </row>
    <row r="17" spans="1:16" ht="9.75" customHeight="1">
      <c r="A17" s="56" t="s">
        <v>139</v>
      </c>
      <c r="B17" s="57" t="s">
        <v>120</v>
      </c>
      <c r="C17" s="55">
        <v>653860</v>
      </c>
      <c r="D17" s="55">
        <v>1474811</v>
      </c>
      <c r="E17" s="55">
        <v>703210</v>
      </c>
      <c r="F17" s="55">
        <v>771601</v>
      </c>
      <c r="G17" s="81">
        <v>51580</v>
      </c>
      <c r="H17" s="55">
        <v>102129</v>
      </c>
      <c r="I17" s="55">
        <v>46975</v>
      </c>
      <c r="J17" s="55">
        <v>55154</v>
      </c>
      <c r="K17" s="81">
        <v>43063</v>
      </c>
      <c r="L17" s="55">
        <v>98193</v>
      </c>
      <c r="M17" s="55">
        <v>49019</v>
      </c>
      <c r="N17" s="55">
        <v>49174</v>
      </c>
      <c r="O17" s="49" t="s">
        <v>120</v>
      </c>
      <c r="P17" s="54" t="s">
        <v>139</v>
      </c>
    </row>
    <row r="18" spans="1:16" ht="9.75" customHeight="1">
      <c r="A18" s="56" t="s">
        <v>138</v>
      </c>
      <c r="B18" s="51"/>
      <c r="C18" s="55">
        <v>660837</v>
      </c>
      <c r="D18" s="55">
        <v>1474625</v>
      </c>
      <c r="E18" s="55">
        <v>702890</v>
      </c>
      <c r="F18" s="55">
        <v>771735</v>
      </c>
      <c r="G18" s="81">
        <v>52313</v>
      </c>
      <c r="H18" s="55">
        <v>102367</v>
      </c>
      <c r="I18" s="55">
        <v>47044</v>
      </c>
      <c r="J18" s="55">
        <v>55323</v>
      </c>
      <c r="K18" s="81">
        <v>43554</v>
      </c>
      <c r="L18" s="55">
        <v>98222</v>
      </c>
      <c r="M18" s="55">
        <v>49059</v>
      </c>
      <c r="N18" s="55">
        <v>49163</v>
      </c>
      <c r="O18" s="49"/>
      <c r="P18" s="54" t="s">
        <v>138</v>
      </c>
    </row>
    <row r="19" spans="1:16" s="53" customFormat="1" ht="9.75" customHeight="1">
      <c r="A19" s="56" t="s">
        <v>137</v>
      </c>
      <c r="B19" s="51"/>
      <c r="C19" s="55">
        <v>665745</v>
      </c>
      <c r="D19" s="55">
        <v>1472814</v>
      </c>
      <c r="E19" s="55">
        <v>701336</v>
      </c>
      <c r="F19" s="55">
        <v>771478</v>
      </c>
      <c r="G19" s="81">
        <v>52750</v>
      </c>
      <c r="H19" s="55">
        <v>102369</v>
      </c>
      <c r="I19" s="55">
        <v>47012</v>
      </c>
      <c r="J19" s="55">
        <v>55357</v>
      </c>
      <c r="K19" s="81">
        <v>43954</v>
      </c>
      <c r="L19" s="55">
        <v>98250</v>
      </c>
      <c r="M19" s="55">
        <v>49082</v>
      </c>
      <c r="N19" s="55">
        <v>49168</v>
      </c>
      <c r="O19" s="49"/>
      <c r="P19" s="54" t="s">
        <v>137</v>
      </c>
    </row>
    <row r="20" spans="1:16" ht="9.75" customHeight="1">
      <c r="A20" s="56" t="s">
        <v>156</v>
      </c>
      <c r="B20" s="51"/>
      <c r="C20" s="55">
        <v>671855</v>
      </c>
      <c r="D20" s="55">
        <v>1473646</v>
      </c>
      <c r="E20" s="55">
        <v>701237</v>
      </c>
      <c r="F20" s="55">
        <v>772409</v>
      </c>
      <c r="G20" s="81">
        <v>54093</v>
      </c>
      <c r="H20" s="55">
        <v>103894</v>
      </c>
      <c r="I20" s="55">
        <v>47793</v>
      </c>
      <c r="J20" s="55">
        <v>56101</v>
      </c>
      <c r="K20" s="81">
        <v>44515</v>
      </c>
      <c r="L20" s="55">
        <v>98872</v>
      </c>
      <c r="M20" s="55">
        <v>49399</v>
      </c>
      <c r="N20" s="55">
        <v>49473</v>
      </c>
      <c r="O20" s="49"/>
      <c r="P20" s="54" t="s">
        <v>156</v>
      </c>
    </row>
    <row r="21" spans="1:16" ht="9.75" customHeight="1">
      <c r="A21" s="56" t="s">
        <v>166</v>
      </c>
      <c r="B21" s="51"/>
      <c r="C21" s="55">
        <v>676815</v>
      </c>
      <c r="D21" s="55">
        <v>1474261</v>
      </c>
      <c r="E21" s="55">
        <v>701526</v>
      </c>
      <c r="F21" s="55">
        <v>772735</v>
      </c>
      <c r="G21" s="81">
        <v>55055</v>
      </c>
      <c r="H21" s="55">
        <v>104746</v>
      </c>
      <c r="I21" s="55">
        <v>48375</v>
      </c>
      <c r="J21" s="55">
        <v>56371</v>
      </c>
      <c r="K21" s="81">
        <v>45093</v>
      </c>
      <c r="L21" s="55">
        <v>99237</v>
      </c>
      <c r="M21" s="55">
        <v>49685</v>
      </c>
      <c r="N21" s="55">
        <v>49552</v>
      </c>
      <c r="O21" s="49"/>
      <c r="P21" s="54" t="s">
        <v>166</v>
      </c>
    </row>
    <row r="22" spans="1:16" ht="9.75" customHeight="1">
      <c r="A22" s="56" t="s">
        <v>189</v>
      </c>
      <c r="B22" s="57" t="s">
        <v>120</v>
      </c>
      <c r="C22" s="55">
        <v>681581</v>
      </c>
      <c r="D22" s="55">
        <v>1474015</v>
      </c>
      <c r="E22" s="55">
        <v>701088</v>
      </c>
      <c r="F22" s="55">
        <v>772927</v>
      </c>
      <c r="G22" s="81">
        <v>55772</v>
      </c>
      <c r="H22" s="55">
        <v>105306</v>
      </c>
      <c r="I22" s="55">
        <v>48686</v>
      </c>
      <c r="J22" s="55">
        <v>56620</v>
      </c>
      <c r="K22" s="81">
        <v>45036</v>
      </c>
      <c r="L22" s="55">
        <v>98744</v>
      </c>
      <c r="M22" s="55">
        <v>49350</v>
      </c>
      <c r="N22" s="55">
        <v>49394</v>
      </c>
      <c r="O22" s="49" t="s">
        <v>120</v>
      </c>
      <c r="P22" s="54" t="s">
        <v>189</v>
      </c>
    </row>
    <row r="23" spans="1:16" ht="9.75" customHeight="1">
      <c r="A23" s="56" t="s">
        <v>195</v>
      </c>
      <c r="B23" s="57"/>
      <c r="C23" s="55">
        <v>685904</v>
      </c>
      <c r="D23" s="55">
        <v>1473416</v>
      </c>
      <c r="E23" s="55">
        <v>700510</v>
      </c>
      <c r="F23" s="55">
        <v>772906</v>
      </c>
      <c r="G23" s="81">
        <v>56650</v>
      </c>
      <c r="H23" s="55">
        <v>106225</v>
      </c>
      <c r="I23" s="55">
        <v>49257</v>
      </c>
      <c r="J23" s="55">
        <v>56968</v>
      </c>
      <c r="K23" s="81">
        <v>44952</v>
      </c>
      <c r="L23" s="55">
        <v>98565</v>
      </c>
      <c r="M23" s="55">
        <v>49170</v>
      </c>
      <c r="N23" s="55">
        <v>49395</v>
      </c>
      <c r="O23" s="49"/>
      <c r="P23" s="54" t="s">
        <v>195</v>
      </c>
    </row>
    <row r="24" spans="1:16" ht="9.75" customHeight="1">
      <c r="A24" s="52" t="s">
        <v>194</v>
      </c>
      <c r="B24" s="57"/>
      <c r="C24" s="50">
        <v>688375</v>
      </c>
      <c r="D24" s="50">
        <v>1472578</v>
      </c>
      <c r="E24" s="50">
        <v>699516</v>
      </c>
      <c r="F24" s="50">
        <v>773062</v>
      </c>
      <c r="G24" s="80">
        <v>57073</v>
      </c>
      <c r="H24" s="50">
        <v>106871</v>
      </c>
      <c r="I24" s="50">
        <v>49557</v>
      </c>
      <c r="J24" s="50">
        <v>57314</v>
      </c>
      <c r="K24" s="80">
        <v>45137</v>
      </c>
      <c r="L24" s="50">
        <v>98898</v>
      </c>
      <c r="M24" s="50">
        <v>49287</v>
      </c>
      <c r="N24" s="50">
        <v>49611</v>
      </c>
      <c r="O24" s="49"/>
      <c r="P24" s="48" t="s">
        <v>194</v>
      </c>
    </row>
    <row r="25" spans="1:16" ht="6" customHeight="1">
      <c r="A25" s="61"/>
      <c r="B25" s="57"/>
      <c r="C25" s="55"/>
      <c r="D25" s="55"/>
      <c r="E25" s="55"/>
      <c r="F25" s="55"/>
      <c r="G25" s="81"/>
      <c r="H25" s="55"/>
      <c r="I25" s="40"/>
      <c r="J25" s="40"/>
      <c r="K25" s="49"/>
      <c r="L25" s="40"/>
      <c r="M25" s="40"/>
      <c r="N25" s="40"/>
      <c r="O25" s="49"/>
      <c r="P25" s="61"/>
    </row>
    <row r="26" spans="1:16" s="53" customFormat="1" ht="10.5" customHeight="1">
      <c r="A26" s="61"/>
      <c r="B26" s="57"/>
      <c r="C26" s="50"/>
      <c r="D26" s="346" t="s">
        <v>119</v>
      </c>
      <c r="E26" s="346"/>
      <c r="F26" s="50"/>
      <c r="G26" s="80"/>
      <c r="H26" s="62" t="s">
        <v>118</v>
      </c>
      <c r="I26" s="65" t="s">
        <v>117</v>
      </c>
      <c r="J26" s="62"/>
      <c r="K26" s="63"/>
      <c r="L26" s="346" t="s">
        <v>116</v>
      </c>
      <c r="M26" s="346"/>
      <c r="N26" s="62"/>
      <c r="O26" s="63"/>
      <c r="P26" s="61"/>
    </row>
    <row r="27" spans="1:16" ht="6" customHeight="1">
      <c r="A27" s="53"/>
      <c r="B27" s="64"/>
      <c r="C27" s="55"/>
      <c r="D27" s="55"/>
      <c r="E27" s="55"/>
      <c r="F27" s="55"/>
      <c r="G27" s="81"/>
      <c r="H27" s="55"/>
      <c r="I27" s="40"/>
      <c r="J27" s="40"/>
      <c r="K27" s="49"/>
      <c r="L27" s="40"/>
      <c r="M27" s="40"/>
      <c r="N27" s="40"/>
      <c r="O27" s="49"/>
      <c r="P27" s="62"/>
    </row>
    <row r="28" spans="1:16" s="53" customFormat="1" ht="9.75" customHeight="1">
      <c r="A28" s="61" t="s">
        <v>196</v>
      </c>
      <c r="B28" s="58"/>
      <c r="C28" s="55">
        <v>54697</v>
      </c>
      <c r="D28" s="55">
        <v>126269</v>
      </c>
      <c r="E28" s="55">
        <v>61500</v>
      </c>
      <c r="F28" s="55">
        <v>64769</v>
      </c>
      <c r="G28" s="81">
        <v>21410</v>
      </c>
      <c r="H28" s="55">
        <v>46238</v>
      </c>
      <c r="I28" s="55">
        <v>19635</v>
      </c>
      <c r="J28" s="55">
        <v>26603</v>
      </c>
      <c r="K28" s="81">
        <v>79610</v>
      </c>
      <c r="L28" s="55">
        <v>196506</v>
      </c>
      <c r="M28" s="55">
        <v>94846</v>
      </c>
      <c r="N28" s="55">
        <v>101660</v>
      </c>
      <c r="O28" s="49"/>
      <c r="P28" s="60" t="s">
        <v>196</v>
      </c>
    </row>
    <row r="29" spans="1:16" ht="9.75" customHeight="1">
      <c r="A29" s="56" t="s">
        <v>146</v>
      </c>
      <c r="B29" s="58"/>
      <c r="C29" s="55">
        <v>54916</v>
      </c>
      <c r="D29" s="55">
        <v>125803</v>
      </c>
      <c r="E29" s="55">
        <v>61285</v>
      </c>
      <c r="F29" s="55">
        <v>64518</v>
      </c>
      <c r="G29" s="81">
        <v>21304</v>
      </c>
      <c r="H29" s="55">
        <v>45494</v>
      </c>
      <c r="I29" s="55">
        <v>19276</v>
      </c>
      <c r="J29" s="55">
        <v>26218</v>
      </c>
      <c r="K29" s="81">
        <v>80001</v>
      </c>
      <c r="L29" s="55">
        <v>196002</v>
      </c>
      <c r="M29" s="55">
        <v>94522</v>
      </c>
      <c r="N29" s="55">
        <v>101480</v>
      </c>
      <c r="O29" s="49"/>
      <c r="P29" s="54" t="s">
        <v>146</v>
      </c>
    </row>
    <row r="30" spans="1:16" ht="9.75" customHeight="1">
      <c r="A30" s="56" t="s">
        <v>145</v>
      </c>
      <c r="B30" s="57" t="s">
        <v>115</v>
      </c>
      <c r="C30" s="55">
        <v>55514</v>
      </c>
      <c r="D30" s="55">
        <v>126125</v>
      </c>
      <c r="E30" s="55">
        <v>61307</v>
      </c>
      <c r="F30" s="55">
        <v>64818</v>
      </c>
      <c r="G30" s="81">
        <v>21238</v>
      </c>
      <c r="H30" s="55">
        <v>44813</v>
      </c>
      <c r="I30" s="55">
        <v>18957</v>
      </c>
      <c r="J30" s="55">
        <v>25856</v>
      </c>
      <c r="K30" s="81">
        <v>80385</v>
      </c>
      <c r="L30" s="55">
        <v>195573</v>
      </c>
      <c r="M30" s="55">
        <v>94040</v>
      </c>
      <c r="N30" s="55">
        <v>101533</v>
      </c>
      <c r="O30" s="49" t="s">
        <v>115</v>
      </c>
      <c r="P30" s="54" t="s">
        <v>145</v>
      </c>
    </row>
    <row r="31" spans="1:16" ht="9.75" customHeight="1">
      <c r="A31" s="56" t="s">
        <v>144</v>
      </c>
      <c r="B31" s="58"/>
      <c r="C31" s="55">
        <v>55514</v>
      </c>
      <c r="D31" s="55">
        <v>125381</v>
      </c>
      <c r="E31" s="55">
        <v>60877</v>
      </c>
      <c r="F31" s="55">
        <v>64504</v>
      </c>
      <c r="G31" s="81">
        <v>20997</v>
      </c>
      <c r="H31" s="55">
        <v>44153</v>
      </c>
      <c r="I31" s="55">
        <v>18756</v>
      </c>
      <c r="J31" s="55">
        <v>25397</v>
      </c>
      <c r="K31" s="81">
        <v>81136</v>
      </c>
      <c r="L31" s="55">
        <v>195255</v>
      </c>
      <c r="M31" s="55">
        <v>93597</v>
      </c>
      <c r="N31" s="55">
        <v>101658</v>
      </c>
      <c r="O31" s="49"/>
      <c r="P31" s="54" t="s">
        <v>144</v>
      </c>
    </row>
    <row r="32" spans="1:16" s="53" customFormat="1" ht="9.75" customHeight="1">
      <c r="A32" s="56" t="s">
        <v>143</v>
      </c>
      <c r="B32" s="58"/>
      <c r="C32" s="55">
        <v>55714</v>
      </c>
      <c r="D32" s="55">
        <v>125267</v>
      </c>
      <c r="E32" s="55">
        <v>60623</v>
      </c>
      <c r="F32" s="55">
        <v>64644</v>
      </c>
      <c r="G32" s="81">
        <v>20960</v>
      </c>
      <c r="H32" s="55">
        <v>43534</v>
      </c>
      <c r="I32" s="55">
        <v>18549</v>
      </c>
      <c r="J32" s="55">
        <v>24985</v>
      </c>
      <c r="K32" s="81">
        <v>81802</v>
      </c>
      <c r="L32" s="55">
        <v>195126</v>
      </c>
      <c r="M32" s="55">
        <v>93381</v>
      </c>
      <c r="N32" s="55">
        <v>101745</v>
      </c>
      <c r="O32" s="49"/>
      <c r="P32" s="54" t="s">
        <v>143</v>
      </c>
    </row>
    <row r="33" spans="1:16" ht="9.75" customHeight="1">
      <c r="A33" s="56" t="s">
        <v>142</v>
      </c>
      <c r="B33" s="58"/>
      <c r="C33" s="55">
        <v>55873</v>
      </c>
      <c r="D33" s="55">
        <v>125109</v>
      </c>
      <c r="E33" s="55">
        <v>60320</v>
      </c>
      <c r="F33" s="55">
        <v>64789</v>
      </c>
      <c r="G33" s="81">
        <v>20961</v>
      </c>
      <c r="H33" s="55">
        <v>43183</v>
      </c>
      <c r="I33" s="55">
        <v>18363</v>
      </c>
      <c r="J33" s="55">
        <v>24820</v>
      </c>
      <c r="K33" s="81">
        <v>82669</v>
      </c>
      <c r="L33" s="55">
        <v>195204</v>
      </c>
      <c r="M33" s="55">
        <v>93280</v>
      </c>
      <c r="N33" s="55">
        <v>101924</v>
      </c>
      <c r="O33" s="49"/>
      <c r="P33" s="54" t="s">
        <v>142</v>
      </c>
    </row>
    <row r="34" spans="1:16" ht="9.75" customHeight="1">
      <c r="A34" s="56" t="s">
        <v>141</v>
      </c>
      <c r="B34" s="58"/>
      <c r="C34" s="55">
        <v>56130</v>
      </c>
      <c r="D34" s="55">
        <v>125090</v>
      </c>
      <c r="E34" s="55">
        <v>60159</v>
      </c>
      <c r="F34" s="55">
        <v>64931</v>
      </c>
      <c r="G34" s="81">
        <v>20970</v>
      </c>
      <c r="H34" s="55">
        <v>42787</v>
      </c>
      <c r="I34" s="55">
        <v>18093</v>
      </c>
      <c r="J34" s="55">
        <v>24694</v>
      </c>
      <c r="K34" s="81">
        <v>83732</v>
      </c>
      <c r="L34" s="55">
        <v>195698</v>
      </c>
      <c r="M34" s="55">
        <v>93430</v>
      </c>
      <c r="N34" s="55">
        <v>102268</v>
      </c>
      <c r="O34" s="49"/>
      <c r="P34" s="54" t="s">
        <v>141</v>
      </c>
    </row>
    <row r="35" spans="1:16" ht="9.75" customHeight="1">
      <c r="A35" s="56" t="s">
        <v>139</v>
      </c>
      <c r="B35" s="57" t="s">
        <v>115</v>
      </c>
      <c r="C35" s="55">
        <v>55982</v>
      </c>
      <c r="D35" s="55">
        <v>124266</v>
      </c>
      <c r="E35" s="55">
        <v>59770</v>
      </c>
      <c r="F35" s="55">
        <v>64496</v>
      </c>
      <c r="G35" s="81">
        <v>21016</v>
      </c>
      <c r="H35" s="55">
        <v>42464</v>
      </c>
      <c r="I35" s="55">
        <v>17933</v>
      </c>
      <c r="J35" s="55">
        <v>24531</v>
      </c>
      <c r="K35" s="81">
        <v>86622</v>
      </c>
      <c r="L35" s="55">
        <v>202356</v>
      </c>
      <c r="M35" s="55">
        <v>96371</v>
      </c>
      <c r="N35" s="55">
        <v>105985</v>
      </c>
      <c r="O35" s="49" t="s">
        <v>115</v>
      </c>
      <c r="P35" s="54" t="s">
        <v>139</v>
      </c>
    </row>
    <row r="36" spans="1:16" s="53" customFormat="1" ht="9.75" customHeight="1">
      <c r="A36" s="56" t="s">
        <v>138</v>
      </c>
      <c r="B36" s="51"/>
      <c r="C36" s="55">
        <v>56238</v>
      </c>
      <c r="D36" s="55">
        <v>123964</v>
      </c>
      <c r="E36" s="55">
        <v>59464</v>
      </c>
      <c r="F36" s="55">
        <v>64500</v>
      </c>
      <c r="G36" s="81">
        <v>20969</v>
      </c>
      <c r="H36" s="55">
        <v>42054</v>
      </c>
      <c r="I36" s="55">
        <v>17780</v>
      </c>
      <c r="J36" s="55">
        <v>24274</v>
      </c>
      <c r="K36" s="81">
        <v>87894</v>
      </c>
      <c r="L36" s="55">
        <v>202761</v>
      </c>
      <c r="M36" s="55">
        <v>96431</v>
      </c>
      <c r="N36" s="55">
        <v>106330</v>
      </c>
      <c r="O36" s="49"/>
      <c r="P36" s="54" t="s">
        <v>138</v>
      </c>
    </row>
    <row r="37" spans="1:16" ht="9.75" customHeight="1">
      <c r="A37" s="56" t="s">
        <v>137</v>
      </c>
      <c r="B37" s="51"/>
      <c r="C37" s="55">
        <v>56335</v>
      </c>
      <c r="D37" s="55">
        <v>123534</v>
      </c>
      <c r="E37" s="55">
        <v>59191</v>
      </c>
      <c r="F37" s="55">
        <v>64343</v>
      </c>
      <c r="G37" s="81">
        <v>21038</v>
      </c>
      <c r="H37" s="55">
        <v>41648</v>
      </c>
      <c r="I37" s="55">
        <v>17638</v>
      </c>
      <c r="J37" s="55">
        <v>24010</v>
      </c>
      <c r="K37" s="81">
        <v>88730</v>
      </c>
      <c r="L37" s="55">
        <v>202872</v>
      </c>
      <c r="M37" s="55">
        <v>96373</v>
      </c>
      <c r="N37" s="55">
        <v>106499</v>
      </c>
      <c r="O37" s="49"/>
      <c r="P37" s="54" t="s">
        <v>137</v>
      </c>
    </row>
    <row r="38" spans="1:16" ht="9.75" customHeight="1">
      <c r="A38" s="56" t="s">
        <v>156</v>
      </c>
      <c r="B38" s="51"/>
      <c r="C38" s="55">
        <v>56259</v>
      </c>
      <c r="D38" s="55">
        <v>122815</v>
      </c>
      <c r="E38" s="55">
        <v>58695</v>
      </c>
      <c r="F38" s="55">
        <v>64120</v>
      </c>
      <c r="G38" s="81">
        <v>21055</v>
      </c>
      <c r="H38" s="55">
        <v>41248</v>
      </c>
      <c r="I38" s="55">
        <v>17437</v>
      </c>
      <c r="J38" s="55">
        <v>23811</v>
      </c>
      <c r="K38" s="81">
        <v>89763</v>
      </c>
      <c r="L38" s="55">
        <v>203069</v>
      </c>
      <c r="M38" s="55">
        <v>96318</v>
      </c>
      <c r="N38" s="55">
        <v>106751</v>
      </c>
      <c r="O38" s="49"/>
      <c r="P38" s="54" t="s">
        <v>156</v>
      </c>
    </row>
    <row r="39" spans="1:16" ht="9.75" customHeight="1">
      <c r="A39" s="56" t="s">
        <v>166</v>
      </c>
      <c r="B39" s="51"/>
      <c r="C39" s="55">
        <v>56290</v>
      </c>
      <c r="D39" s="55">
        <v>122469</v>
      </c>
      <c r="E39" s="55">
        <v>58405</v>
      </c>
      <c r="F39" s="55">
        <v>64064</v>
      </c>
      <c r="G39" s="81">
        <v>21139</v>
      </c>
      <c r="H39" s="55">
        <v>40895</v>
      </c>
      <c r="I39" s="55">
        <v>17291</v>
      </c>
      <c r="J39" s="55">
        <v>23604</v>
      </c>
      <c r="K39" s="81">
        <v>89896</v>
      </c>
      <c r="L39" s="55">
        <v>202720</v>
      </c>
      <c r="M39" s="55">
        <v>96223</v>
      </c>
      <c r="N39" s="55">
        <v>106497</v>
      </c>
      <c r="O39" s="49"/>
      <c r="P39" s="54" t="s">
        <v>166</v>
      </c>
    </row>
    <row r="40" spans="1:16" ht="9.75" customHeight="1">
      <c r="A40" s="56" t="s">
        <v>189</v>
      </c>
      <c r="B40" s="57" t="s">
        <v>115</v>
      </c>
      <c r="C40" s="55">
        <v>56406</v>
      </c>
      <c r="D40" s="55">
        <v>122037</v>
      </c>
      <c r="E40" s="55">
        <v>58053</v>
      </c>
      <c r="F40" s="55">
        <v>63984</v>
      </c>
      <c r="G40" s="81">
        <v>21114</v>
      </c>
      <c r="H40" s="55">
        <v>40528</v>
      </c>
      <c r="I40" s="55">
        <v>17138</v>
      </c>
      <c r="J40" s="55">
        <v>23390</v>
      </c>
      <c r="K40" s="81">
        <v>90808</v>
      </c>
      <c r="L40" s="55">
        <v>202943</v>
      </c>
      <c r="M40" s="55">
        <v>96381</v>
      </c>
      <c r="N40" s="55">
        <v>106562</v>
      </c>
      <c r="O40" s="49" t="s">
        <v>115</v>
      </c>
      <c r="P40" s="54" t="s">
        <v>189</v>
      </c>
    </row>
    <row r="41" spans="1:16" ht="9.75" customHeight="1">
      <c r="A41" s="56" t="s">
        <v>195</v>
      </c>
      <c r="B41" s="57"/>
      <c r="C41" s="55">
        <v>56553</v>
      </c>
      <c r="D41" s="55">
        <v>121360</v>
      </c>
      <c r="E41" s="55">
        <v>57727</v>
      </c>
      <c r="F41" s="55">
        <v>63633</v>
      </c>
      <c r="G41" s="81">
        <v>21169</v>
      </c>
      <c r="H41" s="55">
        <v>40311</v>
      </c>
      <c r="I41" s="55">
        <v>16992</v>
      </c>
      <c r="J41" s="55">
        <v>23319</v>
      </c>
      <c r="K41" s="81">
        <v>91653</v>
      </c>
      <c r="L41" s="55">
        <v>203079</v>
      </c>
      <c r="M41" s="55">
        <v>96435</v>
      </c>
      <c r="N41" s="55">
        <v>106644</v>
      </c>
      <c r="O41" s="49"/>
      <c r="P41" s="54" t="s">
        <v>195</v>
      </c>
    </row>
    <row r="42" spans="1:16" ht="9.75" customHeight="1">
      <c r="A42" s="52" t="s">
        <v>194</v>
      </c>
      <c r="B42" s="57"/>
      <c r="C42" s="50">
        <v>56392</v>
      </c>
      <c r="D42" s="50">
        <v>120724</v>
      </c>
      <c r="E42" s="50">
        <v>57369</v>
      </c>
      <c r="F42" s="50">
        <v>63355</v>
      </c>
      <c r="G42" s="80">
        <v>21007</v>
      </c>
      <c r="H42" s="50">
        <v>39906</v>
      </c>
      <c r="I42" s="50">
        <v>16806</v>
      </c>
      <c r="J42" s="50">
        <v>23100</v>
      </c>
      <c r="K42" s="80">
        <v>92400</v>
      </c>
      <c r="L42" s="50">
        <v>203300</v>
      </c>
      <c r="M42" s="50">
        <v>96395</v>
      </c>
      <c r="N42" s="50">
        <v>106905</v>
      </c>
      <c r="O42" s="49"/>
      <c r="P42" s="48" t="s">
        <v>194</v>
      </c>
    </row>
    <row r="43" spans="1:16" s="53" customFormat="1" ht="6" customHeight="1">
      <c r="A43" s="61"/>
      <c r="B43" s="57"/>
      <c r="C43" s="50"/>
      <c r="D43" s="50"/>
      <c r="E43" s="50"/>
      <c r="F43" s="50"/>
      <c r="G43" s="80"/>
      <c r="H43" s="50"/>
      <c r="I43" s="62"/>
      <c r="J43" s="62"/>
      <c r="K43" s="63"/>
      <c r="L43" s="62"/>
      <c r="M43" s="62"/>
      <c r="N43" s="62"/>
      <c r="O43" s="63"/>
      <c r="P43" s="61"/>
    </row>
    <row r="44" spans="1:16" ht="10.5" customHeight="1">
      <c r="A44" s="61"/>
      <c r="B44" s="57"/>
      <c r="C44" s="55"/>
      <c r="D44" s="346" t="s">
        <v>114</v>
      </c>
      <c r="E44" s="346"/>
      <c r="F44" s="55"/>
      <c r="G44" s="81"/>
      <c r="H44" s="62" t="s">
        <v>113</v>
      </c>
      <c r="I44" s="65" t="s">
        <v>112</v>
      </c>
      <c r="J44" s="40"/>
      <c r="K44" s="49"/>
      <c r="L44" s="346" t="s">
        <v>111</v>
      </c>
      <c r="M44" s="346"/>
      <c r="N44" s="40"/>
      <c r="O44" s="49"/>
      <c r="P44" s="61"/>
    </row>
    <row r="45" spans="1:16" ht="6" customHeight="1">
      <c r="A45" s="53"/>
      <c r="B45" s="64"/>
      <c r="C45" s="55"/>
      <c r="D45" s="55"/>
      <c r="E45" s="55"/>
      <c r="F45" s="55"/>
      <c r="G45" s="81"/>
      <c r="H45" s="55"/>
      <c r="I45" s="40"/>
      <c r="J45" s="40"/>
      <c r="K45" s="49"/>
      <c r="L45" s="40"/>
      <c r="M45" s="40"/>
      <c r="N45" s="40"/>
      <c r="O45" s="49"/>
      <c r="P45" s="62"/>
    </row>
    <row r="46" spans="1:16" ht="9.75" customHeight="1">
      <c r="A46" s="61" t="s">
        <v>196</v>
      </c>
      <c r="B46" s="58"/>
      <c r="C46" s="55">
        <v>38675</v>
      </c>
      <c r="D46" s="55">
        <v>83829</v>
      </c>
      <c r="E46" s="55">
        <v>38848</v>
      </c>
      <c r="F46" s="55">
        <v>44981</v>
      </c>
      <c r="G46" s="81">
        <v>52637</v>
      </c>
      <c r="H46" s="55">
        <v>137221</v>
      </c>
      <c r="I46" s="55">
        <v>65508</v>
      </c>
      <c r="J46" s="55">
        <v>71713</v>
      </c>
      <c r="K46" s="81">
        <v>55524</v>
      </c>
      <c r="L46" s="55">
        <v>155031</v>
      </c>
      <c r="M46" s="55">
        <v>74512</v>
      </c>
      <c r="N46" s="55">
        <v>80519</v>
      </c>
      <c r="O46" s="49"/>
      <c r="P46" s="60" t="s">
        <v>196</v>
      </c>
    </row>
    <row r="47" spans="1:16" s="40" customFormat="1" ht="9.75" customHeight="1">
      <c r="A47" s="56" t="s">
        <v>146</v>
      </c>
      <c r="B47" s="58"/>
      <c r="C47" s="55">
        <v>39300</v>
      </c>
      <c r="D47" s="55">
        <v>83997</v>
      </c>
      <c r="E47" s="55">
        <v>38864</v>
      </c>
      <c r="F47" s="55">
        <v>45133</v>
      </c>
      <c r="G47" s="81">
        <v>53321</v>
      </c>
      <c r="H47" s="55">
        <v>137917</v>
      </c>
      <c r="I47" s="55">
        <v>65755</v>
      </c>
      <c r="J47" s="55">
        <v>72162</v>
      </c>
      <c r="K47" s="81">
        <v>56056</v>
      </c>
      <c r="L47" s="55">
        <v>155248</v>
      </c>
      <c r="M47" s="55">
        <v>74469</v>
      </c>
      <c r="N47" s="55">
        <v>80779</v>
      </c>
      <c r="O47" s="49"/>
      <c r="P47" s="54" t="s">
        <v>146</v>
      </c>
    </row>
    <row r="48" spans="1:16" ht="9.75" customHeight="1">
      <c r="A48" s="56" t="s">
        <v>145</v>
      </c>
      <c r="B48" s="57" t="s">
        <v>110</v>
      </c>
      <c r="C48" s="55">
        <v>39951</v>
      </c>
      <c r="D48" s="55">
        <v>84187</v>
      </c>
      <c r="E48" s="55">
        <v>39032</v>
      </c>
      <c r="F48" s="55">
        <v>45155</v>
      </c>
      <c r="G48" s="81">
        <v>53741</v>
      </c>
      <c r="H48" s="55">
        <v>137624</v>
      </c>
      <c r="I48" s="55">
        <v>65589</v>
      </c>
      <c r="J48" s="55">
        <v>72035</v>
      </c>
      <c r="K48" s="81">
        <v>56876</v>
      </c>
      <c r="L48" s="55">
        <v>155928</v>
      </c>
      <c r="M48" s="55">
        <v>74643</v>
      </c>
      <c r="N48" s="55">
        <v>81285</v>
      </c>
      <c r="O48" s="49" t="s">
        <v>110</v>
      </c>
      <c r="P48" s="54" t="s">
        <v>145</v>
      </c>
    </row>
    <row r="49" spans="1:16" s="53" customFormat="1" ht="9.75" customHeight="1">
      <c r="A49" s="56" t="s">
        <v>144</v>
      </c>
      <c r="B49" s="58"/>
      <c r="C49" s="55">
        <v>40381</v>
      </c>
      <c r="D49" s="55">
        <v>84140</v>
      </c>
      <c r="E49" s="55">
        <v>39005</v>
      </c>
      <c r="F49" s="55">
        <v>45135</v>
      </c>
      <c r="G49" s="81">
        <v>54604</v>
      </c>
      <c r="H49" s="55">
        <v>137965</v>
      </c>
      <c r="I49" s="55">
        <v>65692</v>
      </c>
      <c r="J49" s="55">
        <v>72273</v>
      </c>
      <c r="K49" s="81">
        <v>57208</v>
      </c>
      <c r="L49" s="55">
        <v>155531</v>
      </c>
      <c r="M49" s="55">
        <v>74547</v>
      </c>
      <c r="N49" s="55">
        <v>80984</v>
      </c>
      <c r="O49" s="49"/>
      <c r="P49" s="54" t="s">
        <v>144</v>
      </c>
    </row>
    <row r="50" spans="1:16" ht="9.75" customHeight="1">
      <c r="A50" s="56" t="s">
        <v>143</v>
      </c>
      <c r="B50" s="58"/>
      <c r="C50" s="55">
        <v>40864</v>
      </c>
      <c r="D50" s="55">
        <v>84244</v>
      </c>
      <c r="E50" s="55">
        <v>39094</v>
      </c>
      <c r="F50" s="55">
        <v>45150</v>
      </c>
      <c r="G50" s="81">
        <v>54967</v>
      </c>
      <c r="H50" s="55">
        <v>137462</v>
      </c>
      <c r="I50" s="55">
        <v>65568</v>
      </c>
      <c r="J50" s="55">
        <v>71894</v>
      </c>
      <c r="K50" s="81">
        <v>57674</v>
      </c>
      <c r="L50" s="55">
        <v>155324</v>
      </c>
      <c r="M50" s="55">
        <v>74348</v>
      </c>
      <c r="N50" s="55">
        <v>80976</v>
      </c>
      <c r="O50" s="49"/>
      <c r="P50" s="54" t="s">
        <v>143</v>
      </c>
    </row>
    <row r="51" spans="1:16" ht="9.75" customHeight="1">
      <c r="A51" s="56" t="s">
        <v>142</v>
      </c>
      <c r="B51" s="58"/>
      <c r="C51" s="55">
        <v>41254</v>
      </c>
      <c r="D51" s="55">
        <v>83977</v>
      </c>
      <c r="E51" s="55">
        <v>38959</v>
      </c>
      <c r="F51" s="55">
        <v>45018</v>
      </c>
      <c r="G51" s="81">
        <v>55362</v>
      </c>
      <c r="H51" s="55">
        <v>137051</v>
      </c>
      <c r="I51" s="55">
        <v>65289</v>
      </c>
      <c r="J51" s="55">
        <v>71762</v>
      </c>
      <c r="K51" s="81">
        <v>58095</v>
      </c>
      <c r="L51" s="55">
        <v>154694</v>
      </c>
      <c r="M51" s="55">
        <v>74151</v>
      </c>
      <c r="N51" s="55">
        <v>80543</v>
      </c>
      <c r="O51" s="49"/>
      <c r="P51" s="54" t="s">
        <v>142</v>
      </c>
    </row>
    <row r="52" spans="1:16" ht="9.75" customHeight="1">
      <c r="A52" s="56" t="s">
        <v>141</v>
      </c>
      <c r="B52" s="58"/>
      <c r="C52" s="55">
        <v>41547</v>
      </c>
      <c r="D52" s="55">
        <v>83729</v>
      </c>
      <c r="E52" s="55">
        <v>38825</v>
      </c>
      <c r="F52" s="55">
        <v>44904</v>
      </c>
      <c r="G52" s="81">
        <v>55877</v>
      </c>
      <c r="H52" s="55">
        <v>136734</v>
      </c>
      <c r="I52" s="55">
        <v>65219</v>
      </c>
      <c r="J52" s="55">
        <v>71515</v>
      </c>
      <c r="K52" s="81">
        <v>58764</v>
      </c>
      <c r="L52" s="55">
        <v>154492</v>
      </c>
      <c r="M52" s="55">
        <v>74007</v>
      </c>
      <c r="N52" s="55">
        <v>80485</v>
      </c>
      <c r="O52" s="49"/>
      <c r="P52" s="54" t="s">
        <v>141</v>
      </c>
    </row>
    <row r="53" spans="1:16" s="53" customFormat="1" ht="9.75" customHeight="1">
      <c r="A53" s="56" t="s">
        <v>139</v>
      </c>
      <c r="B53" s="57" t="s">
        <v>110</v>
      </c>
      <c r="C53" s="55">
        <v>41876</v>
      </c>
      <c r="D53" s="55">
        <v>83534</v>
      </c>
      <c r="E53" s="55">
        <v>38754</v>
      </c>
      <c r="F53" s="55">
        <v>44780</v>
      </c>
      <c r="G53" s="81">
        <v>56429</v>
      </c>
      <c r="H53" s="55">
        <v>136670</v>
      </c>
      <c r="I53" s="55">
        <v>65206</v>
      </c>
      <c r="J53" s="55">
        <v>71464</v>
      </c>
      <c r="K53" s="81">
        <v>59525</v>
      </c>
      <c r="L53" s="55">
        <v>154756</v>
      </c>
      <c r="M53" s="55">
        <v>74135</v>
      </c>
      <c r="N53" s="55">
        <v>80621</v>
      </c>
      <c r="O53" s="49" t="s">
        <v>110</v>
      </c>
      <c r="P53" s="54" t="s">
        <v>139</v>
      </c>
    </row>
    <row r="54" spans="1:16" ht="9.75" customHeight="1">
      <c r="A54" s="56" t="s">
        <v>138</v>
      </c>
      <c r="B54" s="51"/>
      <c r="C54" s="55">
        <v>42191</v>
      </c>
      <c r="D54" s="55">
        <v>83446</v>
      </c>
      <c r="E54" s="55">
        <v>38675</v>
      </c>
      <c r="F54" s="55">
        <v>44771</v>
      </c>
      <c r="G54" s="81">
        <v>56664</v>
      </c>
      <c r="H54" s="55">
        <v>136322</v>
      </c>
      <c r="I54" s="55">
        <v>65080</v>
      </c>
      <c r="J54" s="55">
        <v>71242</v>
      </c>
      <c r="K54" s="81">
        <v>60238</v>
      </c>
      <c r="L54" s="55">
        <v>154706</v>
      </c>
      <c r="M54" s="55">
        <v>74230</v>
      </c>
      <c r="N54" s="55">
        <v>80476</v>
      </c>
      <c r="O54" s="49"/>
      <c r="P54" s="54" t="s">
        <v>138</v>
      </c>
    </row>
    <row r="55" spans="1:16" ht="9.75" customHeight="1">
      <c r="A55" s="56" t="s">
        <v>137</v>
      </c>
      <c r="B55" s="51"/>
      <c r="C55" s="55">
        <v>42472</v>
      </c>
      <c r="D55" s="55">
        <v>83279</v>
      </c>
      <c r="E55" s="55">
        <v>38559</v>
      </c>
      <c r="F55" s="55">
        <v>44720</v>
      </c>
      <c r="G55" s="81">
        <v>57128</v>
      </c>
      <c r="H55" s="55">
        <v>136298</v>
      </c>
      <c r="I55" s="55">
        <v>64984</v>
      </c>
      <c r="J55" s="55">
        <v>71314</v>
      </c>
      <c r="K55" s="81">
        <v>60606</v>
      </c>
      <c r="L55" s="55">
        <v>154264</v>
      </c>
      <c r="M55" s="55">
        <v>74039</v>
      </c>
      <c r="N55" s="55">
        <v>80225</v>
      </c>
      <c r="O55" s="49"/>
      <c r="P55" s="54" t="s">
        <v>137</v>
      </c>
    </row>
    <row r="56" spans="1:16" ht="9.75" customHeight="1">
      <c r="A56" s="56" t="s">
        <v>156</v>
      </c>
      <c r="B56" s="51"/>
      <c r="C56" s="55">
        <v>42762</v>
      </c>
      <c r="D56" s="55">
        <v>83119</v>
      </c>
      <c r="E56" s="55">
        <v>38461</v>
      </c>
      <c r="F56" s="55">
        <v>44658</v>
      </c>
      <c r="G56" s="81">
        <v>57565</v>
      </c>
      <c r="H56" s="55">
        <v>136202</v>
      </c>
      <c r="I56" s="55">
        <v>64871</v>
      </c>
      <c r="J56" s="55">
        <v>71331</v>
      </c>
      <c r="K56" s="81">
        <v>61060</v>
      </c>
      <c r="L56" s="55">
        <v>154169</v>
      </c>
      <c r="M56" s="55">
        <v>73964</v>
      </c>
      <c r="N56" s="55">
        <v>80205</v>
      </c>
      <c r="O56" s="49"/>
      <c r="P56" s="54" t="s">
        <v>156</v>
      </c>
    </row>
    <row r="57" spans="1:16" ht="9.75" customHeight="1">
      <c r="A57" s="56" t="s">
        <v>166</v>
      </c>
      <c r="B57" s="51"/>
      <c r="C57" s="55">
        <v>43090</v>
      </c>
      <c r="D57" s="55">
        <v>83210</v>
      </c>
      <c r="E57" s="55">
        <v>38378</v>
      </c>
      <c r="F57" s="55">
        <v>44832</v>
      </c>
      <c r="G57" s="81">
        <v>58061</v>
      </c>
      <c r="H57" s="55">
        <v>136161</v>
      </c>
      <c r="I57" s="55">
        <v>64925</v>
      </c>
      <c r="J57" s="55">
        <v>71236</v>
      </c>
      <c r="K57" s="81">
        <v>61336</v>
      </c>
      <c r="L57" s="55">
        <v>153653</v>
      </c>
      <c r="M57" s="55">
        <v>73708</v>
      </c>
      <c r="N57" s="55">
        <v>79945</v>
      </c>
      <c r="O57" s="49"/>
      <c r="P57" s="54" t="s">
        <v>166</v>
      </c>
    </row>
    <row r="58" spans="1:16" s="53" customFormat="1" ht="9.75" customHeight="1">
      <c r="A58" s="56" t="s">
        <v>189</v>
      </c>
      <c r="B58" s="57" t="s">
        <v>110</v>
      </c>
      <c r="C58" s="55">
        <v>43389</v>
      </c>
      <c r="D58" s="55">
        <v>83264</v>
      </c>
      <c r="E58" s="55">
        <v>38404</v>
      </c>
      <c r="F58" s="55">
        <v>44860</v>
      </c>
      <c r="G58" s="81">
        <v>58321</v>
      </c>
      <c r="H58" s="55">
        <v>136045</v>
      </c>
      <c r="I58" s="55">
        <v>64866</v>
      </c>
      <c r="J58" s="55">
        <v>71179</v>
      </c>
      <c r="K58" s="81">
        <v>61420</v>
      </c>
      <c r="L58" s="55">
        <v>152974</v>
      </c>
      <c r="M58" s="55">
        <v>73339</v>
      </c>
      <c r="N58" s="55">
        <v>79635</v>
      </c>
      <c r="O58" s="49" t="s">
        <v>110</v>
      </c>
      <c r="P58" s="54" t="s">
        <v>189</v>
      </c>
    </row>
    <row r="59" spans="1:16" ht="9.75" customHeight="1">
      <c r="A59" s="56" t="s">
        <v>195</v>
      </c>
      <c r="B59" s="57"/>
      <c r="C59" s="55">
        <v>43807</v>
      </c>
      <c r="D59" s="55">
        <v>83377</v>
      </c>
      <c r="E59" s="55">
        <v>38490</v>
      </c>
      <c r="F59" s="55">
        <v>44887</v>
      </c>
      <c r="G59" s="81">
        <v>58555</v>
      </c>
      <c r="H59" s="55">
        <v>135712</v>
      </c>
      <c r="I59" s="55">
        <v>64663</v>
      </c>
      <c r="J59" s="55">
        <v>71049</v>
      </c>
      <c r="K59" s="81">
        <v>61439</v>
      </c>
      <c r="L59" s="55">
        <v>152593</v>
      </c>
      <c r="M59" s="55">
        <v>73024</v>
      </c>
      <c r="N59" s="55">
        <v>79569</v>
      </c>
      <c r="O59" s="49"/>
      <c r="P59" s="54" t="s">
        <v>195</v>
      </c>
    </row>
    <row r="60" spans="1:16" s="53" customFormat="1" ht="9.75" customHeight="1">
      <c r="A60" s="52" t="s">
        <v>194</v>
      </c>
      <c r="B60" s="57"/>
      <c r="C60" s="50">
        <v>43993</v>
      </c>
      <c r="D60" s="50">
        <v>83399</v>
      </c>
      <c r="E60" s="50">
        <v>38515</v>
      </c>
      <c r="F60" s="50">
        <v>44884</v>
      </c>
      <c r="G60" s="80">
        <v>58268</v>
      </c>
      <c r="H60" s="50">
        <v>135319</v>
      </c>
      <c r="I60" s="50">
        <v>64380</v>
      </c>
      <c r="J60" s="50">
        <v>70939</v>
      </c>
      <c r="K60" s="80">
        <v>61994</v>
      </c>
      <c r="L60" s="50">
        <v>152470</v>
      </c>
      <c r="M60" s="50">
        <v>72878</v>
      </c>
      <c r="N60" s="50">
        <v>79592</v>
      </c>
      <c r="O60" s="49"/>
      <c r="P60" s="48" t="s">
        <v>194</v>
      </c>
    </row>
    <row r="61" spans="1:16" s="53" customFormat="1" ht="6" customHeight="1">
      <c r="A61" s="61"/>
      <c r="B61" s="57"/>
      <c r="C61" s="50"/>
      <c r="D61" s="50"/>
      <c r="E61" s="50"/>
      <c r="F61" s="50"/>
      <c r="G61" s="80"/>
      <c r="H61" s="50"/>
      <c r="I61" s="62"/>
      <c r="J61" s="62"/>
      <c r="K61" s="63"/>
      <c r="L61" s="62"/>
      <c r="M61" s="62"/>
      <c r="N61" s="62"/>
      <c r="O61" s="63"/>
      <c r="P61" s="61"/>
    </row>
    <row r="62" spans="1:16" s="53" customFormat="1" ht="10.5" customHeight="1">
      <c r="A62" s="61"/>
      <c r="B62" s="57"/>
      <c r="C62" s="50"/>
      <c r="D62" s="346" t="s">
        <v>109</v>
      </c>
      <c r="E62" s="346"/>
      <c r="F62" s="50"/>
      <c r="G62" s="80"/>
      <c r="H62" s="62" t="s">
        <v>108</v>
      </c>
      <c r="I62" s="65" t="s">
        <v>107</v>
      </c>
      <c r="J62" s="62"/>
      <c r="K62" s="63"/>
      <c r="L62" s="346" t="s">
        <v>106</v>
      </c>
      <c r="M62" s="346"/>
      <c r="N62" s="62"/>
      <c r="O62" s="63"/>
      <c r="P62" s="61"/>
    </row>
    <row r="63" spans="1:16" s="53" customFormat="1" ht="6" customHeight="1">
      <c r="B63" s="64"/>
      <c r="C63" s="50"/>
      <c r="D63" s="50"/>
      <c r="E63" s="50"/>
      <c r="F63" s="50"/>
      <c r="G63" s="80"/>
      <c r="H63" s="50"/>
      <c r="I63" s="62"/>
      <c r="J63" s="62"/>
      <c r="K63" s="63"/>
      <c r="L63" s="62"/>
      <c r="M63" s="62"/>
      <c r="N63" s="62"/>
      <c r="O63" s="63"/>
      <c r="P63" s="62"/>
    </row>
    <row r="64" spans="1:16" s="53" customFormat="1" ht="9.75" customHeight="1">
      <c r="A64" s="61" t="s">
        <v>196</v>
      </c>
      <c r="B64" s="58"/>
      <c r="C64" s="55">
        <v>77426</v>
      </c>
      <c r="D64" s="55">
        <v>172078</v>
      </c>
      <c r="E64" s="55">
        <v>85226</v>
      </c>
      <c r="F64" s="55">
        <v>86852</v>
      </c>
      <c r="G64" s="81">
        <v>32666</v>
      </c>
      <c r="H64" s="55">
        <v>70603</v>
      </c>
      <c r="I64" s="55">
        <v>32899</v>
      </c>
      <c r="J64" s="55">
        <v>37704</v>
      </c>
      <c r="K64" s="81">
        <v>112719</v>
      </c>
      <c r="L64" s="55">
        <v>287871</v>
      </c>
      <c r="M64" s="55">
        <v>140585</v>
      </c>
      <c r="N64" s="55">
        <v>147286</v>
      </c>
      <c r="O64" s="49"/>
      <c r="P64" s="60" t="s">
        <v>196</v>
      </c>
    </row>
    <row r="65" spans="1:16" s="53" customFormat="1" ht="9.75" customHeight="1">
      <c r="A65" s="56" t="s">
        <v>146</v>
      </c>
      <c r="B65" s="58"/>
      <c r="C65" s="55">
        <v>77424</v>
      </c>
      <c r="D65" s="55">
        <v>171725</v>
      </c>
      <c r="E65" s="55">
        <v>84855</v>
      </c>
      <c r="F65" s="55">
        <v>86870</v>
      </c>
      <c r="G65" s="81">
        <v>33331</v>
      </c>
      <c r="H65" s="55">
        <v>70773</v>
      </c>
      <c r="I65" s="55">
        <v>33022</v>
      </c>
      <c r="J65" s="55">
        <v>37751</v>
      </c>
      <c r="K65" s="81">
        <v>113858</v>
      </c>
      <c r="L65" s="55">
        <v>287682</v>
      </c>
      <c r="M65" s="55">
        <v>140198</v>
      </c>
      <c r="N65" s="55">
        <v>147484</v>
      </c>
      <c r="O65" s="49"/>
      <c r="P65" s="54" t="s">
        <v>146</v>
      </c>
    </row>
    <row r="66" spans="1:16" s="53" customFormat="1" ht="9.75" customHeight="1">
      <c r="A66" s="56" t="s">
        <v>145</v>
      </c>
      <c r="B66" s="57" t="s">
        <v>94</v>
      </c>
      <c r="C66" s="55">
        <v>77826</v>
      </c>
      <c r="D66" s="55">
        <v>171556</v>
      </c>
      <c r="E66" s="55">
        <v>84631</v>
      </c>
      <c r="F66" s="55">
        <v>86925</v>
      </c>
      <c r="G66" s="81">
        <v>34134</v>
      </c>
      <c r="H66" s="55">
        <v>71212</v>
      </c>
      <c r="I66" s="55">
        <v>33120</v>
      </c>
      <c r="J66" s="55">
        <v>38092</v>
      </c>
      <c r="K66" s="81">
        <v>115356</v>
      </c>
      <c r="L66" s="55">
        <v>287909</v>
      </c>
      <c r="M66" s="55">
        <v>140205</v>
      </c>
      <c r="N66" s="55">
        <v>147704</v>
      </c>
      <c r="O66" s="49" t="s">
        <v>94</v>
      </c>
      <c r="P66" s="54" t="s">
        <v>145</v>
      </c>
    </row>
    <row r="67" spans="1:16" s="53" customFormat="1" ht="9.75" customHeight="1">
      <c r="A67" s="56" t="s">
        <v>144</v>
      </c>
      <c r="B67" s="58"/>
      <c r="C67" s="55">
        <v>78720</v>
      </c>
      <c r="D67" s="55">
        <v>171770</v>
      </c>
      <c r="E67" s="55">
        <v>84490</v>
      </c>
      <c r="F67" s="55">
        <v>87280</v>
      </c>
      <c r="G67" s="81">
        <v>34904</v>
      </c>
      <c r="H67" s="55">
        <v>71818</v>
      </c>
      <c r="I67" s="55">
        <v>33288</v>
      </c>
      <c r="J67" s="55">
        <v>38530</v>
      </c>
      <c r="K67" s="81">
        <v>115930</v>
      </c>
      <c r="L67" s="55">
        <v>287513</v>
      </c>
      <c r="M67" s="55">
        <v>139855</v>
      </c>
      <c r="N67" s="55">
        <v>147658</v>
      </c>
      <c r="O67" s="49"/>
      <c r="P67" s="54" t="s">
        <v>144</v>
      </c>
    </row>
    <row r="68" spans="1:16" s="53" customFormat="1" ht="9.75" customHeight="1">
      <c r="A68" s="56" t="s">
        <v>143</v>
      </c>
      <c r="B68" s="58"/>
      <c r="C68" s="55">
        <v>79259</v>
      </c>
      <c r="D68" s="55">
        <v>171388</v>
      </c>
      <c r="E68" s="55">
        <v>84100</v>
      </c>
      <c r="F68" s="55">
        <v>87288</v>
      </c>
      <c r="G68" s="81">
        <v>35793</v>
      </c>
      <c r="H68" s="55">
        <v>72721</v>
      </c>
      <c r="I68" s="55">
        <v>33685</v>
      </c>
      <c r="J68" s="55">
        <v>39036</v>
      </c>
      <c r="K68" s="81">
        <v>117001</v>
      </c>
      <c r="L68" s="55">
        <v>288011</v>
      </c>
      <c r="M68" s="55">
        <v>139777</v>
      </c>
      <c r="N68" s="55">
        <v>148234</v>
      </c>
      <c r="O68" s="49"/>
      <c r="P68" s="54" t="s">
        <v>143</v>
      </c>
    </row>
    <row r="69" spans="1:16" s="53" customFormat="1" ht="9.75" customHeight="1">
      <c r="A69" s="56" t="s">
        <v>142</v>
      </c>
      <c r="B69" s="58"/>
      <c r="C69" s="55">
        <v>79674</v>
      </c>
      <c r="D69" s="55">
        <v>170808</v>
      </c>
      <c r="E69" s="55">
        <v>83580</v>
      </c>
      <c r="F69" s="55">
        <v>87228</v>
      </c>
      <c r="G69" s="81">
        <v>36782</v>
      </c>
      <c r="H69" s="55">
        <v>73943</v>
      </c>
      <c r="I69" s="55">
        <v>34319</v>
      </c>
      <c r="J69" s="55">
        <v>39624</v>
      </c>
      <c r="K69" s="81">
        <v>117782</v>
      </c>
      <c r="L69" s="55">
        <v>287261</v>
      </c>
      <c r="M69" s="55">
        <v>139042</v>
      </c>
      <c r="N69" s="55">
        <v>148219</v>
      </c>
      <c r="O69" s="49"/>
      <c r="P69" s="54" t="s">
        <v>142</v>
      </c>
    </row>
    <row r="70" spans="1:16" s="53" customFormat="1" ht="9.75" customHeight="1">
      <c r="A70" s="56" t="s">
        <v>141</v>
      </c>
      <c r="B70" s="58"/>
      <c r="C70" s="55">
        <v>80037</v>
      </c>
      <c r="D70" s="55">
        <v>170135</v>
      </c>
      <c r="E70" s="55">
        <v>83033</v>
      </c>
      <c r="F70" s="55">
        <v>87102</v>
      </c>
      <c r="G70" s="81">
        <v>37722</v>
      </c>
      <c r="H70" s="55">
        <v>74871</v>
      </c>
      <c r="I70" s="55">
        <v>34639</v>
      </c>
      <c r="J70" s="55">
        <v>40232</v>
      </c>
      <c r="K70" s="81">
        <v>118233</v>
      </c>
      <c r="L70" s="55">
        <v>285600</v>
      </c>
      <c r="M70" s="55">
        <v>138044</v>
      </c>
      <c r="N70" s="55">
        <v>147556</v>
      </c>
      <c r="O70" s="49"/>
      <c r="P70" s="54" t="s">
        <v>141</v>
      </c>
    </row>
    <row r="71" spans="1:16" ht="9.75" customHeight="1">
      <c r="A71" s="56" t="s">
        <v>139</v>
      </c>
      <c r="B71" s="57" t="s">
        <v>94</v>
      </c>
      <c r="C71" s="55">
        <v>80298</v>
      </c>
      <c r="D71" s="55">
        <v>169587</v>
      </c>
      <c r="E71" s="55">
        <v>82677</v>
      </c>
      <c r="F71" s="55">
        <v>86910</v>
      </c>
      <c r="G71" s="81">
        <v>38455</v>
      </c>
      <c r="H71" s="55">
        <v>75437</v>
      </c>
      <c r="I71" s="55">
        <v>34770</v>
      </c>
      <c r="J71" s="55">
        <v>40667</v>
      </c>
      <c r="K71" s="81">
        <v>119014</v>
      </c>
      <c r="L71" s="55">
        <v>285419</v>
      </c>
      <c r="M71" s="55">
        <v>137600</v>
      </c>
      <c r="N71" s="55">
        <v>147819</v>
      </c>
      <c r="O71" s="49" t="s">
        <v>94</v>
      </c>
      <c r="P71" s="54" t="s">
        <v>139</v>
      </c>
    </row>
    <row r="72" spans="1:16" ht="9.75" customHeight="1">
      <c r="A72" s="56" t="s">
        <v>138</v>
      </c>
      <c r="B72" s="51"/>
      <c r="C72" s="55">
        <v>80700</v>
      </c>
      <c r="D72" s="55">
        <v>169323</v>
      </c>
      <c r="E72" s="55">
        <v>82464</v>
      </c>
      <c r="F72" s="55">
        <v>86859</v>
      </c>
      <c r="G72" s="81">
        <v>39588</v>
      </c>
      <c r="H72" s="55">
        <v>76153</v>
      </c>
      <c r="I72" s="55">
        <v>35183</v>
      </c>
      <c r="J72" s="55">
        <v>40970</v>
      </c>
      <c r="K72" s="81">
        <v>120488</v>
      </c>
      <c r="L72" s="55">
        <v>285307</v>
      </c>
      <c r="M72" s="55">
        <v>137480</v>
      </c>
      <c r="N72" s="55">
        <v>147827</v>
      </c>
      <c r="O72" s="49"/>
      <c r="P72" s="54" t="s">
        <v>138</v>
      </c>
    </row>
    <row r="73" spans="1:16" ht="9.75" customHeight="1">
      <c r="A73" s="56" t="s">
        <v>137</v>
      </c>
      <c r="B73" s="51"/>
      <c r="C73" s="55">
        <v>80931</v>
      </c>
      <c r="D73" s="55">
        <v>168975</v>
      </c>
      <c r="E73" s="55">
        <v>82099</v>
      </c>
      <c r="F73" s="55">
        <v>86876</v>
      </c>
      <c r="G73" s="81">
        <v>40580</v>
      </c>
      <c r="H73" s="55">
        <v>76754</v>
      </c>
      <c r="I73" s="55">
        <v>35449</v>
      </c>
      <c r="J73" s="55">
        <v>41305</v>
      </c>
      <c r="K73" s="81">
        <v>121221</v>
      </c>
      <c r="L73" s="55">
        <v>284571</v>
      </c>
      <c r="M73" s="55">
        <v>136910</v>
      </c>
      <c r="N73" s="55">
        <v>147661</v>
      </c>
      <c r="O73" s="49"/>
      <c r="P73" s="54" t="s">
        <v>137</v>
      </c>
    </row>
    <row r="74" spans="1:16" s="53" customFormat="1" ht="9.75" customHeight="1">
      <c r="A74" s="56" t="s">
        <v>156</v>
      </c>
      <c r="B74" s="51"/>
      <c r="C74" s="55">
        <v>81257</v>
      </c>
      <c r="D74" s="55">
        <v>168590</v>
      </c>
      <c r="E74" s="55">
        <v>81869</v>
      </c>
      <c r="F74" s="55">
        <v>86721</v>
      </c>
      <c r="G74" s="81">
        <v>41632</v>
      </c>
      <c r="H74" s="55">
        <v>77408</v>
      </c>
      <c r="I74" s="55">
        <v>35865</v>
      </c>
      <c r="J74" s="55">
        <v>41543</v>
      </c>
      <c r="K74" s="81">
        <v>121894</v>
      </c>
      <c r="L74" s="55">
        <v>284260</v>
      </c>
      <c r="M74" s="55">
        <v>136565</v>
      </c>
      <c r="N74" s="55">
        <v>147695</v>
      </c>
      <c r="O74" s="49"/>
      <c r="P74" s="54" t="s">
        <v>156</v>
      </c>
    </row>
    <row r="75" spans="1:16" s="53" customFormat="1" ht="9.75" customHeight="1">
      <c r="A75" s="56" t="s">
        <v>166</v>
      </c>
      <c r="B75" s="51"/>
      <c r="C75" s="55">
        <v>81563</v>
      </c>
      <c r="D75" s="55">
        <v>168555</v>
      </c>
      <c r="E75" s="55">
        <v>81697</v>
      </c>
      <c r="F75" s="55">
        <v>86858</v>
      </c>
      <c r="G75" s="81">
        <v>42545</v>
      </c>
      <c r="H75" s="55">
        <v>78265</v>
      </c>
      <c r="I75" s="55">
        <v>36276</v>
      </c>
      <c r="J75" s="55">
        <v>41989</v>
      </c>
      <c r="K75" s="81">
        <v>122747</v>
      </c>
      <c r="L75" s="55">
        <v>284350</v>
      </c>
      <c r="M75" s="55">
        <v>136563</v>
      </c>
      <c r="N75" s="55">
        <v>147787</v>
      </c>
      <c r="O75" s="49"/>
      <c r="P75" s="54" t="s">
        <v>166</v>
      </c>
    </row>
    <row r="76" spans="1:16" ht="9.75" customHeight="1">
      <c r="A76" s="56" t="s">
        <v>189</v>
      </c>
      <c r="B76" s="57" t="s">
        <v>94</v>
      </c>
      <c r="C76" s="55">
        <v>82067</v>
      </c>
      <c r="D76" s="55">
        <v>168802</v>
      </c>
      <c r="E76" s="55">
        <v>81838</v>
      </c>
      <c r="F76" s="55">
        <v>86964</v>
      </c>
      <c r="G76" s="81">
        <v>43651</v>
      </c>
      <c r="H76" s="55">
        <v>79287</v>
      </c>
      <c r="I76" s="55">
        <v>36727</v>
      </c>
      <c r="J76" s="55">
        <v>42560</v>
      </c>
      <c r="K76" s="81">
        <v>123597</v>
      </c>
      <c r="L76" s="55">
        <v>284085</v>
      </c>
      <c r="M76" s="55">
        <v>136306</v>
      </c>
      <c r="N76" s="55">
        <v>147779</v>
      </c>
      <c r="O76" s="49" t="s">
        <v>94</v>
      </c>
      <c r="P76" s="54" t="s">
        <v>189</v>
      </c>
    </row>
    <row r="77" spans="1:16" ht="9.75" customHeight="1">
      <c r="A77" s="56" t="s">
        <v>195</v>
      </c>
      <c r="B77" s="57"/>
      <c r="C77" s="55">
        <v>82395</v>
      </c>
      <c r="D77" s="55">
        <v>168557</v>
      </c>
      <c r="E77" s="55">
        <v>81748</v>
      </c>
      <c r="F77" s="55">
        <v>86809</v>
      </c>
      <c r="G77" s="81">
        <v>44220</v>
      </c>
      <c r="H77" s="55">
        <v>79749</v>
      </c>
      <c r="I77" s="55">
        <v>36956</v>
      </c>
      <c r="J77" s="55">
        <v>42793</v>
      </c>
      <c r="K77" s="81">
        <v>124511</v>
      </c>
      <c r="L77" s="55">
        <v>283888</v>
      </c>
      <c r="M77" s="55">
        <v>136048</v>
      </c>
      <c r="N77" s="55">
        <v>147840</v>
      </c>
      <c r="O77" s="49"/>
      <c r="P77" s="54" t="s">
        <v>195</v>
      </c>
    </row>
    <row r="78" spans="1:16" ht="9.75" customHeight="1">
      <c r="A78" s="52" t="s">
        <v>194</v>
      </c>
      <c r="B78" s="57"/>
      <c r="C78" s="50">
        <v>82480</v>
      </c>
      <c r="D78" s="50">
        <v>168393</v>
      </c>
      <c r="E78" s="50">
        <v>81644</v>
      </c>
      <c r="F78" s="50">
        <v>86749</v>
      </c>
      <c r="G78" s="80">
        <v>44637</v>
      </c>
      <c r="H78" s="50">
        <v>80086</v>
      </c>
      <c r="I78" s="50">
        <v>37085</v>
      </c>
      <c r="J78" s="50">
        <v>43001</v>
      </c>
      <c r="K78" s="80">
        <v>124994</v>
      </c>
      <c r="L78" s="50">
        <v>283212</v>
      </c>
      <c r="M78" s="50">
        <v>135600</v>
      </c>
      <c r="N78" s="50">
        <v>147612</v>
      </c>
      <c r="O78" s="49"/>
      <c r="P78" s="48" t="s">
        <v>194</v>
      </c>
    </row>
    <row r="79" spans="1:16" ht="6" customHeight="1">
      <c r="A79" s="43"/>
      <c r="B79" s="47"/>
      <c r="C79" s="46"/>
      <c r="D79" s="46"/>
      <c r="E79" s="46"/>
      <c r="F79" s="46"/>
      <c r="G79" s="79"/>
      <c r="H79" s="46"/>
      <c r="I79" s="45"/>
      <c r="J79" s="45"/>
      <c r="K79" s="44"/>
      <c r="L79" s="45"/>
      <c r="M79" s="45"/>
      <c r="N79" s="45"/>
      <c r="O79" s="44"/>
      <c r="P79" s="43"/>
    </row>
    <row r="80" spans="1:16" ht="10.5" customHeight="1">
      <c r="A80" s="1" t="s">
        <v>154</v>
      </c>
    </row>
    <row r="81" spans="1:1" ht="10.5" customHeight="1">
      <c r="A81" s="1" t="s">
        <v>193</v>
      </c>
    </row>
    <row r="82" spans="1:1" ht="10.5" customHeight="1">
      <c r="A82" s="1" t="s">
        <v>133</v>
      </c>
    </row>
  </sheetData>
  <mergeCells count="14">
    <mergeCell ref="A5:B6"/>
    <mergeCell ref="C5:C6"/>
    <mergeCell ref="G5:G6"/>
    <mergeCell ref="O5:P6"/>
    <mergeCell ref="D8:E8"/>
    <mergeCell ref="L8:M8"/>
    <mergeCell ref="I2:J2"/>
    <mergeCell ref="D44:E44"/>
    <mergeCell ref="D62:E62"/>
    <mergeCell ref="L26:M26"/>
    <mergeCell ref="L44:M44"/>
    <mergeCell ref="L62:M62"/>
    <mergeCell ref="K5:K6"/>
    <mergeCell ref="D26:E26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2"/>
  <sheetViews>
    <sheetView zoomScaleNormal="100" workbookViewId="0"/>
  </sheetViews>
  <sheetFormatPr defaultRowHeight="10.5"/>
  <cols>
    <col min="1" max="1" width="11.625" style="1" customWidth="1"/>
    <col min="2" max="2" width="2.125" style="1" customWidth="1"/>
    <col min="3" max="14" width="12.5" style="1" customWidth="1"/>
    <col min="15" max="15" width="2.125" style="1" customWidth="1"/>
    <col min="16" max="16" width="11.625" style="1" customWidth="1"/>
    <col min="17" max="16384" width="9" style="1"/>
  </cols>
  <sheetData>
    <row r="1" spans="1:16" ht="13.5" customHeight="1"/>
    <row r="2" spans="1:16" ht="13.5" customHeight="1">
      <c r="A2" s="84" t="s">
        <v>192</v>
      </c>
      <c r="B2" s="76"/>
      <c r="C2" s="76"/>
      <c r="D2" s="76"/>
      <c r="E2" s="76"/>
      <c r="F2" s="76"/>
      <c r="G2" s="78"/>
      <c r="I2" s="78"/>
      <c r="J2" s="77"/>
    </row>
    <row r="3" spans="1:16" ht="10.5" customHeight="1"/>
    <row r="4" spans="1:16" ht="10.5" customHeight="1">
      <c r="A4" s="1" t="s">
        <v>131</v>
      </c>
      <c r="P4" s="75" t="s">
        <v>130</v>
      </c>
    </row>
    <row r="5" spans="1:16" ht="12" customHeight="1">
      <c r="A5" s="324" t="s">
        <v>127</v>
      </c>
      <c r="B5" s="347"/>
      <c r="C5" s="336" t="s">
        <v>129</v>
      </c>
      <c r="D5" s="73"/>
      <c r="E5" s="72" t="s">
        <v>128</v>
      </c>
      <c r="F5" s="74"/>
      <c r="G5" s="336" t="s">
        <v>129</v>
      </c>
      <c r="H5" s="73"/>
      <c r="I5" s="72" t="s">
        <v>128</v>
      </c>
      <c r="J5" s="74"/>
      <c r="K5" s="336" t="s">
        <v>129</v>
      </c>
      <c r="L5" s="73"/>
      <c r="M5" s="72" t="s">
        <v>128</v>
      </c>
      <c r="N5" s="71"/>
      <c r="O5" s="349" t="s">
        <v>127</v>
      </c>
      <c r="P5" s="350"/>
    </row>
    <row r="6" spans="1:16" ht="12" customHeight="1">
      <c r="A6" s="348"/>
      <c r="B6" s="333"/>
      <c r="C6" s="337"/>
      <c r="D6" s="68" t="s">
        <v>126</v>
      </c>
      <c r="E6" s="47" t="s">
        <v>125</v>
      </c>
      <c r="F6" s="47" t="s">
        <v>124</v>
      </c>
      <c r="G6" s="337"/>
      <c r="H6" s="70" t="s">
        <v>126</v>
      </c>
      <c r="I6" s="69" t="s">
        <v>125</v>
      </c>
      <c r="J6" s="47" t="s">
        <v>124</v>
      </c>
      <c r="K6" s="337"/>
      <c r="L6" s="68" t="s">
        <v>126</v>
      </c>
      <c r="M6" s="47" t="s">
        <v>125</v>
      </c>
      <c r="N6" s="43" t="s">
        <v>124</v>
      </c>
      <c r="O6" s="351"/>
      <c r="P6" s="348"/>
    </row>
    <row r="7" spans="1:16" ht="6" customHeight="1">
      <c r="A7" s="61"/>
      <c r="B7" s="67"/>
      <c r="C7" s="55"/>
      <c r="D7" s="55"/>
      <c r="E7" s="55"/>
      <c r="F7" s="55"/>
      <c r="G7" s="83"/>
      <c r="H7" s="55"/>
      <c r="I7" s="40"/>
      <c r="J7" s="40"/>
      <c r="K7" s="82"/>
      <c r="L7" s="40"/>
      <c r="M7" s="40"/>
      <c r="N7" s="40"/>
      <c r="O7" s="49"/>
      <c r="P7" s="61"/>
    </row>
    <row r="8" spans="1:16" ht="10.5" customHeight="1">
      <c r="A8" s="61"/>
      <c r="B8" s="57"/>
      <c r="C8" s="55"/>
      <c r="D8" s="346" t="s">
        <v>123</v>
      </c>
      <c r="E8" s="346"/>
      <c r="F8" s="55"/>
      <c r="G8" s="81"/>
      <c r="H8" s="62" t="s">
        <v>122</v>
      </c>
      <c r="I8" s="65" t="s">
        <v>107</v>
      </c>
      <c r="J8" s="40"/>
      <c r="K8" s="49"/>
      <c r="L8" s="346" t="s">
        <v>121</v>
      </c>
      <c r="M8" s="346"/>
      <c r="N8" s="40"/>
      <c r="O8" s="49"/>
      <c r="P8" s="61"/>
    </row>
    <row r="9" spans="1:16" s="53" customFormat="1" ht="6" customHeight="1">
      <c r="B9" s="64"/>
      <c r="C9" s="50"/>
      <c r="D9" s="50"/>
      <c r="E9" s="50"/>
      <c r="F9" s="50"/>
      <c r="G9" s="80"/>
      <c r="H9" s="50"/>
      <c r="I9" s="62"/>
      <c r="J9" s="62"/>
      <c r="K9" s="63"/>
      <c r="L9" s="62"/>
      <c r="M9" s="62"/>
      <c r="N9" s="62"/>
      <c r="O9" s="63"/>
      <c r="P9" s="65"/>
    </row>
    <row r="10" spans="1:16" ht="9.75" customHeight="1">
      <c r="A10" s="61" t="s">
        <v>191</v>
      </c>
      <c r="B10" s="58"/>
      <c r="C10" s="55">
        <v>600225</v>
      </c>
      <c r="D10" s="55">
        <v>1465454</v>
      </c>
      <c r="E10" s="55">
        <v>706298</v>
      </c>
      <c r="F10" s="55">
        <v>759156</v>
      </c>
      <c r="G10" s="81">
        <v>40776</v>
      </c>
      <c r="H10" s="55">
        <v>91599</v>
      </c>
      <c r="I10" s="55">
        <v>42575</v>
      </c>
      <c r="J10" s="55">
        <v>49024</v>
      </c>
      <c r="K10" s="81">
        <v>39553</v>
      </c>
      <c r="L10" s="55">
        <v>98710</v>
      </c>
      <c r="M10" s="55">
        <v>49345</v>
      </c>
      <c r="N10" s="55">
        <v>49365</v>
      </c>
      <c r="O10" s="49"/>
      <c r="P10" s="60" t="s">
        <v>191</v>
      </c>
    </row>
    <row r="11" spans="1:16" ht="9.75" customHeight="1">
      <c r="A11" s="56" t="s">
        <v>147</v>
      </c>
      <c r="B11" s="58"/>
      <c r="C11" s="55">
        <v>607312</v>
      </c>
      <c r="D11" s="55">
        <v>1466555</v>
      </c>
      <c r="E11" s="55">
        <v>705634</v>
      </c>
      <c r="F11" s="55">
        <v>760921</v>
      </c>
      <c r="G11" s="81">
        <v>42086</v>
      </c>
      <c r="H11" s="55">
        <v>92694</v>
      </c>
      <c r="I11" s="55">
        <v>42942</v>
      </c>
      <c r="J11" s="55">
        <v>49752</v>
      </c>
      <c r="K11" s="81">
        <v>39862</v>
      </c>
      <c r="L11" s="55">
        <v>98215</v>
      </c>
      <c r="M11" s="55">
        <v>49133</v>
      </c>
      <c r="N11" s="55">
        <v>49082</v>
      </c>
      <c r="O11" s="49"/>
      <c r="P11" s="54" t="s">
        <v>147</v>
      </c>
    </row>
    <row r="12" spans="1:16" s="53" customFormat="1" ht="9.75" customHeight="1">
      <c r="A12" s="56" t="s">
        <v>146</v>
      </c>
      <c r="B12" s="58"/>
      <c r="C12" s="55">
        <v>613125</v>
      </c>
      <c r="D12" s="55">
        <v>1466675</v>
      </c>
      <c r="E12" s="55">
        <v>704718</v>
      </c>
      <c r="F12" s="55">
        <v>761957</v>
      </c>
      <c r="G12" s="81">
        <v>43487</v>
      </c>
      <c r="H12" s="55">
        <v>94056</v>
      </c>
      <c r="I12" s="55">
        <v>43526</v>
      </c>
      <c r="J12" s="55">
        <v>50530</v>
      </c>
      <c r="K12" s="81">
        <v>40127</v>
      </c>
      <c r="L12" s="55">
        <v>97978</v>
      </c>
      <c r="M12" s="55">
        <v>48946</v>
      </c>
      <c r="N12" s="55">
        <v>49032</v>
      </c>
      <c r="O12" s="49"/>
      <c r="P12" s="54" t="s">
        <v>146</v>
      </c>
    </row>
    <row r="13" spans="1:16" ht="9.75" customHeight="1">
      <c r="A13" s="56" t="s">
        <v>145</v>
      </c>
      <c r="B13" s="57" t="s">
        <v>120</v>
      </c>
      <c r="C13" s="55">
        <v>620327</v>
      </c>
      <c r="D13" s="55">
        <v>1467785</v>
      </c>
      <c r="E13" s="55">
        <v>704281</v>
      </c>
      <c r="F13" s="55">
        <v>763504</v>
      </c>
      <c r="G13" s="81">
        <v>44798</v>
      </c>
      <c r="H13" s="55">
        <v>95038</v>
      </c>
      <c r="I13" s="55">
        <v>43936</v>
      </c>
      <c r="J13" s="55">
        <v>51102</v>
      </c>
      <c r="K13" s="81">
        <v>40508</v>
      </c>
      <c r="L13" s="55">
        <v>97820</v>
      </c>
      <c r="M13" s="55">
        <v>48821</v>
      </c>
      <c r="N13" s="55">
        <v>48999</v>
      </c>
      <c r="O13" s="49" t="s">
        <v>120</v>
      </c>
      <c r="P13" s="54" t="s">
        <v>145</v>
      </c>
    </row>
    <row r="14" spans="1:16" ht="9.75" customHeight="1">
      <c r="A14" s="56" t="s">
        <v>144</v>
      </c>
      <c r="B14" s="58"/>
      <c r="C14" s="55">
        <v>627020</v>
      </c>
      <c r="D14" s="55">
        <v>1468743</v>
      </c>
      <c r="E14" s="55">
        <v>703881</v>
      </c>
      <c r="F14" s="55">
        <v>764862</v>
      </c>
      <c r="G14" s="81">
        <v>46482</v>
      </c>
      <c r="H14" s="55">
        <v>97036</v>
      </c>
      <c r="I14" s="55">
        <v>44816</v>
      </c>
      <c r="J14" s="55">
        <v>52220</v>
      </c>
      <c r="K14" s="81">
        <v>41144</v>
      </c>
      <c r="L14" s="55">
        <v>98181</v>
      </c>
      <c r="M14" s="55">
        <v>48958</v>
      </c>
      <c r="N14" s="55">
        <v>49223</v>
      </c>
      <c r="O14" s="49"/>
      <c r="P14" s="54" t="s">
        <v>144</v>
      </c>
    </row>
    <row r="15" spans="1:16" ht="9.75" customHeight="1">
      <c r="A15" s="56" t="s">
        <v>143</v>
      </c>
      <c r="B15" s="58"/>
      <c r="C15" s="55">
        <v>633152</v>
      </c>
      <c r="D15" s="55">
        <v>1469061</v>
      </c>
      <c r="E15" s="55">
        <v>703099</v>
      </c>
      <c r="F15" s="55">
        <v>765962</v>
      </c>
      <c r="G15" s="81">
        <v>47494</v>
      </c>
      <c r="H15" s="55">
        <v>97917</v>
      </c>
      <c r="I15" s="55">
        <v>45150</v>
      </c>
      <c r="J15" s="55">
        <v>52767</v>
      </c>
      <c r="K15" s="81">
        <v>41624</v>
      </c>
      <c r="L15" s="55">
        <v>98067</v>
      </c>
      <c r="M15" s="55">
        <v>48824</v>
      </c>
      <c r="N15" s="55">
        <v>49243</v>
      </c>
      <c r="O15" s="49"/>
      <c r="P15" s="54" t="s">
        <v>143</v>
      </c>
    </row>
    <row r="16" spans="1:16" s="53" customFormat="1" ht="9.75" customHeight="1">
      <c r="A16" s="56" t="s">
        <v>142</v>
      </c>
      <c r="B16" s="58"/>
      <c r="C16" s="55">
        <v>639745</v>
      </c>
      <c r="D16" s="55">
        <v>1468944</v>
      </c>
      <c r="E16" s="55">
        <v>702195</v>
      </c>
      <c r="F16" s="55">
        <v>766749</v>
      </c>
      <c r="G16" s="81">
        <v>49189</v>
      </c>
      <c r="H16" s="55">
        <v>99835</v>
      </c>
      <c r="I16" s="55">
        <v>46041</v>
      </c>
      <c r="J16" s="55">
        <v>53794</v>
      </c>
      <c r="K16" s="81">
        <v>42104</v>
      </c>
      <c r="L16" s="55">
        <v>97879</v>
      </c>
      <c r="M16" s="55">
        <v>48851</v>
      </c>
      <c r="N16" s="55">
        <v>49028</v>
      </c>
      <c r="O16" s="49"/>
      <c r="P16" s="54" t="s">
        <v>142</v>
      </c>
    </row>
    <row r="17" spans="1:16" ht="9.75" customHeight="1">
      <c r="A17" s="56" t="s">
        <v>141</v>
      </c>
      <c r="B17" s="58"/>
      <c r="C17" s="55">
        <v>646051</v>
      </c>
      <c r="D17" s="55">
        <v>1468401</v>
      </c>
      <c r="E17" s="55">
        <v>700966</v>
      </c>
      <c r="F17" s="55">
        <v>767435</v>
      </c>
      <c r="G17" s="81">
        <v>50557</v>
      </c>
      <c r="H17" s="55">
        <v>101461</v>
      </c>
      <c r="I17" s="55">
        <v>46679</v>
      </c>
      <c r="J17" s="55">
        <v>54782</v>
      </c>
      <c r="K17" s="81">
        <v>42482</v>
      </c>
      <c r="L17" s="55">
        <v>97804</v>
      </c>
      <c r="M17" s="55">
        <v>48838</v>
      </c>
      <c r="N17" s="55">
        <v>48966</v>
      </c>
      <c r="O17" s="49"/>
      <c r="P17" s="54" t="s">
        <v>141</v>
      </c>
    </row>
    <row r="18" spans="1:16" ht="9.75" customHeight="1">
      <c r="A18" s="56" t="s">
        <v>139</v>
      </c>
      <c r="B18" s="57" t="s">
        <v>120</v>
      </c>
      <c r="C18" s="55">
        <v>653860</v>
      </c>
      <c r="D18" s="55">
        <v>1474811</v>
      </c>
      <c r="E18" s="55">
        <v>703210</v>
      </c>
      <c r="F18" s="55">
        <v>771601</v>
      </c>
      <c r="G18" s="81">
        <v>51580</v>
      </c>
      <c r="H18" s="55">
        <v>102129</v>
      </c>
      <c r="I18" s="55">
        <v>46975</v>
      </c>
      <c r="J18" s="55">
        <v>55154</v>
      </c>
      <c r="K18" s="81">
        <v>43063</v>
      </c>
      <c r="L18" s="55">
        <v>98193</v>
      </c>
      <c r="M18" s="55">
        <v>49019</v>
      </c>
      <c r="N18" s="55">
        <v>49174</v>
      </c>
      <c r="O18" s="49" t="s">
        <v>120</v>
      </c>
      <c r="P18" s="54" t="s">
        <v>139</v>
      </c>
    </row>
    <row r="19" spans="1:16" ht="9.75" customHeight="1">
      <c r="A19" s="56" t="s">
        <v>138</v>
      </c>
      <c r="B19" s="51"/>
      <c r="C19" s="55">
        <v>660837</v>
      </c>
      <c r="D19" s="55">
        <v>1474625</v>
      </c>
      <c r="E19" s="55">
        <v>702890</v>
      </c>
      <c r="F19" s="55">
        <v>771735</v>
      </c>
      <c r="G19" s="81">
        <v>52313</v>
      </c>
      <c r="H19" s="55">
        <v>102367</v>
      </c>
      <c r="I19" s="55">
        <v>47044</v>
      </c>
      <c r="J19" s="55">
        <v>55323</v>
      </c>
      <c r="K19" s="81">
        <v>43554</v>
      </c>
      <c r="L19" s="55">
        <v>98222</v>
      </c>
      <c r="M19" s="55">
        <v>49059</v>
      </c>
      <c r="N19" s="55">
        <v>49163</v>
      </c>
      <c r="O19" s="49"/>
      <c r="P19" s="54" t="s">
        <v>138</v>
      </c>
    </row>
    <row r="20" spans="1:16" s="53" customFormat="1" ht="9.75" customHeight="1">
      <c r="A20" s="56" t="s">
        <v>137</v>
      </c>
      <c r="B20" s="51"/>
      <c r="C20" s="55">
        <v>665745</v>
      </c>
      <c r="D20" s="55">
        <v>1472814</v>
      </c>
      <c r="E20" s="55">
        <v>701336</v>
      </c>
      <c r="F20" s="55">
        <v>771478</v>
      </c>
      <c r="G20" s="81">
        <v>52750</v>
      </c>
      <c r="H20" s="55">
        <v>102369</v>
      </c>
      <c r="I20" s="55">
        <v>47012</v>
      </c>
      <c r="J20" s="55">
        <v>55357</v>
      </c>
      <c r="K20" s="81">
        <v>43954</v>
      </c>
      <c r="L20" s="55">
        <v>98250</v>
      </c>
      <c r="M20" s="55">
        <v>49082</v>
      </c>
      <c r="N20" s="55">
        <v>49168</v>
      </c>
      <c r="O20" s="49"/>
      <c r="P20" s="54" t="s">
        <v>137</v>
      </c>
    </row>
    <row r="21" spans="1:16" ht="9.75" customHeight="1">
      <c r="A21" s="56" t="s">
        <v>156</v>
      </c>
      <c r="B21" s="51"/>
      <c r="C21" s="55">
        <v>671855</v>
      </c>
      <c r="D21" s="55">
        <v>1473646</v>
      </c>
      <c r="E21" s="55">
        <v>701237</v>
      </c>
      <c r="F21" s="55">
        <v>772409</v>
      </c>
      <c r="G21" s="81">
        <v>54093</v>
      </c>
      <c r="H21" s="55">
        <v>103894</v>
      </c>
      <c r="I21" s="55">
        <v>47793</v>
      </c>
      <c r="J21" s="55">
        <v>56101</v>
      </c>
      <c r="K21" s="81">
        <v>44515</v>
      </c>
      <c r="L21" s="55">
        <v>98872</v>
      </c>
      <c r="M21" s="55">
        <v>49399</v>
      </c>
      <c r="N21" s="55">
        <v>49473</v>
      </c>
      <c r="O21" s="49"/>
      <c r="P21" s="54" t="s">
        <v>156</v>
      </c>
    </row>
    <row r="22" spans="1:16" ht="9.75" customHeight="1">
      <c r="A22" s="56" t="s">
        <v>166</v>
      </c>
      <c r="B22" s="51"/>
      <c r="C22" s="55">
        <v>676815</v>
      </c>
      <c r="D22" s="55">
        <v>1474261</v>
      </c>
      <c r="E22" s="55">
        <v>701526</v>
      </c>
      <c r="F22" s="55">
        <v>772735</v>
      </c>
      <c r="G22" s="81">
        <v>55055</v>
      </c>
      <c r="H22" s="55">
        <v>104746</v>
      </c>
      <c r="I22" s="55">
        <v>48375</v>
      </c>
      <c r="J22" s="55">
        <v>56371</v>
      </c>
      <c r="K22" s="81">
        <v>45093</v>
      </c>
      <c r="L22" s="55">
        <v>99237</v>
      </c>
      <c r="M22" s="55">
        <v>49685</v>
      </c>
      <c r="N22" s="55">
        <v>49552</v>
      </c>
      <c r="O22" s="49"/>
      <c r="P22" s="54" t="s">
        <v>166</v>
      </c>
    </row>
    <row r="23" spans="1:16" ht="9.75" customHeight="1">
      <c r="A23" s="56" t="s">
        <v>189</v>
      </c>
      <c r="B23" s="57" t="s">
        <v>120</v>
      </c>
      <c r="C23" s="55">
        <v>681581</v>
      </c>
      <c r="D23" s="55">
        <v>1474015</v>
      </c>
      <c r="E23" s="55">
        <v>701088</v>
      </c>
      <c r="F23" s="55">
        <v>772927</v>
      </c>
      <c r="G23" s="81">
        <v>55772</v>
      </c>
      <c r="H23" s="55">
        <v>105306</v>
      </c>
      <c r="I23" s="55">
        <v>48686</v>
      </c>
      <c r="J23" s="55">
        <v>56620</v>
      </c>
      <c r="K23" s="81">
        <v>45036</v>
      </c>
      <c r="L23" s="55">
        <v>98744</v>
      </c>
      <c r="M23" s="55">
        <v>49350</v>
      </c>
      <c r="N23" s="55">
        <v>49394</v>
      </c>
      <c r="O23" s="49" t="s">
        <v>120</v>
      </c>
      <c r="P23" s="54" t="s">
        <v>189</v>
      </c>
    </row>
    <row r="24" spans="1:16" ht="9.75" customHeight="1">
      <c r="A24" s="52" t="s">
        <v>188</v>
      </c>
      <c r="B24" s="57"/>
      <c r="C24" s="50">
        <v>685904</v>
      </c>
      <c r="D24" s="50">
        <v>1473416</v>
      </c>
      <c r="E24" s="50">
        <v>700510</v>
      </c>
      <c r="F24" s="50">
        <v>772906</v>
      </c>
      <c r="G24" s="80">
        <v>56650</v>
      </c>
      <c r="H24" s="50">
        <v>106225</v>
      </c>
      <c r="I24" s="50">
        <v>49257</v>
      </c>
      <c r="J24" s="50">
        <v>56968</v>
      </c>
      <c r="K24" s="80">
        <v>44952</v>
      </c>
      <c r="L24" s="50">
        <v>98565</v>
      </c>
      <c r="M24" s="50">
        <v>49170</v>
      </c>
      <c r="N24" s="50">
        <v>49395</v>
      </c>
      <c r="O24" s="49"/>
      <c r="P24" s="48" t="s">
        <v>188</v>
      </c>
    </row>
    <row r="25" spans="1:16" ht="6" customHeight="1">
      <c r="A25" s="61"/>
      <c r="B25" s="57"/>
      <c r="C25" s="55"/>
      <c r="D25" s="55"/>
      <c r="E25" s="55"/>
      <c r="F25" s="55"/>
      <c r="G25" s="81"/>
      <c r="H25" s="55"/>
      <c r="I25" s="40"/>
      <c r="J25" s="40"/>
      <c r="K25" s="49"/>
      <c r="L25" s="40"/>
      <c r="M25" s="40"/>
      <c r="N25" s="40"/>
      <c r="O25" s="49"/>
      <c r="P25" s="61"/>
    </row>
    <row r="26" spans="1:16" s="53" customFormat="1" ht="10.5" customHeight="1">
      <c r="A26" s="61"/>
      <c r="B26" s="57"/>
      <c r="C26" s="50"/>
      <c r="D26" s="346" t="s">
        <v>119</v>
      </c>
      <c r="E26" s="346"/>
      <c r="F26" s="50"/>
      <c r="G26" s="80"/>
      <c r="H26" s="62" t="s">
        <v>118</v>
      </c>
      <c r="I26" s="65" t="s">
        <v>117</v>
      </c>
      <c r="J26" s="62"/>
      <c r="K26" s="63"/>
      <c r="L26" s="346" t="s">
        <v>116</v>
      </c>
      <c r="M26" s="346"/>
      <c r="N26" s="62"/>
      <c r="O26" s="63"/>
      <c r="P26" s="61"/>
    </row>
    <row r="27" spans="1:16" ht="6" customHeight="1">
      <c r="A27" s="53"/>
      <c r="B27" s="64"/>
      <c r="C27" s="55"/>
      <c r="D27" s="55"/>
      <c r="E27" s="55"/>
      <c r="F27" s="55"/>
      <c r="G27" s="81"/>
      <c r="H27" s="55"/>
      <c r="I27" s="40"/>
      <c r="J27" s="40"/>
      <c r="K27" s="49"/>
      <c r="L27" s="40"/>
      <c r="M27" s="40"/>
      <c r="N27" s="40"/>
      <c r="O27" s="49"/>
      <c r="P27" s="62"/>
    </row>
    <row r="28" spans="1:16" ht="9.75" customHeight="1">
      <c r="A28" s="61" t="s">
        <v>191</v>
      </c>
      <c r="B28" s="58"/>
      <c r="C28" s="55">
        <v>54727</v>
      </c>
      <c r="D28" s="55">
        <v>126854</v>
      </c>
      <c r="E28" s="55">
        <v>61987</v>
      </c>
      <c r="F28" s="55">
        <v>64867</v>
      </c>
      <c r="G28" s="81">
        <v>21414</v>
      </c>
      <c r="H28" s="55">
        <v>47000</v>
      </c>
      <c r="I28" s="55">
        <v>19980</v>
      </c>
      <c r="J28" s="55">
        <v>27020</v>
      </c>
      <c r="K28" s="81">
        <v>79074</v>
      </c>
      <c r="L28" s="55">
        <v>196497</v>
      </c>
      <c r="M28" s="55">
        <v>95135</v>
      </c>
      <c r="N28" s="55">
        <v>101362</v>
      </c>
      <c r="O28" s="49"/>
      <c r="P28" s="60" t="s">
        <v>191</v>
      </c>
    </row>
    <row r="29" spans="1:16" s="53" customFormat="1" ht="9.75" customHeight="1">
      <c r="A29" s="56" t="s">
        <v>147</v>
      </c>
      <c r="B29" s="58"/>
      <c r="C29" s="55">
        <v>54697</v>
      </c>
      <c r="D29" s="55">
        <v>126269</v>
      </c>
      <c r="E29" s="55">
        <v>61500</v>
      </c>
      <c r="F29" s="55">
        <v>64769</v>
      </c>
      <c r="G29" s="81">
        <v>21410</v>
      </c>
      <c r="H29" s="55">
        <v>46238</v>
      </c>
      <c r="I29" s="55">
        <v>19635</v>
      </c>
      <c r="J29" s="55">
        <v>26603</v>
      </c>
      <c r="K29" s="81">
        <v>79610</v>
      </c>
      <c r="L29" s="55">
        <v>196506</v>
      </c>
      <c r="M29" s="55">
        <v>94846</v>
      </c>
      <c r="N29" s="55">
        <v>101660</v>
      </c>
      <c r="O29" s="49"/>
      <c r="P29" s="54" t="s">
        <v>147</v>
      </c>
    </row>
    <row r="30" spans="1:16" ht="9.75" customHeight="1">
      <c r="A30" s="56" t="s">
        <v>146</v>
      </c>
      <c r="B30" s="58"/>
      <c r="C30" s="55">
        <v>54916</v>
      </c>
      <c r="D30" s="55">
        <v>125803</v>
      </c>
      <c r="E30" s="55">
        <v>61285</v>
      </c>
      <c r="F30" s="55">
        <v>64518</v>
      </c>
      <c r="G30" s="81">
        <v>21304</v>
      </c>
      <c r="H30" s="55">
        <v>45494</v>
      </c>
      <c r="I30" s="55">
        <v>19276</v>
      </c>
      <c r="J30" s="55">
        <v>26218</v>
      </c>
      <c r="K30" s="81">
        <v>80001</v>
      </c>
      <c r="L30" s="55">
        <v>196002</v>
      </c>
      <c r="M30" s="55">
        <v>94522</v>
      </c>
      <c r="N30" s="55">
        <v>101480</v>
      </c>
      <c r="O30" s="49"/>
      <c r="P30" s="54" t="s">
        <v>146</v>
      </c>
    </row>
    <row r="31" spans="1:16" ht="9.75" customHeight="1">
      <c r="A31" s="56" t="s">
        <v>145</v>
      </c>
      <c r="B31" s="57" t="s">
        <v>115</v>
      </c>
      <c r="C31" s="55">
        <v>55514</v>
      </c>
      <c r="D31" s="55">
        <v>126125</v>
      </c>
      <c r="E31" s="55">
        <v>61307</v>
      </c>
      <c r="F31" s="55">
        <v>64818</v>
      </c>
      <c r="G31" s="81">
        <v>21238</v>
      </c>
      <c r="H31" s="55">
        <v>44813</v>
      </c>
      <c r="I31" s="55">
        <v>18957</v>
      </c>
      <c r="J31" s="55">
        <v>25856</v>
      </c>
      <c r="K31" s="81">
        <v>80385</v>
      </c>
      <c r="L31" s="55">
        <v>195573</v>
      </c>
      <c r="M31" s="55">
        <v>94040</v>
      </c>
      <c r="N31" s="55">
        <v>101533</v>
      </c>
      <c r="O31" s="49" t="s">
        <v>115</v>
      </c>
      <c r="P31" s="54" t="s">
        <v>145</v>
      </c>
    </row>
    <row r="32" spans="1:16" ht="9.75" customHeight="1">
      <c r="A32" s="56" t="s">
        <v>144</v>
      </c>
      <c r="B32" s="58"/>
      <c r="C32" s="55">
        <v>55514</v>
      </c>
      <c r="D32" s="55">
        <v>125381</v>
      </c>
      <c r="E32" s="55">
        <v>60877</v>
      </c>
      <c r="F32" s="55">
        <v>64504</v>
      </c>
      <c r="G32" s="81">
        <v>20997</v>
      </c>
      <c r="H32" s="55">
        <v>44153</v>
      </c>
      <c r="I32" s="55">
        <v>18756</v>
      </c>
      <c r="J32" s="55">
        <v>25397</v>
      </c>
      <c r="K32" s="81">
        <v>81136</v>
      </c>
      <c r="L32" s="55">
        <v>195255</v>
      </c>
      <c r="M32" s="55">
        <v>93597</v>
      </c>
      <c r="N32" s="55">
        <v>101658</v>
      </c>
      <c r="O32" s="49"/>
      <c r="P32" s="54" t="s">
        <v>144</v>
      </c>
    </row>
    <row r="33" spans="1:16" s="53" customFormat="1" ht="9.75" customHeight="1">
      <c r="A33" s="56" t="s">
        <v>143</v>
      </c>
      <c r="B33" s="58"/>
      <c r="C33" s="55">
        <v>55714</v>
      </c>
      <c r="D33" s="55">
        <v>125267</v>
      </c>
      <c r="E33" s="55">
        <v>60623</v>
      </c>
      <c r="F33" s="55">
        <v>64644</v>
      </c>
      <c r="G33" s="81">
        <v>20960</v>
      </c>
      <c r="H33" s="55">
        <v>43534</v>
      </c>
      <c r="I33" s="55">
        <v>18549</v>
      </c>
      <c r="J33" s="55">
        <v>24985</v>
      </c>
      <c r="K33" s="81">
        <v>81802</v>
      </c>
      <c r="L33" s="55">
        <v>195126</v>
      </c>
      <c r="M33" s="55">
        <v>93381</v>
      </c>
      <c r="N33" s="55">
        <v>101745</v>
      </c>
      <c r="O33" s="49"/>
      <c r="P33" s="54" t="s">
        <v>143</v>
      </c>
    </row>
    <row r="34" spans="1:16" ht="9.75" customHeight="1">
      <c r="A34" s="56" t="s">
        <v>142</v>
      </c>
      <c r="B34" s="58"/>
      <c r="C34" s="55">
        <v>55873</v>
      </c>
      <c r="D34" s="55">
        <v>125109</v>
      </c>
      <c r="E34" s="55">
        <v>60320</v>
      </c>
      <c r="F34" s="55">
        <v>64789</v>
      </c>
      <c r="G34" s="81">
        <v>20961</v>
      </c>
      <c r="H34" s="55">
        <v>43183</v>
      </c>
      <c r="I34" s="55">
        <v>18363</v>
      </c>
      <c r="J34" s="55">
        <v>24820</v>
      </c>
      <c r="K34" s="81">
        <v>82669</v>
      </c>
      <c r="L34" s="55">
        <v>195204</v>
      </c>
      <c r="M34" s="55">
        <v>93280</v>
      </c>
      <c r="N34" s="55">
        <v>101924</v>
      </c>
      <c r="O34" s="49"/>
      <c r="P34" s="54" t="s">
        <v>142</v>
      </c>
    </row>
    <row r="35" spans="1:16" ht="9.75" customHeight="1">
      <c r="A35" s="56" t="s">
        <v>141</v>
      </c>
      <c r="B35" s="58"/>
      <c r="C35" s="55">
        <v>56130</v>
      </c>
      <c r="D35" s="55">
        <v>125090</v>
      </c>
      <c r="E35" s="55">
        <v>60159</v>
      </c>
      <c r="F35" s="55">
        <v>64931</v>
      </c>
      <c r="G35" s="81">
        <v>20970</v>
      </c>
      <c r="H35" s="55">
        <v>42787</v>
      </c>
      <c r="I35" s="55">
        <v>18093</v>
      </c>
      <c r="J35" s="55">
        <v>24694</v>
      </c>
      <c r="K35" s="81">
        <v>83732</v>
      </c>
      <c r="L35" s="55">
        <v>195698</v>
      </c>
      <c r="M35" s="55">
        <v>93430</v>
      </c>
      <c r="N35" s="55">
        <v>102268</v>
      </c>
      <c r="O35" s="49"/>
      <c r="P35" s="54" t="s">
        <v>141</v>
      </c>
    </row>
    <row r="36" spans="1:16" ht="9.75" customHeight="1">
      <c r="A36" s="56" t="s">
        <v>139</v>
      </c>
      <c r="B36" s="57" t="s">
        <v>115</v>
      </c>
      <c r="C36" s="55">
        <v>55982</v>
      </c>
      <c r="D36" s="55">
        <v>124266</v>
      </c>
      <c r="E36" s="55">
        <v>59770</v>
      </c>
      <c r="F36" s="55">
        <v>64496</v>
      </c>
      <c r="G36" s="81">
        <v>21016</v>
      </c>
      <c r="H36" s="55">
        <v>42464</v>
      </c>
      <c r="I36" s="55">
        <v>17933</v>
      </c>
      <c r="J36" s="55">
        <v>24531</v>
      </c>
      <c r="K36" s="81">
        <v>86622</v>
      </c>
      <c r="L36" s="55">
        <v>202356</v>
      </c>
      <c r="M36" s="55">
        <v>96371</v>
      </c>
      <c r="N36" s="55">
        <v>105985</v>
      </c>
      <c r="O36" s="49" t="s">
        <v>115</v>
      </c>
      <c r="P36" s="54" t="s">
        <v>139</v>
      </c>
    </row>
    <row r="37" spans="1:16" s="53" customFormat="1" ht="9.75" customHeight="1">
      <c r="A37" s="56" t="s">
        <v>138</v>
      </c>
      <c r="B37" s="51"/>
      <c r="C37" s="55">
        <v>56238</v>
      </c>
      <c r="D37" s="55">
        <v>123964</v>
      </c>
      <c r="E37" s="55">
        <v>59464</v>
      </c>
      <c r="F37" s="55">
        <v>64500</v>
      </c>
      <c r="G37" s="81">
        <v>20969</v>
      </c>
      <c r="H37" s="55">
        <v>42054</v>
      </c>
      <c r="I37" s="55">
        <v>17780</v>
      </c>
      <c r="J37" s="55">
        <v>24274</v>
      </c>
      <c r="K37" s="81">
        <v>87894</v>
      </c>
      <c r="L37" s="55">
        <v>202761</v>
      </c>
      <c r="M37" s="55">
        <v>96431</v>
      </c>
      <c r="N37" s="55">
        <v>106330</v>
      </c>
      <c r="O37" s="49"/>
      <c r="P37" s="54" t="s">
        <v>138</v>
      </c>
    </row>
    <row r="38" spans="1:16" ht="9.75" customHeight="1">
      <c r="A38" s="56" t="s">
        <v>137</v>
      </c>
      <c r="B38" s="51"/>
      <c r="C38" s="55">
        <v>56335</v>
      </c>
      <c r="D38" s="55">
        <v>123534</v>
      </c>
      <c r="E38" s="55">
        <v>59191</v>
      </c>
      <c r="F38" s="55">
        <v>64343</v>
      </c>
      <c r="G38" s="81">
        <v>21038</v>
      </c>
      <c r="H38" s="55">
        <v>41648</v>
      </c>
      <c r="I38" s="55">
        <v>17638</v>
      </c>
      <c r="J38" s="55">
        <v>24010</v>
      </c>
      <c r="K38" s="81">
        <v>88730</v>
      </c>
      <c r="L38" s="55">
        <v>202872</v>
      </c>
      <c r="M38" s="55">
        <v>96373</v>
      </c>
      <c r="N38" s="55">
        <v>106499</v>
      </c>
      <c r="O38" s="49"/>
      <c r="P38" s="54" t="s">
        <v>137</v>
      </c>
    </row>
    <row r="39" spans="1:16" ht="9.75" customHeight="1">
      <c r="A39" s="56" t="s">
        <v>156</v>
      </c>
      <c r="B39" s="51"/>
      <c r="C39" s="55">
        <v>56259</v>
      </c>
      <c r="D39" s="55">
        <v>122815</v>
      </c>
      <c r="E39" s="55">
        <v>58695</v>
      </c>
      <c r="F39" s="55">
        <v>64120</v>
      </c>
      <c r="G39" s="81">
        <v>21055</v>
      </c>
      <c r="H39" s="55">
        <v>41248</v>
      </c>
      <c r="I39" s="55">
        <v>17437</v>
      </c>
      <c r="J39" s="55">
        <v>23811</v>
      </c>
      <c r="K39" s="81">
        <v>89763</v>
      </c>
      <c r="L39" s="55">
        <v>203069</v>
      </c>
      <c r="M39" s="55">
        <v>96318</v>
      </c>
      <c r="N39" s="55">
        <v>106751</v>
      </c>
      <c r="O39" s="49"/>
      <c r="P39" s="54" t="s">
        <v>156</v>
      </c>
    </row>
    <row r="40" spans="1:16" ht="9.75" customHeight="1">
      <c r="A40" s="56" t="s">
        <v>166</v>
      </c>
      <c r="B40" s="51"/>
      <c r="C40" s="55">
        <v>56290</v>
      </c>
      <c r="D40" s="55">
        <v>122469</v>
      </c>
      <c r="E40" s="55">
        <v>58405</v>
      </c>
      <c r="F40" s="55">
        <v>64064</v>
      </c>
      <c r="G40" s="81">
        <v>21139</v>
      </c>
      <c r="H40" s="55">
        <v>40895</v>
      </c>
      <c r="I40" s="55">
        <v>17291</v>
      </c>
      <c r="J40" s="55">
        <v>23604</v>
      </c>
      <c r="K40" s="81">
        <v>89896</v>
      </c>
      <c r="L40" s="55">
        <v>202720</v>
      </c>
      <c r="M40" s="55">
        <v>96223</v>
      </c>
      <c r="N40" s="55">
        <v>106497</v>
      </c>
      <c r="O40" s="49"/>
      <c r="P40" s="54" t="s">
        <v>166</v>
      </c>
    </row>
    <row r="41" spans="1:16" ht="9.75" customHeight="1">
      <c r="A41" s="56" t="s">
        <v>189</v>
      </c>
      <c r="B41" s="57" t="s">
        <v>115</v>
      </c>
      <c r="C41" s="55">
        <v>56406</v>
      </c>
      <c r="D41" s="55">
        <v>122037</v>
      </c>
      <c r="E41" s="55">
        <v>58053</v>
      </c>
      <c r="F41" s="55">
        <v>63984</v>
      </c>
      <c r="G41" s="81">
        <v>21114</v>
      </c>
      <c r="H41" s="55">
        <v>40528</v>
      </c>
      <c r="I41" s="55">
        <v>17138</v>
      </c>
      <c r="J41" s="55">
        <v>23390</v>
      </c>
      <c r="K41" s="81">
        <v>90808</v>
      </c>
      <c r="L41" s="55">
        <v>202943</v>
      </c>
      <c r="M41" s="55">
        <v>96381</v>
      </c>
      <c r="N41" s="55">
        <v>106562</v>
      </c>
      <c r="O41" s="49" t="s">
        <v>115</v>
      </c>
      <c r="P41" s="54" t="s">
        <v>189</v>
      </c>
    </row>
    <row r="42" spans="1:16" ht="9.75" customHeight="1">
      <c r="A42" s="52" t="s">
        <v>188</v>
      </c>
      <c r="B42" s="57"/>
      <c r="C42" s="50">
        <v>56553</v>
      </c>
      <c r="D42" s="50">
        <v>121360</v>
      </c>
      <c r="E42" s="50">
        <v>57727</v>
      </c>
      <c r="F42" s="50">
        <v>63633</v>
      </c>
      <c r="G42" s="80">
        <v>21169</v>
      </c>
      <c r="H42" s="50">
        <v>40311</v>
      </c>
      <c r="I42" s="50">
        <v>16992</v>
      </c>
      <c r="J42" s="50">
        <v>23319</v>
      </c>
      <c r="K42" s="80">
        <v>91653</v>
      </c>
      <c r="L42" s="50">
        <v>203079</v>
      </c>
      <c r="M42" s="50">
        <v>96435</v>
      </c>
      <c r="N42" s="50">
        <v>106644</v>
      </c>
      <c r="O42" s="49"/>
      <c r="P42" s="48" t="s">
        <v>188</v>
      </c>
    </row>
    <row r="43" spans="1:16" s="53" customFormat="1" ht="6" customHeight="1">
      <c r="A43" s="61"/>
      <c r="B43" s="57"/>
      <c r="C43" s="50"/>
      <c r="D43" s="50"/>
      <c r="E43" s="50"/>
      <c r="F43" s="50"/>
      <c r="G43" s="80"/>
      <c r="H43" s="50"/>
      <c r="I43" s="62"/>
      <c r="J43" s="62"/>
      <c r="K43" s="63"/>
      <c r="L43" s="62"/>
      <c r="M43" s="62"/>
      <c r="N43" s="62"/>
      <c r="O43" s="63"/>
      <c r="P43" s="61"/>
    </row>
    <row r="44" spans="1:16" ht="10.5" customHeight="1">
      <c r="A44" s="61"/>
      <c r="B44" s="57"/>
      <c r="C44" s="55"/>
      <c r="D44" s="346" t="s">
        <v>114</v>
      </c>
      <c r="E44" s="346"/>
      <c r="F44" s="55"/>
      <c r="G44" s="81"/>
      <c r="H44" s="62" t="s">
        <v>113</v>
      </c>
      <c r="I44" s="65" t="s">
        <v>112</v>
      </c>
      <c r="J44" s="40"/>
      <c r="K44" s="49"/>
      <c r="L44" s="346" t="s">
        <v>111</v>
      </c>
      <c r="M44" s="346"/>
      <c r="N44" s="40"/>
      <c r="O44" s="49"/>
      <c r="P44" s="61"/>
    </row>
    <row r="45" spans="1:16" ht="6" customHeight="1">
      <c r="A45" s="53"/>
      <c r="B45" s="64"/>
      <c r="C45" s="55"/>
      <c r="D45" s="55"/>
      <c r="E45" s="55"/>
      <c r="F45" s="55"/>
      <c r="G45" s="81"/>
      <c r="H45" s="55"/>
      <c r="I45" s="40"/>
      <c r="J45" s="40"/>
      <c r="K45" s="49"/>
      <c r="L45" s="40"/>
      <c r="M45" s="40"/>
      <c r="N45" s="40"/>
      <c r="O45" s="49"/>
      <c r="P45" s="62"/>
    </row>
    <row r="46" spans="1:16" s="53" customFormat="1" ht="9.75" customHeight="1">
      <c r="A46" s="61" t="s">
        <v>191</v>
      </c>
      <c r="B46" s="58"/>
      <c r="C46" s="55">
        <v>38194</v>
      </c>
      <c r="D46" s="55">
        <v>83877</v>
      </c>
      <c r="E46" s="55">
        <v>38856</v>
      </c>
      <c r="F46" s="55">
        <v>45021</v>
      </c>
      <c r="G46" s="81">
        <v>51709</v>
      </c>
      <c r="H46" s="55">
        <v>136560</v>
      </c>
      <c r="I46" s="55">
        <v>65238</v>
      </c>
      <c r="J46" s="55">
        <v>71322</v>
      </c>
      <c r="K46" s="81">
        <v>54568</v>
      </c>
      <c r="L46" s="55">
        <v>154034</v>
      </c>
      <c r="M46" s="55">
        <v>74146</v>
      </c>
      <c r="N46" s="55">
        <v>79888</v>
      </c>
      <c r="O46" s="49"/>
      <c r="P46" s="60" t="s">
        <v>191</v>
      </c>
    </row>
    <row r="47" spans="1:16" ht="9.75" customHeight="1">
      <c r="A47" s="56" t="s">
        <v>147</v>
      </c>
      <c r="B47" s="58"/>
      <c r="C47" s="55">
        <v>38675</v>
      </c>
      <c r="D47" s="55">
        <v>83829</v>
      </c>
      <c r="E47" s="55">
        <v>38848</v>
      </c>
      <c r="F47" s="55">
        <v>44981</v>
      </c>
      <c r="G47" s="81">
        <v>52637</v>
      </c>
      <c r="H47" s="55">
        <v>137221</v>
      </c>
      <c r="I47" s="55">
        <v>65508</v>
      </c>
      <c r="J47" s="55">
        <v>71713</v>
      </c>
      <c r="K47" s="81">
        <v>55524</v>
      </c>
      <c r="L47" s="55">
        <v>155031</v>
      </c>
      <c r="M47" s="55">
        <v>74512</v>
      </c>
      <c r="N47" s="55">
        <v>80519</v>
      </c>
      <c r="O47" s="49"/>
      <c r="P47" s="54" t="s">
        <v>147</v>
      </c>
    </row>
    <row r="48" spans="1:16" s="40" customFormat="1" ht="9.75" customHeight="1">
      <c r="A48" s="56" t="s">
        <v>146</v>
      </c>
      <c r="B48" s="58"/>
      <c r="C48" s="55">
        <v>39300</v>
      </c>
      <c r="D48" s="55">
        <v>83997</v>
      </c>
      <c r="E48" s="55">
        <v>38864</v>
      </c>
      <c r="F48" s="55">
        <v>45133</v>
      </c>
      <c r="G48" s="81">
        <v>53321</v>
      </c>
      <c r="H48" s="55">
        <v>137917</v>
      </c>
      <c r="I48" s="55">
        <v>65755</v>
      </c>
      <c r="J48" s="55">
        <v>72162</v>
      </c>
      <c r="K48" s="81">
        <v>56056</v>
      </c>
      <c r="L48" s="55">
        <v>155248</v>
      </c>
      <c r="M48" s="55">
        <v>74469</v>
      </c>
      <c r="N48" s="55">
        <v>80779</v>
      </c>
      <c r="O48" s="49"/>
      <c r="P48" s="54" t="s">
        <v>146</v>
      </c>
    </row>
    <row r="49" spans="1:16" ht="9.75" customHeight="1">
      <c r="A49" s="56" t="s">
        <v>145</v>
      </c>
      <c r="B49" s="57" t="s">
        <v>110</v>
      </c>
      <c r="C49" s="55">
        <v>39951</v>
      </c>
      <c r="D49" s="55">
        <v>84187</v>
      </c>
      <c r="E49" s="55">
        <v>39032</v>
      </c>
      <c r="F49" s="55">
        <v>45155</v>
      </c>
      <c r="G49" s="81">
        <v>53741</v>
      </c>
      <c r="H49" s="55">
        <v>137624</v>
      </c>
      <c r="I49" s="55">
        <v>65589</v>
      </c>
      <c r="J49" s="55">
        <v>72035</v>
      </c>
      <c r="K49" s="81">
        <v>56876</v>
      </c>
      <c r="L49" s="55">
        <v>155928</v>
      </c>
      <c r="M49" s="55">
        <v>74643</v>
      </c>
      <c r="N49" s="55">
        <v>81285</v>
      </c>
      <c r="O49" s="49" t="s">
        <v>110</v>
      </c>
      <c r="P49" s="54" t="s">
        <v>145</v>
      </c>
    </row>
    <row r="50" spans="1:16" s="53" customFormat="1" ht="9.75" customHeight="1">
      <c r="A50" s="56" t="s">
        <v>144</v>
      </c>
      <c r="B50" s="58"/>
      <c r="C50" s="55">
        <v>40381</v>
      </c>
      <c r="D50" s="55">
        <v>84140</v>
      </c>
      <c r="E50" s="55">
        <v>39005</v>
      </c>
      <c r="F50" s="55">
        <v>45135</v>
      </c>
      <c r="G50" s="81">
        <v>54604</v>
      </c>
      <c r="H50" s="55">
        <v>137965</v>
      </c>
      <c r="I50" s="55">
        <v>65692</v>
      </c>
      <c r="J50" s="55">
        <v>72273</v>
      </c>
      <c r="K50" s="81">
        <v>57208</v>
      </c>
      <c r="L50" s="55">
        <v>155531</v>
      </c>
      <c r="M50" s="55">
        <v>74547</v>
      </c>
      <c r="N50" s="55">
        <v>80984</v>
      </c>
      <c r="O50" s="49"/>
      <c r="P50" s="54" t="s">
        <v>144</v>
      </c>
    </row>
    <row r="51" spans="1:16" ht="9.75" customHeight="1">
      <c r="A51" s="56" t="s">
        <v>143</v>
      </c>
      <c r="B51" s="58"/>
      <c r="C51" s="55">
        <v>40864</v>
      </c>
      <c r="D51" s="55">
        <v>84244</v>
      </c>
      <c r="E51" s="55">
        <v>39094</v>
      </c>
      <c r="F51" s="55">
        <v>45150</v>
      </c>
      <c r="G51" s="81">
        <v>54967</v>
      </c>
      <c r="H51" s="55">
        <v>137462</v>
      </c>
      <c r="I51" s="55">
        <v>65568</v>
      </c>
      <c r="J51" s="55">
        <v>71894</v>
      </c>
      <c r="K51" s="81">
        <v>57674</v>
      </c>
      <c r="L51" s="55">
        <v>155324</v>
      </c>
      <c r="M51" s="55">
        <v>74348</v>
      </c>
      <c r="N51" s="55">
        <v>80976</v>
      </c>
      <c r="O51" s="49"/>
      <c r="P51" s="54" t="s">
        <v>143</v>
      </c>
    </row>
    <row r="52" spans="1:16" ht="9.75" customHeight="1">
      <c r="A52" s="56" t="s">
        <v>142</v>
      </c>
      <c r="B52" s="58"/>
      <c r="C52" s="55">
        <v>41254</v>
      </c>
      <c r="D52" s="55">
        <v>83977</v>
      </c>
      <c r="E52" s="55">
        <v>38959</v>
      </c>
      <c r="F52" s="55">
        <v>45018</v>
      </c>
      <c r="G52" s="81">
        <v>55362</v>
      </c>
      <c r="H52" s="55">
        <v>137051</v>
      </c>
      <c r="I52" s="55">
        <v>65289</v>
      </c>
      <c r="J52" s="55">
        <v>71762</v>
      </c>
      <c r="K52" s="81">
        <v>58095</v>
      </c>
      <c r="L52" s="55">
        <v>154694</v>
      </c>
      <c r="M52" s="55">
        <v>74151</v>
      </c>
      <c r="N52" s="55">
        <v>80543</v>
      </c>
      <c r="O52" s="49"/>
      <c r="P52" s="54" t="s">
        <v>142</v>
      </c>
    </row>
    <row r="53" spans="1:16" ht="9.75" customHeight="1">
      <c r="A53" s="56" t="s">
        <v>141</v>
      </c>
      <c r="B53" s="58"/>
      <c r="C53" s="55">
        <v>41547</v>
      </c>
      <c r="D53" s="55">
        <v>83729</v>
      </c>
      <c r="E53" s="55">
        <v>38825</v>
      </c>
      <c r="F53" s="55">
        <v>44904</v>
      </c>
      <c r="G53" s="81">
        <v>55877</v>
      </c>
      <c r="H53" s="55">
        <v>136734</v>
      </c>
      <c r="I53" s="55">
        <v>65219</v>
      </c>
      <c r="J53" s="55">
        <v>71515</v>
      </c>
      <c r="K53" s="81">
        <v>58764</v>
      </c>
      <c r="L53" s="55">
        <v>154492</v>
      </c>
      <c r="M53" s="55">
        <v>74007</v>
      </c>
      <c r="N53" s="55">
        <v>80485</v>
      </c>
      <c r="O53" s="49"/>
      <c r="P53" s="54" t="s">
        <v>141</v>
      </c>
    </row>
    <row r="54" spans="1:16" s="53" customFormat="1" ht="9.75" customHeight="1">
      <c r="A54" s="56" t="s">
        <v>139</v>
      </c>
      <c r="B54" s="57" t="s">
        <v>110</v>
      </c>
      <c r="C54" s="55">
        <v>41876</v>
      </c>
      <c r="D54" s="55">
        <v>83534</v>
      </c>
      <c r="E54" s="55">
        <v>38754</v>
      </c>
      <c r="F54" s="55">
        <v>44780</v>
      </c>
      <c r="G54" s="81">
        <v>56429</v>
      </c>
      <c r="H54" s="55">
        <v>136670</v>
      </c>
      <c r="I54" s="55">
        <v>65206</v>
      </c>
      <c r="J54" s="55">
        <v>71464</v>
      </c>
      <c r="K54" s="81">
        <v>59525</v>
      </c>
      <c r="L54" s="55">
        <v>154756</v>
      </c>
      <c r="M54" s="55">
        <v>74135</v>
      </c>
      <c r="N54" s="55">
        <v>80621</v>
      </c>
      <c r="O54" s="49" t="s">
        <v>110</v>
      </c>
      <c r="P54" s="54" t="s">
        <v>139</v>
      </c>
    </row>
    <row r="55" spans="1:16" ht="9.75" customHeight="1">
      <c r="A55" s="56" t="s">
        <v>138</v>
      </c>
      <c r="B55" s="51"/>
      <c r="C55" s="55">
        <v>42191</v>
      </c>
      <c r="D55" s="55">
        <v>83446</v>
      </c>
      <c r="E55" s="55">
        <v>38675</v>
      </c>
      <c r="F55" s="55">
        <v>44771</v>
      </c>
      <c r="G55" s="81">
        <v>56664</v>
      </c>
      <c r="H55" s="55">
        <v>136322</v>
      </c>
      <c r="I55" s="55">
        <v>65080</v>
      </c>
      <c r="J55" s="55">
        <v>71242</v>
      </c>
      <c r="K55" s="81">
        <v>60238</v>
      </c>
      <c r="L55" s="55">
        <v>154706</v>
      </c>
      <c r="M55" s="55">
        <v>74230</v>
      </c>
      <c r="N55" s="55">
        <v>80476</v>
      </c>
      <c r="O55" s="49"/>
      <c r="P55" s="54" t="s">
        <v>138</v>
      </c>
    </row>
    <row r="56" spans="1:16" ht="9.75" customHeight="1">
      <c r="A56" s="56" t="s">
        <v>137</v>
      </c>
      <c r="B56" s="51"/>
      <c r="C56" s="55">
        <v>42472</v>
      </c>
      <c r="D56" s="55">
        <v>83279</v>
      </c>
      <c r="E56" s="55">
        <v>38559</v>
      </c>
      <c r="F56" s="55">
        <v>44720</v>
      </c>
      <c r="G56" s="81">
        <v>57128</v>
      </c>
      <c r="H56" s="55">
        <v>136298</v>
      </c>
      <c r="I56" s="55">
        <v>64984</v>
      </c>
      <c r="J56" s="55">
        <v>71314</v>
      </c>
      <c r="K56" s="81">
        <v>60606</v>
      </c>
      <c r="L56" s="55">
        <v>154264</v>
      </c>
      <c r="M56" s="55">
        <v>74039</v>
      </c>
      <c r="N56" s="55">
        <v>80225</v>
      </c>
      <c r="O56" s="49"/>
      <c r="P56" s="54" t="s">
        <v>137</v>
      </c>
    </row>
    <row r="57" spans="1:16" ht="9.75" customHeight="1">
      <c r="A57" s="56" t="s">
        <v>156</v>
      </c>
      <c r="B57" s="51"/>
      <c r="C57" s="55">
        <v>42762</v>
      </c>
      <c r="D57" s="55">
        <v>83119</v>
      </c>
      <c r="E57" s="55">
        <v>38461</v>
      </c>
      <c r="F57" s="55">
        <v>44658</v>
      </c>
      <c r="G57" s="81">
        <v>57565</v>
      </c>
      <c r="H57" s="55">
        <v>136202</v>
      </c>
      <c r="I57" s="55">
        <v>64871</v>
      </c>
      <c r="J57" s="55">
        <v>71331</v>
      </c>
      <c r="K57" s="81">
        <v>61060</v>
      </c>
      <c r="L57" s="55">
        <v>154169</v>
      </c>
      <c r="M57" s="55">
        <v>73964</v>
      </c>
      <c r="N57" s="55">
        <v>80205</v>
      </c>
      <c r="O57" s="49"/>
      <c r="P57" s="54" t="s">
        <v>156</v>
      </c>
    </row>
    <row r="58" spans="1:16" ht="9.75" customHeight="1">
      <c r="A58" s="56" t="s">
        <v>166</v>
      </c>
      <c r="B58" s="51"/>
      <c r="C58" s="55">
        <v>43090</v>
      </c>
      <c r="D58" s="55">
        <v>83210</v>
      </c>
      <c r="E58" s="55">
        <v>38378</v>
      </c>
      <c r="F58" s="55">
        <v>44832</v>
      </c>
      <c r="G58" s="81">
        <v>58061</v>
      </c>
      <c r="H58" s="55">
        <v>136161</v>
      </c>
      <c r="I58" s="55">
        <v>64925</v>
      </c>
      <c r="J58" s="55">
        <v>71236</v>
      </c>
      <c r="K58" s="81">
        <v>61336</v>
      </c>
      <c r="L58" s="55">
        <v>153653</v>
      </c>
      <c r="M58" s="55">
        <v>73708</v>
      </c>
      <c r="N58" s="55">
        <v>79945</v>
      </c>
      <c r="O58" s="49"/>
      <c r="P58" s="54" t="s">
        <v>166</v>
      </c>
    </row>
    <row r="59" spans="1:16" s="53" customFormat="1" ht="9.75" customHeight="1">
      <c r="A59" s="56" t="s">
        <v>189</v>
      </c>
      <c r="B59" s="57" t="s">
        <v>110</v>
      </c>
      <c r="C59" s="55">
        <v>43389</v>
      </c>
      <c r="D59" s="55">
        <v>83264</v>
      </c>
      <c r="E59" s="55">
        <v>38404</v>
      </c>
      <c r="F59" s="55">
        <v>44860</v>
      </c>
      <c r="G59" s="81">
        <v>58321</v>
      </c>
      <c r="H59" s="55">
        <v>136045</v>
      </c>
      <c r="I59" s="55">
        <v>64866</v>
      </c>
      <c r="J59" s="55">
        <v>71179</v>
      </c>
      <c r="K59" s="81">
        <v>61420</v>
      </c>
      <c r="L59" s="55">
        <v>152974</v>
      </c>
      <c r="M59" s="55">
        <v>73339</v>
      </c>
      <c r="N59" s="55">
        <v>79635</v>
      </c>
      <c r="O59" s="49" t="s">
        <v>110</v>
      </c>
      <c r="P59" s="54" t="s">
        <v>189</v>
      </c>
    </row>
    <row r="60" spans="1:16" s="53" customFormat="1" ht="9.75" customHeight="1">
      <c r="A60" s="52" t="s">
        <v>188</v>
      </c>
      <c r="B60" s="57"/>
      <c r="C60" s="50">
        <v>43807</v>
      </c>
      <c r="D60" s="50">
        <v>83377</v>
      </c>
      <c r="E60" s="50">
        <v>38490</v>
      </c>
      <c r="F60" s="50">
        <v>44887</v>
      </c>
      <c r="G60" s="80">
        <v>58555</v>
      </c>
      <c r="H60" s="50">
        <v>135712</v>
      </c>
      <c r="I60" s="50">
        <v>64663</v>
      </c>
      <c r="J60" s="50">
        <v>71049</v>
      </c>
      <c r="K60" s="80">
        <v>61439</v>
      </c>
      <c r="L60" s="50">
        <v>152593</v>
      </c>
      <c r="M60" s="50">
        <v>73024</v>
      </c>
      <c r="N60" s="50">
        <v>79569</v>
      </c>
      <c r="O60" s="49"/>
      <c r="P60" s="48" t="s">
        <v>188</v>
      </c>
    </row>
    <row r="61" spans="1:16" s="53" customFormat="1" ht="6" customHeight="1">
      <c r="A61" s="61"/>
      <c r="B61" s="57"/>
      <c r="C61" s="50"/>
      <c r="D61" s="50"/>
      <c r="E61" s="50"/>
      <c r="F61" s="50"/>
      <c r="G61" s="80"/>
      <c r="H61" s="50"/>
      <c r="I61" s="62"/>
      <c r="J61" s="62"/>
      <c r="K61" s="63"/>
      <c r="L61" s="62"/>
      <c r="M61" s="62"/>
      <c r="N61" s="62"/>
      <c r="O61" s="63"/>
      <c r="P61" s="61"/>
    </row>
    <row r="62" spans="1:16" s="53" customFormat="1" ht="10.5" customHeight="1">
      <c r="A62" s="61"/>
      <c r="B62" s="57"/>
      <c r="C62" s="50"/>
      <c r="D62" s="346" t="s">
        <v>109</v>
      </c>
      <c r="E62" s="346"/>
      <c r="F62" s="50"/>
      <c r="G62" s="80"/>
      <c r="H62" s="62" t="s">
        <v>108</v>
      </c>
      <c r="I62" s="65" t="s">
        <v>107</v>
      </c>
      <c r="J62" s="62"/>
      <c r="K62" s="63"/>
      <c r="L62" s="346" t="s">
        <v>106</v>
      </c>
      <c r="M62" s="346"/>
      <c r="N62" s="62"/>
      <c r="O62" s="63"/>
      <c r="P62" s="61"/>
    </row>
    <row r="63" spans="1:16" s="53" customFormat="1" ht="6" customHeight="1">
      <c r="B63" s="64"/>
      <c r="C63" s="50"/>
      <c r="D63" s="50"/>
      <c r="E63" s="50"/>
      <c r="F63" s="50"/>
      <c r="G63" s="80"/>
      <c r="H63" s="50"/>
      <c r="I63" s="62"/>
      <c r="J63" s="62"/>
      <c r="K63" s="63"/>
      <c r="L63" s="62"/>
      <c r="M63" s="62"/>
      <c r="N63" s="62"/>
      <c r="O63" s="63"/>
      <c r="P63" s="62"/>
    </row>
    <row r="64" spans="1:16" s="53" customFormat="1" ht="9.75" customHeight="1">
      <c r="A64" s="61" t="s">
        <v>191</v>
      </c>
      <c r="B64" s="58"/>
      <c r="C64" s="55">
        <v>76685</v>
      </c>
      <c r="D64" s="55">
        <v>171831</v>
      </c>
      <c r="E64" s="55">
        <v>85363</v>
      </c>
      <c r="F64" s="55">
        <v>86468</v>
      </c>
      <c r="G64" s="81">
        <v>32288</v>
      </c>
      <c r="H64" s="55">
        <v>70740</v>
      </c>
      <c r="I64" s="55">
        <v>33054</v>
      </c>
      <c r="J64" s="55">
        <v>37686</v>
      </c>
      <c r="K64" s="81">
        <v>111237</v>
      </c>
      <c r="L64" s="55">
        <v>287752</v>
      </c>
      <c r="M64" s="55">
        <v>140619</v>
      </c>
      <c r="N64" s="55">
        <v>147133</v>
      </c>
      <c r="O64" s="49"/>
      <c r="P64" s="60" t="s">
        <v>191</v>
      </c>
    </row>
    <row r="65" spans="1:16" s="53" customFormat="1" ht="9.75" customHeight="1">
      <c r="A65" s="56" t="s">
        <v>147</v>
      </c>
      <c r="B65" s="58"/>
      <c r="C65" s="55">
        <v>77426</v>
      </c>
      <c r="D65" s="55">
        <v>172078</v>
      </c>
      <c r="E65" s="55">
        <v>85226</v>
      </c>
      <c r="F65" s="55">
        <v>86852</v>
      </c>
      <c r="G65" s="81">
        <v>32666</v>
      </c>
      <c r="H65" s="55">
        <v>70603</v>
      </c>
      <c r="I65" s="55">
        <v>32899</v>
      </c>
      <c r="J65" s="55">
        <v>37704</v>
      </c>
      <c r="K65" s="81">
        <v>112719</v>
      </c>
      <c r="L65" s="55">
        <v>287871</v>
      </c>
      <c r="M65" s="55">
        <v>140585</v>
      </c>
      <c r="N65" s="55">
        <v>147286</v>
      </c>
      <c r="O65" s="49"/>
      <c r="P65" s="54" t="s">
        <v>147</v>
      </c>
    </row>
    <row r="66" spans="1:16" s="53" customFormat="1" ht="9.75" customHeight="1">
      <c r="A66" s="56" t="s">
        <v>146</v>
      </c>
      <c r="B66" s="58"/>
      <c r="C66" s="55">
        <v>77424</v>
      </c>
      <c r="D66" s="55">
        <v>171725</v>
      </c>
      <c r="E66" s="55">
        <v>84855</v>
      </c>
      <c r="F66" s="55">
        <v>86870</v>
      </c>
      <c r="G66" s="81">
        <v>33331</v>
      </c>
      <c r="H66" s="55">
        <v>70773</v>
      </c>
      <c r="I66" s="55">
        <v>33022</v>
      </c>
      <c r="J66" s="55">
        <v>37751</v>
      </c>
      <c r="K66" s="81">
        <v>113858</v>
      </c>
      <c r="L66" s="55">
        <v>287682</v>
      </c>
      <c r="M66" s="55">
        <v>140198</v>
      </c>
      <c r="N66" s="55">
        <v>147484</v>
      </c>
      <c r="O66" s="49"/>
      <c r="P66" s="54" t="s">
        <v>146</v>
      </c>
    </row>
    <row r="67" spans="1:16" s="53" customFormat="1" ht="9.75" customHeight="1">
      <c r="A67" s="56" t="s">
        <v>145</v>
      </c>
      <c r="B67" s="57" t="s">
        <v>190</v>
      </c>
      <c r="C67" s="55">
        <v>77826</v>
      </c>
      <c r="D67" s="55">
        <v>171556</v>
      </c>
      <c r="E67" s="55">
        <v>84631</v>
      </c>
      <c r="F67" s="55">
        <v>86925</v>
      </c>
      <c r="G67" s="81">
        <v>34134</v>
      </c>
      <c r="H67" s="55">
        <v>71212</v>
      </c>
      <c r="I67" s="55">
        <v>33120</v>
      </c>
      <c r="J67" s="55">
        <v>38092</v>
      </c>
      <c r="K67" s="81">
        <v>115356</v>
      </c>
      <c r="L67" s="55">
        <v>287909</v>
      </c>
      <c r="M67" s="55">
        <v>140205</v>
      </c>
      <c r="N67" s="55">
        <v>147704</v>
      </c>
      <c r="O67" s="49" t="s">
        <v>190</v>
      </c>
      <c r="P67" s="54" t="s">
        <v>145</v>
      </c>
    </row>
    <row r="68" spans="1:16" s="53" customFormat="1" ht="9.75" customHeight="1">
      <c r="A68" s="56" t="s">
        <v>144</v>
      </c>
      <c r="B68" s="58"/>
      <c r="C68" s="55">
        <v>78720</v>
      </c>
      <c r="D68" s="55">
        <v>171770</v>
      </c>
      <c r="E68" s="55">
        <v>84490</v>
      </c>
      <c r="F68" s="55">
        <v>87280</v>
      </c>
      <c r="G68" s="81">
        <v>34904</v>
      </c>
      <c r="H68" s="55">
        <v>71818</v>
      </c>
      <c r="I68" s="55">
        <v>33288</v>
      </c>
      <c r="J68" s="55">
        <v>38530</v>
      </c>
      <c r="K68" s="81">
        <v>115930</v>
      </c>
      <c r="L68" s="55">
        <v>287513</v>
      </c>
      <c r="M68" s="55">
        <v>139855</v>
      </c>
      <c r="N68" s="55">
        <v>147658</v>
      </c>
      <c r="O68" s="49"/>
      <c r="P68" s="54" t="s">
        <v>144</v>
      </c>
    </row>
    <row r="69" spans="1:16" s="53" customFormat="1" ht="9.75" customHeight="1">
      <c r="A69" s="56" t="s">
        <v>143</v>
      </c>
      <c r="B69" s="58"/>
      <c r="C69" s="55">
        <v>79259</v>
      </c>
      <c r="D69" s="55">
        <v>171388</v>
      </c>
      <c r="E69" s="55">
        <v>84100</v>
      </c>
      <c r="F69" s="55">
        <v>87288</v>
      </c>
      <c r="G69" s="81">
        <v>35793</v>
      </c>
      <c r="H69" s="55">
        <v>72721</v>
      </c>
      <c r="I69" s="55">
        <v>33685</v>
      </c>
      <c r="J69" s="55">
        <v>39036</v>
      </c>
      <c r="K69" s="81">
        <v>117001</v>
      </c>
      <c r="L69" s="55">
        <v>288011</v>
      </c>
      <c r="M69" s="55">
        <v>139777</v>
      </c>
      <c r="N69" s="55">
        <v>148234</v>
      </c>
      <c r="O69" s="49"/>
      <c r="P69" s="54" t="s">
        <v>143</v>
      </c>
    </row>
    <row r="70" spans="1:16" s="53" customFormat="1" ht="9.75" customHeight="1">
      <c r="A70" s="56" t="s">
        <v>142</v>
      </c>
      <c r="B70" s="58"/>
      <c r="C70" s="55">
        <v>79674</v>
      </c>
      <c r="D70" s="55">
        <v>170808</v>
      </c>
      <c r="E70" s="55">
        <v>83580</v>
      </c>
      <c r="F70" s="55">
        <v>87228</v>
      </c>
      <c r="G70" s="81">
        <v>36782</v>
      </c>
      <c r="H70" s="55">
        <v>73943</v>
      </c>
      <c r="I70" s="55">
        <v>34319</v>
      </c>
      <c r="J70" s="55">
        <v>39624</v>
      </c>
      <c r="K70" s="81">
        <v>117782</v>
      </c>
      <c r="L70" s="55">
        <v>287261</v>
      </c>
      <c r="M70" s="55">
        <v>139042</v>
      </c>
      <c r="N70" s="55">
        <v>148219</v>
      </c>
      <c r="O70" s="49"/>
      <c r="P70" s="54" t="s">
        <v>142</v>
      </c>
    </row>
    <row r="71" spans="1:16" s="53" customFormat="1" ht="9.75" customHeight="1">
      <c r="A71" s="56" t="s">
        <v>141</v>
      </c>
      <c r="B71" s="58"/>
      <c r="C71" s="55">
        <v>80037</v>
      </c>
      <c r="D71" s="55">
        <v>170135</v>
      </c>
      <c r="E71" s="55">
        <v>83033</v>
      </c>
      <c r="F71" s="55">
        <v>87102</v>
      </c>
      <c r="G71" s="81">
        <v>37722</v>
      </c>
      <c r="H71" s="55">
        <v>74871</v>
      </c>
      <c r="I71" s="55">
        <v>34639</v>
      </c>
      <c r="J71" s="55">
        <v>40232</v>
      </c>
      <c r="K71" s="81">
        <v>118233</v>
      </c>
      <c r="L71" s="55">
        <v>285600</v>
      </c>
      <c r="M71" s="55">
        <v>138044</v>
      </c>
      <c r="N71" s="55">
        <v>147556</v>
      </c>
      <c r="O71" s="49"/>
      <c r="P71" s="54" t="s">
        <v>141</v>
      </c>
    </row>
    <row r="72" spans="1:16" ht="9.75" customHeight="1">
      <c r="A72" s="56" t="s">
        <v>139</v>
      </c>
      <c r="B72" s="57" t="s">
        <v>190</v>
      </c>
      <c r="C72" s="55">
        <v>80298</v>
      </c>
      <c r="D72" s="55">
        <v>169587</v>
      </c>
      <c r="E72" s="55">
        <v>82677</v>
      </c>
      <c r="F72" s="55">
        <v>86910</v>
      </c>
      <c r="G72" s="81">
        <v>38455</v>
      </c>
      <c r="H72" s="55">
        <v>75437</v>
      </c>
      <c r="I72" s="55">
        <v>34770</v>
      </c>
      <c r="J72" s="55">
        <v>40667</v>
      </c>
      <c r="K72" s="81">
        <v>119014</v>
      </c>
      <c r="L72" s="55">
        <v>285419</v>
      </c>
      <c r="M72" s="55">
        <v>137600</v>
      </c>
      <c r="N72" s="55">
        <v>147819</v>
      </c>
      <c r="O72" s="49" t="s">
        <v>190</v>
      </c>
      <c r="P72" s="54" t="s">
        <v>139</v>
      </c>
    </row>
    <row r="73" spans="1:16" ht="9.75" customHeight="1">
      <c r="A73" s="56" t="s">
        <v>138</v>
      </c>
      <c r="B73" s="51"/>
      <c r="C73" s="55">
        <v>80700</v>
      </c>
      <c r="D73" s="55">
        <v>169323</v>
      </c>
      <c r="E73" s="55">
        <v>82464</v>
      </c>
      <c r="F73" s="55">
        <v>86859</v>
      </c>
      <c r="G73" s="81">
        <v>39588</v>
      </c>
      <c r="H73" s="55">
        <v>76153</v>
      </c>
      <c r="I73" s="55">
        <v>35183</v>
      </c>
      <c r="J73" s="55">
        <v>40970</v>
      </c>
      <c r="K73" s="81">
        <v>120488</v>
      </c>
      <c r="L73" s="55">
        <v>285307</v>
      </c>
      <c r="M73" s="55">
        <v>137480</v>
      </c>
      <c r="N73" s="55">
        <v>147827</v>
      </c>
      <c r="O73" s="49"/>
      <c r="P73" s="54" t="s">
        <v>138</v>
      </c>
    </row>
    <row r="74" spans="1:16" ht="9.75" customHeight="1">
      <c r="A74" s="56" t="s">
        <v>137</v>
      </c>
      <c r="B74" s="51"/>
      <c r="C74" s="55">
        <v>80931</v>
      </c>
      <c r="D74" s="55">
        <v>168975</v>
      </c>
      <c r="E74" s="55">
        <v>82099</v>
      </c>
      <c r="F74" s="55">
        <v>86876</v>
      </c>
      <c r="G74" s="81">
        <v>40580</v>
      </c>
      <c r="H74" s="55">
        <v>76754</v>
      </c>
      <c r="I74" s="55">
        <v>35449</v>
      </c>
      <c r="J74" s="55">
        <v>41305</v>
      </c>
      <c r="K74" s="81">
        <v>121221</v>
      </c>
      <c r="L74" s="55">
        <v>284571</v>
      </c>
      <c r="M74" s="55">
        <v>136910</v>
      </c>
      <c r="N74" s="55">
        <v>147661</v>
      </c>
      <c r="O74" s="49"/>
      <c r="P74" s="54" t="s">
        <v>137</v>
      </c>
    </row>
    <row r="75" spans="1:16" s="53" customFormat="1" ht="9.75" customHeight="1">
      <c r="A75" s="56" t="s">
        <v>156</v>
      </c>
      <c r="B75" s="51"/>
      <c r="C75" s="55">
        <v>81257</v>
      </c>
      <c r="D75" s="55">
        <v>168590</v>
      </c>
      <c r="E75" s="55">
        <v>81869</v>
      </c>
      <c r="F75" s="55">
        <v>86721</v>
      </c>
      <c r="G75" s="81">
        <v>41632</v>
      </c>
      <c r="H75" s="55">
        <v>77408</v>
      </c>
      <c r="I75" s="55">
        <v>35865</v>
      </c>
      <c r="J75" s="55">
        <v>41543</v>
      </c>
      <c r="K75" s="81">
        <v>121894</v>
      </c>
      <c r="L75" s="55">
        <v>284260</v>
      </c>
      <c r="M75" s="55">
        <v>136565</v>
      </c>
      <c r="N75" s="55">
        <v>147695</v>
      </c>
      <c r="O75" s="49"/>
      <c r="P75" s="54" t="s">
        <v>156</v>
      </c>
    </row>
    <row r="76" spans="1:16" s="53" customFormat="1" ht="9.75" customHeight="1">
      <c r="A76" s="56" t="s">
        <v>166</v>
      </c>
      <c r="B76" s="51"/>
      <c r="C76" s="55">
        <v>81563</v>
      </c>
      <c r="D76" s="55">
        <v>168555</v>
      </c>
      <c r="E76" s="55">
        <v>81697</v>
      </c>
      <c r="F76" s="55">
        <v>86858</v>
      </c>
      <c r="G76" s="81">
        <v>42545</v>
      </c>
      <c r="H76" s="55">
        <v>78265</v>
      </c>
      <c r="I76" s="55">
        <v>36276</v>
      </c>
      <c r="J76" s="55">
        <v>41989</v>
      </c>
      <c r="K76" s="81">
        <v>122747</v>
      </c>
      <c r="L76" s="55">
        <v>284350</v>
      </c>
      <c r="M76" s="55">
        <v>136563</v>
      </c>
      <c r="N76" s="55">
        <v>147787</v>
      </c>
      <c r="O76" s="49"/>
      <c r="P76" s="54" t="s">
        <v>166</v>
      </c>
    </row>
    <row r="77" spans="1:16" ht="9.75" customHeight="1">
      <c r="A77" s="56" t="s">
        <v>189</v>
      </c>
      <c r="B77" s="57" t="s">
        <v>190</v>
      </c>
      <c r="C77" s="55">
        <v>82067</v>
      </c>
      <c r="D77" s="55">
        <v>168802</v>
      </c>
      <c r="E77" s="55">
        <v>81838</v>
      </c>
      <c r="F77" s="55">
        <v>86964</v>
      </c>
      <c r="G77" s="81">
        <v>43651</v>
      </c>
      <c r="H77" s="55">
        <v>79287</v>
      </c>
      <c r="I77" s="55">
        <v>36727</v>
      </c>
      <c r="J77" s="55">
        <v>42560</v>
      </c>
      <c r="K77" s="81">
        <v>123597</v>
      </c>
      <c r="L77" s="55">
        <v>284085</v>
      </c>
      <c r="M77" s="55">
        <v>136306</v>
      </c>
      <c r="N77" s="55">
        <v>147779</v>
      </c>
      <c r="O77" s="49" t="s">
        <v>190</v>
      </c>
      <c r="P77" s="54" t="s">
        <v>189</v>
      </c>
    </row>
    <row r="78" spans="1:16" ht="9.75" customHeight="1">
      <c r="A78" s="52" t="s">
        <v>188</v>
      </c>
      <c r="B78" s="57"/>
      <c r="C78" s="50">
        <v>82395</v>
      </c>
      <c r="D78" s="50">
        <v>168557</v>
      </c>
      <c r="E78" s="50">
        <v>81748</v>
      </c>
      <c r="F78" s="50">
        <v>86809</v>
      </c>
      <c r="G78" s="80">
        <v>44220</v>
      </c>
      <c r="H78" s="50">
        <v>79749</v>
      </c>
      <c r="I78" s="50">
        <v>36956</v>
      </c>
      <c r="J78" s="50">
        <v>42793</v>
      </c>
      <c r="K78" s="80">
        <v>124511</v>
      </c>
      <c r="L78" s="50">
        <v>283888</v>
      </c>
      <c r="M78" s="50">
        <v>136048</v>
      </c>
      <c r="N78" s="50">
        <v>147840</v>
      </c>
      <c r="O78" s="49"/>
      <c r="P78" s="48" t="s">
        <v>188</v>
      </c>
    </row>
    <row r="79" spans="1:16" ht="6" customHeight="1">
      <c r="A79" s="43"/>
      <c r="B79" s="47"/>
      <c r="C79" s="46"/>
      <c r="D79" s="46"/>
      <c r="E79" s="46"/>
      <c r="F79" s="46"/>
      <c r="G79" s="79"/>
      <c r="H79" s="46"/>
      <c r="I79" s="45"/>
      <c r="J79" s="45"/>
      <c r="K79" s="44"/>
      <c r="L79" s="45"/>
      <c r="M79" s="45"/>
      <c r="N79" s="45"/>
      <c r="O79" s="44"/>
      <c r="P79" s="43"/>
    </row>
    <row r="80" spans="1:16" ht="10.5" customHeight="1">
      <c r="A80" s="1" t="s">
        <v>154</v>
      </c>
    </row>
    <row r="81" spans="1:9" ht="10.5" customHeight="1">
      <c r="A81" s="1" t="s">
        <v>187</v>
      </c>
      <c r="I81" s="1" t="s">
        <v>186</v>
      </c>
    </row>
    <row r="82" spans="1:9" ht="10.5" customHeight="1">
      <c r="A82" s="1" t="s">
        <v>133</v>
      </c>
    </row>
  </sheetData>
  <mergeCells count="13">
    <mergeCell ref="D8:E8"/>
    <mergeCell ref="D26:E26"/>
    <mergeCell ref="L8:M8"/>
    <mergeCell ref="D44:E44"/>
    <mergeCell ref="D62:E62"/>
    <mergeCell ref="L26:M26"/>
    <mergeCell ref="L44:M44"/>
    <mergeCell ref="L62:M62"/>
    <mergeCell ref="A5:B6"/>
    <mergeCell ref="C5:C6"/>
    <mergeCell ref="G5:G6"/>
    <mergeCell ref="K5:K6"/>
    <mergeCell ref="O5:P6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P83"/>
  <sheetViews>
    <sheetView zoomScaleNormal="100" workbookViewId="0"/>
  </sheetViews>
  <sheetFormatPr defaultRowHeight="10.5"/>
  <cols>
    <col min="1" max="1" width="11.625" style="1" customWidth="1"/>
    <col min="2" max="2" width="2.125" style="1" customWidth="1"/>
    <col min="3" max="14" width="12.5" style="1" customWidth="1"/>
    <col min="15" max="15" width="2.125" style="1" customWidth="1"/>
    <col min="16" max="16" width="11.625" style="1" customWidth="1"/>
    <col min="17" max="16384" width="9" style="1"/>
  </cols>
  <sheetData>
    <row r="1" spans="1:16" ht="13.5" customHeight="1">
      <c r="A1" s="41"/>
    </row>
    <row r="2" spans="1:16" ht="13.5" customHeight="1">
      <c r="A2" s="84" t="s">
        <v>157</v>
      </c>
      <c r="B2" s="85"/>
      <c r="C2" s="76"/>
      <c r="D2" s="76"/>
      <c r="E2" s="76"/>
      <c r="F2" s="76"/>
      <c r="I2" s="78"/>
      <c r="J2" s="77"/>
    </row>
    <row r="3" spans="1:16" ht="13.5" customHeight="1"/>
    <row r="4" spans="1:16" ht="10.5" customHeight="1">
      <c r="A4" s="1" t="s">
        <v>131</v>
      </c>
      <c r="P4" s="75" t="s">
        <v>130</v>
      </c>
    </row>
    <row r="5" spans="1:16" ht="12" customHeight="1">
      <c r="A5" s="324" t="s">
        <v>127</v>
      </c>
      <c r="B5" s="347"/>
      <c r="C5" s="336" t="s">
        <v>129</v>
      </c>
      <c r="D5" s="73"/>
      <c r="E5" s="72" t="s">
        <v>128</v>
      </c>
      <c r="F5" s="74"/>
      <c r="G5" s="336" t="s">
        <v>129</v>
      </c>
      <c r="H5" s="73"/>
      <c r="I5" s="72" t="s">
        <v>128</v>
      </c>
      <c r="J5" s="74"/>
      <c r="K5" s="336" t="s">
        <v>129</v>
      </c>
      <c r="L5" s="73"/>
      <c r="M5" s="72" t="s">
        <v>128</v>
      </c>
      <c r="N5" s="71"/>
      <c r="O5" s="349" t="s">
        <v>127</v>
      </c>
      <c r="P5" s="350"/>
    </row>
    <row r="6" spans="1:16" ht="12" customHeight="1">
      <c r="A6" s="348"/>
      <c r="B6" s="333"/>
      <c r="C6" s="337"/>
      <c r="D6" s="68" t="s">
        <v>126</v>
      </c>
      <c r="E6" s="47" t="s">
        <v>125</v>
      </c>
      <c r="F6" s="47" t="s">
        <v>124</v>
      </c>
      <c r="G6" s="337"/>
      <c r="H6" s="70" t="s">
        <v>126</v>
      </c>
      <c r="I6" s="69" t="s">
        <v>125</v>
      </c>
      <c r="J6" s="47" t="s">
        <v>124</v>
      </c>
      <c r="K6" s="337"/>
      <c r="L6" s="68" t="s">
        <v>126</v>
      </c>
      <c r="M6" s="47" t="s">
        <v>125</v>
      </c>
      <c r="N6" s="43" t="s">
        <v>124</v>
      </c>
      <c r="O6" s="351"/>
      <c r="P6" s="348"/>
    </row>
    <row r="7" spans="1:16" ht="6" customHeight="1">
      <c r="A7" s="61"/>
      <c r="B7" s="67"/>
      <c r="C7" s="55"/>
      <c r="D7" s="55"/>
      <c r="E7" s="55"/>
      <c r="F7" s="55"/>
      <c r="G7" s="83"/>
      <c r="H7" s="55"/>
      <c r="I7" s="40"/>
      <c r="J7" s="40"/>
      <c r="K7" s="82"/>
      <c r="L7" s="40"/>
      <c r="M7" s="40"/>
      <c r="N7" s="40"/>
      <c r="O7" s="49"/>
      <c r="P7" s="61"/>
    </row>
    <row r="8" spans="1:16" ht="10.5" customHeight="1">
      <c r="A8" s="61"/>
      <c r="B8" s="57"/>
      <c r="C8" s="55"/>
      <c r="D8" s="346" t="s">
        <v>123</v>
      </c>
      <c r="E8" s="346"/>
      <c r="F8" s="55"/>
      <c r="G8" s="81"/>
      <c r="H8" s="62" t="s">
        <v>122</v>
      </c>
      <c r="I8" s="65" t="s">
        <v>107</v>
      </c>
      <c r="J8" s="40"/>
      <c r="K8" s="49"/>
      <c r="L8" s="346" t="s">
        <v>121</v>
      </c>
      <c r="M8" s="346"/>
      <c r="N8" s="40"/>
      <c r="O8" s="49"/>
      <c r="P8" s="61"/>
    </row>
    <row r="9" spans="1:16" s="53" customFormat="1" ht="6" customHeight="1">
      <c r="B9" s="64"/>
      <c r="C9" s="50"/>
      <c r="D9" s="50"/>
      <c r="E9" s="50"/>
      <c r="F9" s="50"/>
      <c r="G9" s="80"/>
      <c r="H9" s="50"/>
      <c r="I9" s="62"/>
      <c r="J9" s="62"/>
      <c r="K9" s="63"/>
      <c r="L9" s="62"/>
      <c r="M9" s="62"/>
      <c r="N9" s="62"/>
      <c r="O9" s="63"/>
      <c r="P9" s="65"/>
    </row>
    <row r="10" spans="1:16" ht="9.75" customHeight="1">
      <c r="A10" s="61" t="s">
        <v>179</v>
      </c>
      <c r="B10" s="58"/>
      <c r="C10" s="55">
        <v>594004</v>
      </c>
      <c r="D10" s="55">
        <v>1465560</v>
      </c>
      <c r="E10" s="55">
        <v>707112</v>
      </c>
      <c r="F10" s="55">
        <v>758448</v>
      </c>
      <c r="G10" s="81">
        <v>39903</v>
      </c>
      <c r="H10" s="55">
        <v>91466</v>
      </c>
      <c r="I10" s="55">
        <v>42556</v>
      </c>
      <c r="J10" s="55">
        <v>48910</v>
      </c>
      <c r="K10" s="81">
        <v>39103</v>
      </c>
      <c r="L10" s="55">
        <v>98887</v>
      </c>
      <c r="M10" s="55">
        <v>49500</v>
      </c>
      <c r="N10" s="55">
        <v>49387</v>
      </c>
      <c r="O10" s="49"/>
      <c r="P10" s="60" t="s">
        <v>179</v>
      </c>
    </row>
    <row r="11" spans="1:16" ht="9.75" customHeight="1">
      <c r="A11" s="56" t="s">
        <v>148</v>
      </c>
      <c r="B11" s="58"/>
      <c r="C11" s="55">
        <v>600225</v>
      </c>
      <c r="D11" s="55">
        <v>1465454</v>
      </c>
      <c r="E11" s="55">
        <v>706298</v>
      </c>
      <c r="F11" s="55">
        <v>759156</v>
      </c>
      <c r="G11" s="81">
        <v>40776</v>
      </c>
      <c r="H11" s="55">
        <v>91599</v>
      </c>
      <c r="I11" s="55">
        <v>42575</v>
      </c>
      <c r="J11" s="55">
        <v>49024</v>
      </c>
      <c r="K11" s="81">
        <v>39553</v>
      </c>
      <c r="L11" s="55">
        <v>98710</v>
      </c>
      <c r="M11" s="55">
        <v>49345</v>
      </c>
      <c r="N11" s="55">
        <v>49365</v>
      </c>
      <c r="O11" s="49"/>
      <c r="P11" s="54" t="s">
        <v>148</v>
      </c>
    </row>
    <row r="12" spans="1:16" s="53" customFormat="1" ht="9.75" customHeight="1">
      <c r="A12" s="56" t="s">
        <v>147</v>
      </c>
      <c r="B12" s="58"/>
      <c r="C12" s="55">
        <v>607312</v>
      </c>
      <c r="D12" s="55">
        <v>1466555</v>
      </c>
      <c r="E12" s="55">
        <v>705634</v>
      </c>
      <c r="F12" s="55">
        <v>760921</v>
      </c>
      <c r="G12" s="81">
        <v>42086</v>
      </c>
      <c r="H12" s="55">
        <v>92694</v>
      </c>
      <c r="I12" s="55">
        <v>42942</v>
      </c>
      <c r="J12" s="55">
        <v>49752</v>
      </c>
      <c r="K12" s="81">
        <v>39862</v>
      </c>
      <c r="L12" s="55">
        <v>98215</v>
      </c>
      <c r="M12" s="55">
        <v>49133</v>
      </c>
      <c r="N12" s="55">
        <v>49082</v>
      </c>
      <c r="O12" s="49"/>
      <c r="P12" s="54" t="s">
        <v>178</v>
      </c>
    </row>
    <row r="13" spans="1:16" ht="9.75" customHeight="1">
      <c r="A13" s="56" t="s">
        <v>146</v>
      </c>
      <c r="B13" s="58"/>
      <c r="C13" s="55">
        <v>613125</v>
      </c>
      <c r="D13" s="55">
        <v>1466675</v>
      </c>
      <c r="E13" s="55">
        <v>704718</v>
      </c>
      <c r="F13" s="55">
        <v>761957</v>
      </c>
      <c r="G13" s="81">
        <v>43487</v>
      </c>
      <c r="H13" s="55">
        <v>94056</v>
      </c>
      <c r="I13" s="55">
        <v>43526</v>
      </c>
      <c r="J13" s="55">
        <v>50530</v>
      </c>
      <c r="K13" s="81">
        <v>40127</v>
      </c>
      <c r="L13" s="55">
        <v>97978</v>
      </c>
      <c r="M13" s="55">
        <v>48946</v>
      </c>
      <c r="N13" s="55">
        <v>49032</v>
      </c>
      <c r="O13" s="49"/>
      <c r="P13" s="54" t="s">
        <v>177</v>
      </c>
    </row>
    <row r="14" spans="1:16" ht="9.75" customHeight="1">
      <c r="A14" s="56" t="s">
        <v>145</v>
      </c>
      <c r="B14" s="57" t="s">
        <v>120</v>
      </c>
      <c r="C14" s="55">
        <v>620327</v>
      </c>
      <c r="D14" s="55">
        <v>1467785</v>
      </c>
      <c r="E14" s="55">
        <v>704281</v>
      </c>
      <c r="F14" s="55">
        <v>763504</v>
      </c>
      <c r="G14" s="81">
        <v>44798</v>
      </c>
      <c r="H14" s="55">
        <v>95038</v>
      </c>
      <c r="I14" s="55">
        <v>43936</v>
      </c>
      <c r="J14" s="55">
        <v>51102</v>
      </c>
      <c r="K14" s="81">
        <v>40508</v>
      </c>
      <c r="L14" s="55">
        <v>97820</v>
      </c>
      <c r="M14" s="55">
        <v>48821</v>
      </c>
      <c r="N14" s="55">
        <v>48999</v>
      </c>
      <c r="O14" s="49" t="s">
        <v>120</v>
      </c>
      <c r="P14" s="54" t="s">
        <v>176</v>
      </c>
    </row>
    <row r="15" spans="1:16" ht="9.75" customHeight="1">
      <c r="A15" s="56" t="s">
        <v>144</v>
      </c>
      <c r="B15" s="58"/>
      <c r="C15" s="55">
        <v>627020</v>
      </c>
      <c r="D15" s="55">
        <v>1468743</v>
      </c>
      <c r="E15" s="55">
        <v>703881</v>
      </c>
      <c r="F15" s="55">
        <v>764862</v>
      </c>
      <c r="G15" s="81">
        <v>46482</v>
      </c>
      <c r="H15" s="55">
        <v>97036</v>
      </c>
      <c r="I15" s="55">
        <v>44816</v>
      </c>
      <c r="J15" s="55">
        <v>52220</v>
      </c>
      <c r="K15" s="81">
        <v>41144</v>
      </c>
      <c r="L15" s="55">
        <v>98181</v>
      </c>
      <c r="M15" s="55">
        <v>48958</v>
      </c>
      <c r="N15" s="55">
        <v>49223</v>
      </c>
      <c r="O15" s="49"/>
      <c r="P15" s="54" t="s">
        <v>175</v>
      </c>
    </row>
    <row r="16" spans="1:16" s="53" customFormat="1" ht="9.75" customHeight="1">
      <c r="A16" s="56" t="s">
        <v>143</v>
      </c>
      <c r="B16" s="58"/>
      <c r="C16" s="55">
        <v>633152</v>
      </c>
      <c r="D16" s="55">
        <v>1469061</v>
      </c>
      <c r="E16" s="55">
        <v>703099</v>
      </c>
      <c r="F16" s="55">
        <v>765962</v>
      </c>
      <c r="G16" s="81">
        <v>47494</v>
      </c>
      <c r="H16" s="55">
        <v>97917</v>
      </c>
      <c r="I16" s="55">
        <v>45150</v>
      </c>
      <c r="J16" s="55">
        <v>52767</v>
      </c>
      <c r="K16" s="81">
        <v>41624</v>
      </c>
      <c r="L16" s="55">
        <v>98067</v>
      </c>
      <c r="M16" s="55">
        <v>48824</v>
      </c>
      <c r="N16" s="55">
        <v>49243</v>
      </c>
      <c r="O16" s="49"/>
      <c r="P16" s="54" t="s">
        <v>174</v>
      </c>
    </row>
    <row r="17" spans="1:16" ht="9.75" customHeight="1">
      <c r="A17" s="56" t="s">
        <v>142</v>
      </c>
      <c r="B17" s="58"/>
      <c r="C17" s="55">
        <v>639745</v>
      </c>
      <c r="D17" s="55">
        <v>1468944</v>
      </c>
      <c r="E17" s="55">
        <v>702195</v>
      </c>
      <c r="F17" s="55">
        <v>766749</v>
      </c>
      <c r="G17" s="81">
        <v>49189</v>
      </c>
      <c r="H17" s="55">
        <v>99835</v>
      </c>
      <c r="I17" s="55">
        <v>46041</v>
      </c>
      <c r="J17" s="55">
        <v>53794</v>
      </c>
      <c r="K17" s="81">
        <v>42104</v>
      </c>
      <c r="L17" s="55">
        <v>97879</v>
      </c>
      <c r="M17" s="55">
        <v>48851</v>
      </c>
      <c r="N17" s="55">
        <v>49028</v>
      </c>
      <c r="O17" s="49"/>
      <c r="P17" s="54" t="s">
        <v>173</v>
      </c>
    </row>
    <row r="18" spans="1:16" ht="9.75" customHeight="1">
      <c r="A18" s="56" t="s">
        <v>141</v>
      </c>
      <c r="B18" s="58"/>
      <c r="C18" s="55">
        <v>646051</v>
      </c>
      <c r="D18" s="55">
        <v>1468401</v>
      </c>
      <c r="E18" s="55">
        <v>700966</v>
      </c>
      <c r="F18" s="55">
        <v>767435</v>
      </c>
      <c r="G18" s="81">
        <v>50557</v>
      </c>
      <c r="H18" s="55">
        <v>101461</v>
      </c>
      <c r="I18" s="55">
        <v>46679</v>
      </c>
      <c r="J18" s="55">
        <v>54782</v>
      </c>
      <c r="K18" s="81">
        <v>42482</v>
      </c>
      <c r="L18" s="55">
        <v>97804</v>
      </c>
      <c r="M18" s="55">
        <v>48838</v>
      </c>
      <c r="N18" s="55">
        <v>48966</v>
      </c>
      <c r="O18" s="49"/>
      <c r="P18" s="54" t="s">
        <v>172</v>
      </c>
    </row>
    <row r="19" spans="1:16" ht="9.75" customHeight="1">
      <c r="A19" s="56" t="s">
        <v>139</v>
      </c>
      <c r="B19" s="57" t="s">
        <v>120</v>
      </c>
      <c r="C19" s="55">
        <v>653860</v>
      </c>
      <c r="D19" s="55">
        <v>1474811</v>
      </c>
      <c r="E19" s="55">
        <v>703210</v>
      </c>
      <c r="F19" s="55">
        <v>771601</v>
      </c>
      <c r="G19" s="81">
        <v>51580</v>
      </c>
      <c r="H19" s="55">
        <v>102129</v>
      </c>
      <c r="I19" s="55">
        <v>46975</v>
      </c>
      <c r="J19" s="55">
        <v>55154</v>
      </c>
      <c r="K19" s="81">
        <v>43063</v>
      </c>
      <c r="L19" s="55">
        <v>98193</v>
      </c>
      <c r="M19" s="55">
        <v>49019</v>
      </c>
      <c r="N19" s="55">
        <v>49174</v>
      </c>
      <c r="O19" s="49" t="s">
        <v>120</v>
      </c>
      <c r="P19" s="54" t="s">
        <v>170</v>
      </c>
    </row>
    <row r="20" spans="1:16" s="53" customFormat="1" ht="9.75" customHeight="1">
      <c r="A20" s="56" t="s">
        <v>138</v>
      </c>
      <c r="B20" s="51"/>
      <c r="C20" s="55">
        <v>660638</v>
      </c>
      <c r="D20" s="55">
        <v>1472511</v>
      </c>
      <c r="E20" s="55">
        <v>701695</v>
      </c>
      <c r="F20" s="55">
        <v>770816</v>
      </c>
      <c r="G20" s="81">
        <v>52184</v>
      </c>
      <c r="H20" s="55">
        <v>102246</v>
      </c>
      <c r="I20" s="55">
        <v>46916</v>
      </c>
      <c r="J20" s="55">
        <v>55330</v>
      </c>
      <c r="K20" s="81">
        <v>43677</v>
      </c>
      <c r="L20" s="55">
        <v>98159</v>
      </c>
      <c r="M20" s="55">
        <v>48993</v>
      </c>
      <c r="N20" s="55">
        <v>49166</v>
      </c>
      <c r="O20" s="49"/>
      <c r="P20" s="54" t="s">
        <v>169</v>
      </c>
    </row>
    <row r="21" spans="1:16" ht="9.75" customHeight="1">
      <c r="A21" s="56" t="s">
        <v>137</v>
      </c>
      <c r="B21" s="51"/>
      <c r="C21" s="55">
        <v>665348</v>
      </c>
      <c r="D21" s="55">
        <v>1468588</v>
      </c>
      <c r="E21" s="55">
        <v>698946</v>
      </c>
      <c r="F21" s="55">
        <v>769642</v>
      </c>
      <c r="G21" s="81">
        <v>52492</v>
      </c>
      <c r="H21" s="55">
        <v>102127</v>
      </c>
      <c r="I21" s="55">
        <v>46756</v>
      </c>
      <c r="J21" s="55">
        <v>55371</v>
      </c>
      <c r="K21" s="81">
        <v>44199</v>
      </c>
      <c r="L21" s="55">
        <v>98124</v>
      </c>
      <c r="M21" s="55">
        <v>48950</v>
      </c>
      <c r="N21" s="55">
        <v>49174</v>
      </c>
      <c r="O21" s="49"/>
      <c r="P21" s="54" t="s">
        <v>168</v>
      </c>
    </row>
    <row r="22" spans="1:16" ht="9.75" customHeight="1">
      <c r="A22" s="56" t="s">
        <v>156</v>
      </c>
      <c r="B22" s="51"/>
      <c r="C22" s="55">
        <v>671261</v>
      </c>
      <c r="D22" s="55">
        <v>1467313</v>
      </c>
      <c r="E22" s="55">
        <v>697656</v>
      </c>
      <c r="F22" s="55">
        <v>769657</v>
      </c>
      <c r="G22" s="81">
        <v>53707</v>
      </c>
      <c r="H22" s="55">
        <v>103533</v>
      </c>
      <c r="I22" s="55">
        <v>47410</v>
      </c>
      <c r="J22" s="55">
        <v>56123</v>
      </c>
      <c r="K22" s="81">
        <v>44883</v>
      </c>
      <c r="L22" s="55">
        <v>98683</v>
      </c>
      <c r="M22" s="55">
        <v>49202</v>
      </c>
      <c r="N22" s="55">
        <v>49481</v>
      </c>
      <c r="O22" s="49"/>
      <c r="P22" s="54" t="s">
        <v>167</v>
      </c>
    </row>
    <row r="23" spans="1:16" ht="9.75" customHeight="1">
      <c r="A23" s="56" t="s">
        <v>166</v>
      </c>
      <c r="B23" s="51"/>
      <c r="C23" s="55">
        <v>676023</v>
      </c>
      <c r="D23" s="55">
        <v>1465816</v>
      </c>
      <c r="E23" s="55">
        <v>696750</v>
      </c>
      <c r="F23" s="55">
        <v>769066</v>
      </c>
      <c r="G23" s="81">
        <v>54540</v>
      </c>
      <c r="H23" s="55">
        <v>104264</v>
      </c>
      <c r="I23" s="55">
        <v>47864</v>
      </c>
      <c r="J23" s="55">
        <v>56400</v>
      </c>
      <c r="K23" s="81">
        <v>45583</v>
      </c>
      <c r="L23" s="55">
        <v>98985</v>
      </c>
      <c r="M23" s="55">
        <v>49422</v>
      </c>
      <c r="N23" s="55">
        <v>49563</v>
      </c>
      <c r="O23" s="49"/>
      <c r="P23" s="54" t="s">
        <v>165</v>
      </c>
    </row>
    <row r="24" spans="1:16" ht="9.75" customHeight="1">
      <c r="A24" s="52" t="s">
        <v>161</v>
      </c>
      <c r="B24" s="57" t="s">
        <v>184</v>
      </c>
      <c r="C24" s="50">
        <v>682371</v>
      </c>
      <c r="D24" s="50">
        <v>1474473</v>
      </c>
      <c r="E24" s="50" t="s">
        <v>185</v>
      </c>
      <c r="F24" s="50" t="s">
        <v>185</v>
      </c>
      <c r="G24" s="80">
        <v>55812</v>
      </c>
      <c r="H24" s="50">
        <v>105340</v>
      </c>
      <c r="I24" s="50" t="s">
        <v>163</v>
      </c>
      <c r="J24" s="50" t="s">
        <v>163</v>
      </c>
      <c r="K24" s="80">
        <v>45024</v>
      </c>
      <c r="L24" s="50">
        <v>98763</v>
      </c>
      <c r="M24" s="50" t="s">
        <v>163</v>
      </c>
      <c r="N24" s="50" t="s">
        <v>163</v>
      </c>
      <c r="O24" s="49" t="s">
        <v>184</v>
      </c>
      <c r="P24" s="48" t="s">
        <v>161</v>
      </c>
    </row>
    <row r="25" spans="1:16" ht="6" customHeight="1">
      <c r="A25" s="61"/>
      <c r="B25" s="57"/>
      <c r="C25" s="55"/>
      <c r="D25" s="55"/>
      <c r="E25" s="55"/>
      <c r="F25" s="55"/>
      <c r="G25" s="81"/>
      <c r="H25" s="55"/>
      <c r="I25" s="40"/>
      <c r="J25" s="40"/>
      <c r="K25" s="49"/>
      <c r="L25" s="40"/>
      <c r="M25" s="40"/>
      <c r="N25" s="40"/>
      <c r="O25" s="49"/>
      <c r="P25" s="61"/>
    </row>
    <row r="26" spans="1:16" s="53" customFormat="1" ht="10.5" customHeight="1">
      <c r="A26" s="61"/>
      <c r="B26" s="57"/>
      <c r="C26" s="50"/>
      <c r="D26" s="346" t="s">
        <v>119</v>
      </c>
      <c r="E26" s="346"/>
      <c r="F26" s="50"/>
      <c r="G26" s="80"/>
      <c r="H26" s="62" t="s">
        <v>118</v>
      </c>
      <c r="I26" s="65" t="s">
        <v>117</v>
      </c>
      <c r="J26" s="62"/>
      <c r="K26" s="63"/>
      <c r="L26" s="346" t="s">
        <v>116</v>
      </c>
      <c r="M26" s="346"/>
      <c r="N26" s="62"/>
      <c r="O26" s="63"/>
      <c r="P26" s="61"/>
    </row>
    <row r="27" spans="1:16" ht="6" customHeight="1">
      <c r="A27" s="53"/>
      <c r="B27" s="64"/>
      <c r="C27" s="55"/>
      <c r="D27" s="55"/>
      <c r="E27" s="55"/>
      <c r="F27" s="55"/>
      <c r="G27" s="81"/>
      <c r="H27" s="55"/>
      <c r="I27" s="40"/>
      <c r="J27" s="40"/>
      <c r="K27" s="49"/>
      <c r="L27" s="40"/>
      <c r="M27" s="40"/>
      <c r="N27" s="40"/>
      <c r="O27" s="49"/>
      <c r="P27" s="62"/>
    </row>
    <row r="28" spans="1:16" ht="9.75" customHeight="1">
      <c r="A28" s="61" t="s">
        <v>179</v>
      </c>
      <c r="B28" s="58"/>
      <c r="C28" s="55">
        <v>54458</v>
      </c>
      <c r="D28" s="55">
        <v>127109</v>
      </c>
      <c r="E28" s="55">
        <v>62298</v>
      </c>
      <c r="F28" s="55">
        <v>64811</v>
      </c>
      <c r="G28" s="81">
        <v>21505</v>
      </c>
      <c r="H28" s="55">
        <v>47654</v>
      </c>
      <c r="I28" s="55">
        <v>20275</v>
      </c>
      <c r="J28" s="55">
        <v>27379</v>
      </c>
      <c r="K28" s="81">
        <v>79041</v>
      </c>
      <c r="L28" s="55">
        <v>197644</v>
      </c>
      <c r="M28" s="55">
        <v>95783</v>
      </c>
      <c r="N28" s="55">
        <v>101861</v>
      </c>
      <c r="O28" s="49"/>
      <c r="P28" s="60" t="s">
        <v>179</v>
      </c>
    </row>
    <row r="29" spans="1:16" s="53" customFormat="1" ht="9.75" customHeight="1">
      <c r="A29" s="56" t="s">
        <v>148</v>
      </c>
      <c r="B29" s="58"/>
      <c r="C29" s="55">
        <v>54727</v>
      </c>
      <c r="D29" s="55">
        <v>126854</v>
      </c>
      <c r="E29" s="55">
        <v>61987</v>
      </c>
      <c r="F29" s="55">
        <v>64867</v>
      </c>
      <c r="G29" s="81">
        <v>21414</v>
      </c>
      <c r="H29" s="55">
        <v>47000</v>
      </c>
      <c r="I29" s="55">
        <v>19980</v>
      </c>
      <c r="J29" s="55">
        <v>27020</v>
      </c>
      <c r="K29" s="81">
        <v>79074</v>
      </c>
      <c r="L29" s="55">
        <v>196497</v>
      </c>
      <c r="M29" s="55">
        <v>95135</v>
      </c>
      <c r="N29" s="55">
        <v>101362</v>
      </c>
      <c r="O29" s="49"/>
      <c r="P29" s="54" t="s">
        <v>148</v>
      </c>
    </row>
    <row r="30" spans="1:16" ht="9.75" customHeight="1">
      <c r="A30" s="56" t="s">
        <v>147</v>
      </c>
      <c r="B30" s="58"/>
      <c r="C30" s="55">
        <v>54697</v>
      </c>
      <c r="D30" s="55">
        <v>126269</v>
      </c>
      <c r="E30" s="55">
        <v>61500</v>
      </c>
      <c r="F30" s="55">
        <v>64769</v>
      </c>
      <c r="G30" s="81">
        <v>21410</v>
      </c>
      <c r="H30" s="55">
        <v>46238</v>
      </c>
      <c r="I30" s="55">
        <v>19635</v>
      </c>
      <c r="J30" s="55">
        <v>26603</v>
      </c>
      <c r="K30" s="81">
        <v>79610</v>
      </c>
      <c r="L30" s="55">
        <v>196506</v>
      </c>
      <c r="M30" s="55">
        <v>94846</v>
      </c>
      <c r="N30" s="55">
        <v>101660</v>
      </c>
      <c r="O30" s="49"/>
      <c r="P30" s="54" t="s">
        <v>178</v>
      </c>
    </row>
    <row r="31" spans="1:16" ht="9.75" customHeight="1">
      <c r="A31" s="56" t="s">
        <v>146</v>
      </c>
      <c r="B31" s="58"/>
      <c r="C31" s="55">
        <v>54916</v>
      </c>
      <c r="D31" s="55">
        <v>125803</v>
      </c>
      <c r="E31" s="55">
        <v>61285</v>
      </c>
      <c r="F31" s="55">
        <v>64518</v>
      </c>
      <c r="G31" s="81">
        <v>21304</v>
      </c>
      <c r="H31" s="55">
        <v>45494</v>
      </c>
      <c r="I31" s="55">
        <v>19276</v>
      </c>
      <c r="J31" s="55">
        <v>26218</v>
      </c>
      <c r="K31" s="81">
        <v>80001</v>
      </c>
      <c r="L31" s="55">
        <v>196002</v>
      </c>
      <c r="M31" s="55">
        <v>94522</v>
      </c>
      <c r="N31" s="55">
        <v>101480</v>
      </c>
      <c r="O31" s="49"/>
      <c r="P31" s="54" t="s">
        <v>177</v>
      </c>
    </row>
    <row r="32" spans="1:16" ht="9.75" customHeight="1">
      <c r="A32" s="56" t="s">
        <v>145</v>
      </c>
      <c r="B32" s="57" t="s">
        <v>115</v>
      </c>
      <c r="C32" s="55">
        <v>55514</v>
      </c>
      <c r="D32" s="55">
        <v>126125</v>
      </c>
      <c r="E32" s="55">
        <v>61307</v>
      </c>
      <c r="F32" s="55">
        <v>64818</v>
      </c>
      <c r="G32" s="81">
        <v>21238</v>
      </c>
      <c r="H32" s="55">
        <v>44813</v>
      </c>
      <c r="I32" s="55">
        <v>18957</v>
      </c>
      <c r="J32" s="55">
        <v>25856</v>
      </c>
      <c r="K32" s="81">
        <v>80385</v>
      </c>
      <c r="L32" s="55">
        <v>195573</v>
      </c>
      <c r="M32" s="55">
        <v>94040</v>
      </c>
      <c r="N32" s="55">
        <v>101533</v>
      </c>
      <c r="O32" s="49" t="s">
        <v>115</v>
      </c>
      <c r="P32" s="54" t="s">
        <v>176</v>
      </c>
    </row>
    <row r="33" spans="1:16" s="53" customFormat="1" ht="9.75" customHeight="1">
      <c r="A33" s="56" t="s">
        <v>144</v>
      </c>
      <c r="B33" s="58"/>
      <c r="C33" s="55">
        <v>55514</v>
      </c>
      <c r="D33" s="55">
        <v>125381</v>
      </c>
      <c r="E33" s="55">
        <v>60877</v>
      </c>
      <c r="F33" s="55">
        <v>64504</v>
      </c>
      <c r="G33" s="81">
        <v>20997</v>
      </c>
      <c r="H33" s="55">
        <v>44153</v>
      </c>
      <c r="I33" s="55">
        <v>18756</v>
      </c>
      <c r="J33" s="55">
        <v>25397</v>
      </c>
      <c r="K33" s="81">
        <v>81136</v>
      </c>
      <c r="L33" s="55">
        <v>195255</v>
      </c>
      <c r="M33" s="55">
        <v>93597</v>
      </c>
      <c r="N33" s="55">
        <v>101658</v>
      </c>
      <c r="O33" s="49"/>
      <c r="P33" s="54" t="s">
        <v>175</v>
      </c>
    </row>
    <row r="34" spans="1:16" ht="9.75" customHeight="1">
      <c r="A34" s="56" t="s">
        <v>143</v>
      </c>
      <c r="B34" s="58"/>
      <c r="C34" s="55">
        <v>55714</v>
      </c>
      <c r="D34" s="55">
        <v>125267</v>
      </c>
      <c r="E34" s="55">
        <v>60623</v>
      </c>
      <c r="F34" s="55">
        <v>64644</v>
      </c>
      <c r="G34" s="81">
        <v>20960</v>
      </c>
      <c r="H34" s="55">
        <v>43534</v>
      </c>
      <c r="I34" s="55">
        <v>18549</v>
      </c>
      <c r="J34" s="55">
        <v>24985</v>
      </c>
      <c r="K34" s="81">
        <v>81802</v>
      </c>
      <c r="L34" s="55">
        <v>195126</v>
      </c>
      <c r="M34" s="55">
        <v>93381</v>
      </c>
      <c r="N34" s="55">
        <v>101745</v>
      </c>
      <c r="O34" s="49"/>
      <c r="P34" s="54" t="s">
        <v>174</v>
      </c>
    </row>
    <row r="35" spans="1:16" ht="9.75" customHeight="1">
      <c r="A35" s="56" t="s">
        <v>142</v>
      </c>
      <c r="B35" s="58"/>
      <c r="C35" s="55">
        <v>55873</v>
      </c>
      <c r="D35" s="55">
        <v>125109</v>
      </c>
      <c r="E35" s="55">
        <v>60320</v>
      </c>
      <c r="F35" s="55">
        <v>64789</v>
      </c>
      <c r="G35" s="81">
        <v>20961</v>
      </c>
      <c r="H35" s="55">
        <v>43183</v>
      </c>
      <c r="I35" s="55">
        <v>18363</v>
      </c>
      <c r="J35" s="55">
        <v>24820</v>
      </c>
      <c r="K35" s="81">
        <v>82669</v>
      </c>
      <c r="L35" s="55">
        <v>195204</v>
      </c>
      <c r="M35" s="55">
        <v>93280</v>
      </c>
      <c r="N35" s="55">
        <v>101924</v>
      </c>
      <c r="O35" s="49"/>
      <c r="P35" s="54" t="s">
        <v>173</v>
      </c>
    </row>
    <row r="36" spans="1:16" ht="9.75" customHeight="1">
      <c r="A36" s="56" t="s">
        <v>141</v>
      </c>
      <c r="B36" s="58"/>
      <c r="C36" s="55">
        <v>56130</v>
      </c>
      <c r="D36" s="55">
        <v>125090</v>
      </c>
      <c r="E36" s="55">
        <v>60159</v>
      </c>
      <c r="F36" s="55">
        <v>64931</v>
      </c>
      <c r="G36" s="81">
        <v>20970</v>
      </c>
      <c r="H36" s="55">
        <v>42787</v>
      </c>
      <c r="I36" s="55">
        <v>18093</v>
      </c>
      <c r="J36" s="55">
        <v>24694</v>
      </c>
      <c r="K36" s="81">
        <v>83732</v>
      </c>
      <c r="L36" s="55">
        <v>195698</v>
      </c>
      <c r="M36" s="55">
        <v>93430</v>
      </c>
      <c r="N36" s="55">
        <v>102268</v>
      </c>
      <c r="O36" s="49"/>
      <c r="P36" s="54" t="s">
        <v>172</v>
      </c>
    </row>
    <row r="37" spans="1:16" s="53" customFormat="1" ht="9.75" customHeight="1">
      <c r="A37" s="56" t="s">
        <v>139</v>
      </c>
      <c r="B37" s="57" t="s">
        <v>115</v>
      </c>
      <c r="C37" s="55">
        <v>55982</v>
      </c>
      <c r="D37" s="55">
        <v>124266</v>
      </c>
      <c r="E37" s="55">
        <v>59770</v>
      </c>
      <c r="F37" s="55">
        <v>64496</v>
      </c>
      <c r="G37" s="81">
        <v>21016</v>
      </c>
      <c r="H37" s="55">
        <v>42464</v>
      </c>
      <c r="I37" s="55">
        <v>17933</v>
      </c>
      <c r="J37" s="55">
        <v>24531</v>
      </c>
      <c r="K37" s="81">
        <v>86622</v>
      </c>
      <c r="L37" s="55">
        <v>202356</v>
      </c>
      <c r="M37" s="55">
        <v>96371</v>
      </c>
      <c r="N37" s="55">
        <v>105985</v>
      </c>
      <c r="O37" s="49" t="s">
        <v>115</v>
      </c>
      <c r="P37" s="54" t="s">
        <v>170</v>
      </c>
    </row>
    <row r="38" spans="1:16" ht="9.75" customHeight="1">
      <c r="A38" s="56" t="s">
        <v>138</v>
      </c>
      <c r="B38" s="51"/>
      <c r="C38" s="55">
        <v>56264</v>
      </c>
      <c r="D38" s="55">
        <v>123780</v>
      </c>
      <c r="E38" s="55">
        <v>59416</v>
      </c>
      <c r="F38" s="55">
        <v>64364</v>
      </c>
      <c r="G38" s="81">
        <v>20840</v>
      </c>
      <c r="H38" s="55">
        <v>41913</v>
      </c>
      <c r="I38" s="55">
        <v>17715</v>
      </c>
      <c r="J38" s="55">
        <v>24198</v>
      </c>
      <c r="K38" s="81">
        <v>87926</v>
      </c>
      <c r="L38" s="55">
        <v>202744</v>
      </c>
      <c r="M38" s="55">
        <v>96374</v>
      </c>
      <c r="N38" s="55">
        <v>106370</v>
      </c>
      <c r="O38" s="49"/>
      <c r="P38" s="54" t="s">
        <v>169</v>
      </c>
    </row>
    <row r="39" spans="1:16" ht="9.75" customHeight="1">
      <c r="A39" s="56" t="s">
        <v>137</v>
      </c>
      <c r="B39" s="51"/>
      <c r="C39" s="55">
        <v>56387</v>
      </c>
      <c r="D39" s="55">
        <v>123167</v>
      </c>
      <c r="E39" s="55">
        <v>59095</v>
      </c>
      <c r="F39" s="55">
        <v>64072</v>
      </c>
      <c r="G39" s="81">
        <v>20780</v>
      </c>
      <c r="H39" s="55">
        <v>41367</v>
      </c>
      <c r="I39" s="55">
        <v>17509</v>
      </c>
      <c r="J39" s="55">
        <v>23858</v>
      </c>
      <c r="K39" s="81">
        <v>88795</v>
      </c>
      <c r="L39" s="55">
        <v>202837</v>
      </c>
      <c r="M39" s="55">
        <v>96258</v>
      </c>
      <c r="N39" s="55">
        <v>106579</v>
      </c>
      <c r="O39" s="49"/>
      <c r="P39" s="54" t="s">
        <v>168</v>
      </c>
    </row>
    <row r="40" spans="1:16" ht="9.75" customHeight="1">
      <c r="A40" s="56" t="s">
        <v>156</v>
      </c>
      <c r="B40" s="51"/>
      <c r="C40" s="55">
        <v>56338</v>
      </c>
      <c r="D40" s="55">
        <v>122265</v>
      </c>
      <c r="E40" s="55">
        <v>58552</v>
      </c>
      <c r="F40" s="55">
        <v>63713</v>
      </c>
      <c r="G40" s="81">
        <v>20669</v>
      </c>
      <c r="H40" s="55">
        <v>40827</v>
      </c>
      <c r="I40" s="55">
        <v>17243</v>
      </c>
      <c r="J40" s="55">
        <v>23584</v>
      </c>
      <c r="K40" s="81">
        <v>89860</v>
      </c>
      <c r="L40" s="55">
        <v>203018</v>
      </c>
      <c r="M40" s="55">
        <v>96146</v>
      </c>
      <c r="N40" s="55">
        <v>106872</v>
      </c>
      <c r="O40" s="49"/>
      <c r="P40" s="54" t="s">
        <v>167</v>
      </c>
    </row>
    <row r="41" spans="1:16" ht="9.75" customHeight="1">
      <c r="A41" s="56" t="s">
        <v>166</v>
      </c>
      <c r="B41" s="51"/>
      <c r="C41" s="55">
        <v>56395</v>
      </c>
      <c r="D41" s="55">
        <v>121736</v>
      </c>
      <c r="E41" s="55">
        <v>58214</v>
      </c>
      <c r="F41" s="55">
        <v>63522</v>
      </c>
      <c r="G41" s="81">
        <v>20624</v>
      </c>
      <c r="H41" s="55">
        <v>40334</v>
      </c>
      <c r="I41" s="55">
        <v>17033</v>
      </c>
      <c r="J41" s="55">
        <v>23301</v>
      </c>
      <c r="K41" s="81">
        <v>90026</v>
      </c>
      <c r="L41" s="55">
        <v>202651</v>
      </c>
      <c r="M41" s="55">
        <v>95993</v>
      </c>
      <c r="N41" s="55">
        <v>106658</v>
      </c>
      <c r="O41" s="49"/>
      <c r="P41" s="54" t="s">
        <v>165</v>
      </c>
    </row>
    <row r="42" spans="1:16" ht="9.75" customHeight="1">
      <c r="A42" s="52" t="s">
        <v>161</v>
      </c>
      <c r="B42" s="57" t="s">
        <v>182</v>
      </c>
      <c r="C42" s="50">
        <v>56522</v>
      </c>
      <c r="D42" s="50">
        <v>122034</v>
      </c>
      <c r="E42" s="50" t="s">
        <v>183</v>
      </c>
      <c r="F42" s="50" t="s">
        <v>183</v>
      </c>
      <c r="G42" s="80">
        <v>21086</v>
      </c>
      <c r="H42" s="50">
        <v>40526</v>
      </c>
      <c r="I42" s="50" t="s">
        <v>163</v>
      </c>
      <c r="J42" s="50" t="s">
        <v>163</v>
      </c>
      <c r="K42" s="80">
        <v>90806</v>
      </c>
      <c r="L42" s="50">
        <v>202967</v>
      </c>
      <c r="M42" s="50" t="s">
        <v>163</v>
      </c>
      <c r="N42" s="50" t="s">
        <v>163</v>
      </c>
      <c r="O42" s="49" t="s">
        <v>182</v>
      </c>
      <c r="P42" s="48" t="s">
        <v>161</v>
      </c>
    </row>
    <row r="43" spans="1:16" s="53" customFormat="1" ht="6" customHeight="1">
      <c r="A43" s="61"/>
      <c r="B43" s="57"/>
      <c r="C43" s="50"/>
      <c r="D43" s="50"/>
      <c r="E43" s="50"/>
      <c r="F43" s="50"/>
      <c r="G43" s="80"/>
      <c r="H43" s="50"/>
      <c r="I43" s="62"/>
      <c r="J43" s="62"/>
      <c r="K43" s="63"/>
      <c r="L43" s="62"/>
      <c r="M43" s="62"/>
      <c r="N43" s="62"/>
      <c r="O43" s="63"/>
      <c r="P43" s="61"/>
    </row>
    <row r="44" spans="1:16" ht="10.5" customHeight="1">
      <c r="A44" s="61"/>
      <c r="B44" s="57"/>
      <c r="C44" s="55"/>
      <c r="D44" s="346" t="s">
        <v>114</v>
      </c>
      <c r="E44" s="346"/>
      <c r="F44" s="55"/>
      <c r="G44" s="81"/>
      <c r="H44" s="62" t="s">
        <v>113</v>
      </c>
      <c r="I44" s="65" t="s">
        <v>112</v>
      </c>
      <c r="J44" s="40"/>
      <c r="K44" s="49"/>
      <c r="L44" s="346" t="s">
        <v>111</v>
      </c>
      <c r="M44" s="346"/>
      <c r="N44" s="40"/>
      <c r="O44" s="49"/>
      <c r="P44" s="61"/>
    </row>
    <row r="45" spans="1:16" ht="6" customHeight="1">
      <c r="A45" s="53"/>
      <c r="B45" s="64"/>
      <c r="C45" s="55"/>
      <c r="D45" s="55"/>
      <c r="E45" s="55"/>
      <c r="F45" s="55"/>
      <c r="G45" s="81"/>
      <c r="H45" s="55"/>
      <c r="I45" s="40"/>
      <c r="J45" s="40"/>
      <c r="K45" s="49"/>
      <c r="L45" s="40"/>
      <c r="M45" s="40"/>
      <c r="N45" s="40"/>
      <c r="O45" s="49"/>
      <c r="P45" s="62"/>
    </row>
    <row r="46" spans="1:16" s="53" customFormat="1" ht="9.75" customHeight="1">
      <c r="A46" s="61" t="s">
        <v>179</v>
      </c>
      <c r="B46" s="58"/>
      <c r="C46" s="55">
        <v>37710</v>
      </c>
      <c r="D46" s="55">
        <v>83774</v>
      </c>
      <c r="E46" s="55">
        <v>38913</v>
      </c>
      <c r="F46" s="55">
        <v>44861</v>
      </c>
      <c r="G46" s="81">
        <v>51455</v>
      </c>
      <c r="H46" s="55">
        <v>136996</v>
      </c>
      <c r="I46" s="55">
        <v>65477</v>
      </c>
      <c r="J46" s="55">
        <v>71519</v>
      </c>
      <c r="K46" s="81">
        <v>53594</v>
      </c>
      <c r="L46" s="55">
        <v>152506</v>
      </c>
      <c r="M46" s="55">
        <v>73551</v>
      </c>
      <c r="N46" s="55">
        <v>78955</v>
      </c>
      <c r="O46" s="49"/>
      <c r="P46" s="60" t="s">
        <v>179</v>
      </c>
    </row>
    <row r="47" spans="1:16" ht="9.75" customHeight="1">
      <c r="A47" s="56" t="s">
        <v>148</v>
      </c>
      <c r="B47" s="58"/>
      <c r="C47" s="55">
        <v>38194</v>
      </c>
      <c r="D47" s="55">
        <v>83877</v>
      </c>
      <c r="E47" s="55">
        <v>38856</v>
      </c>
      <c r="F47" s="55">
        <v>45021</v>
      </c>
      <c r="G47" s="81">
        <v>51709</v>
      </c>
      <c r="H47" s="55">
        <v>136560</v>
      </c>
      <c r="I47" s="55">
        <v>65238</v>
      </c>
      <c r="J47" s="55">
        <v>71322</v>
      </c>
      <c r="K47" s="81">
        <v>54568</v>
      </c>
      <c r="L47" s="55">
        <v>154034</v>
      </c>
      <c r="M47" s="55">
        <v>74146</v>
      </c>
      <c r="N47" s="55">
        <v>79888</v>
      </c>
      <c r="O47" s="49"/>
      <c r="P47" s="54" t="s">
        <v>148</v>
      </c>
    </row>
    <row r="48" spans="1:16" s="40" customFormat="1" ht="9.75" customHeight="1">
      <c r="A48" s="56" t="s">
        <v>147</v>
      </c>
      <c r="B48" s="58"/>
      <c r="C48" s="55">
        <v>38675</v>
      </c>
      <c r="D48" s="55">
        <v>83829</v>
      </c>
      <c r="E48" s="55">
        <v>38848</v>
      </c>
      <c r="F48" s="55">
        <v>44981</v>
      </c>
      <c r="G48" s="81">
        <v>52637</v>
      </c>
      <c r="H48" s="55">
        <v>137221</v>
      </c>
      <c r="I48" s="55">
        <v>65508</v>
      </c>
      <c r="J48" s="55">
        <v>71713</v>
      </c>
      <c r="K48" s="81">
        <v>55524</v>
      </c>
      <c r="L48" s="55">
        <v>155031</v>
      </c>
      <c r="M48" s="55">
        <v>74512</v>
      </c>
      <c r="N48" s="55">
        <v>80519</v>
      </c>
      <c r="O48" s="49"/>
      <c r="P48" s="54" t="s">
        <v>178</v>
      </c>
    </row>
    <row r="49" spans="1:16" ht="9.75" customHeight="1">
      <c r="A49" s="56" t="s">
        <v>146</v>
      </c>
      <c r="B49" s="58"/>
      <c r="C49" s="55">
        <v>39300</v>
      </c>
      <c r="D49" s="55">
        <v>83997</v>
      </c>
      <c r="E49" s="55">
        <v>38864</v>
      </c>
      <c r="F49" s="55">
        <v>45133</v>
      </c>
      <c r="G49" s="81">
        <v>53321</v>
      </c>
      <c r="H49" s="55">
        <v>137917</v>
      </c>
      <c r="I49" s="55">
        <v>65755</v>
      </c>
      <c r="J49" s="55">
        <v>72162</v>
      </c>
      <c r="K49" s="81">
        <v>56056</v>
      </c>
      <c r="L49" s="55">
        <v>155248</v>
      </c>
      <c r="M49" s="55">
        <v>74469</v>
      </c>
      <c r="N49" s="55">
        <v>80779</v>
      </c>
      <c r="O49" s="49"/>
      <c r="P49" s="54" t="s">
        <v>177</v>
      </c>
    </row>
    <row r="50" spans="1:16" s="53" customFormat="1" ht="9.75" customHeight="1">
      <c r="A50" s="56" t="s">
        <v>145</v>
      </c>
      <c r="B50" s="57" t="s">
        <v>110</v>
      </c>
      <c r="C50" s="55">
        <v>39951</v>
      </c>
      <c r="D50" s="55">
        <v>84187</v>
      </c>
      <c r="E50" s="55">
        <v>39032</v>
      </c>
      <c r="F50" s="55">
        <v>45155</v>
      </c>
      <c r="G50" s="81">
        <v>53741</v>
      </c>
      <c r="H50" s="55">
        <v>137624</v>
      </c>
      <c r="I50" s="55">
        <v>65589</v>
      </c>
      <c r="J50" s="55">
        <v>72035</v>
      </c>
      <c r="K50" s="81">
        <v>56876</v>
      </c>
      <c r="L50" s="55">
        <v>155928</v>
      </c>
      <c r="M50" s="55">
        <v>74643</v>
      </c>
      <c r="N50" s="55">
        <v>81285</v>
      </c>
      <c r="O50" s="49" t="s">
        <v>110</v>
      </c>
      <c r="P50" s="54" t="s">
        <v>176</v>
      </c>
    </row>
    <row r="51" spans="1:16" ht="9.75" customHeight="1">
      <c r="A51" s="56" t="s">
        <v>144</v>
      </c>
      <c r="B51" s="58"/>
      <c r="C51" s="55">
        <v>40381</v>
      </c>
      <c r="D51" s="55">
        <v>84140</v>
      </c>
      <c r="E51" s="55">
        <v>39005</v>
      </c>
      <c r="F51" s="55">
        <v>45135</v>
      </c>
      <c r="G51" s="81">
        <v>54604</v>
      </c>
      <c r="H51" s="55">
        <v>137965</v>
      </c>
      <c r="I51" s="55">
        <v>65692</v>
      </c>
      <c r="J51" s="55">
        <v>72273</v>
      </c>
      <c r="K51" s="81">
        <v>57208</v>
      </c>
      <c r="L51" s="55">
        <v>155531</v>
      </c>
      <c r="M51" s="55">
        <v>74547</v>
      </c>
      <c r="N51" s="55">
        <v>80984</v>
      </c>
      <c r="O51" s="49"/>
      <c r="P51" s="54" t="s">
        <v>175</v>
      </c>
    </row>
    <row r="52" spans="1:16" ht="9.75" customHeight="1">
      <c r="A52" s="56" t="s">
        <v>143</v>
      </c>
      <c r="B52" s="58"/>
      <c r="C52" s="55">
        <v>40864</v>
      </c>
      <c r="D52" s="55">
        <v>84244</v>
      </c>
      <c r="E52" s="55">
        <v>39094</v>
      </c>
      <c r="F52" s="55">
        <v>45150</v>
      </c>
      <c r="G52" s="81">
        <v>54967</v>
      </c>
      <c r="H52" s="55">
        <v>137462</v>
      </c>
      <c r="I52" s="55">
        <v>65568</v>
      </c>
      <c r="J52" s="55">
        <v>71894</v>
      </c>
      <c r="K52" s="81">
        <v>57674</v>
      </c>
      <c r="L52" s="55">
        <v>155324</v>
      </c>
      <c r="M52" s="55">
        <v>74348</v>
      </c>
      <c r="N52" s="55">
        <v>80976</v>
      </c>
      <c r="O52" s="49"/>
      <c r="P52" s="54" t="s">
        <v>174</v>
      </c>
    </row>
    <row r="53" spans="1:16" ht="9.75" customHeight="1">
      <c r="A53" s="56" t="s">
        <v>142</v>
      </c>
      <c r="B53" s="58"/>
      <c r="C53" s="55">
        <v>41254</v>
      </c>
      <c r="D53" s="55">
        <v>83977</v>
      </c>
      <c r="E53" s="55">
        <v>38959</v>
      </c>
      <c r="F53" s="55">
        <v>45018</v>
      </c>
      <c r="G53" s="81">
        <v>55362</v>
      </c>
      <c r="H53" s="55">
        <v>137051</v>
      </c>
      <c r="I53" s="55">
        <v>65289</v>
      </c>
      <c r="J53" s="55">
        <v>71762</v>
      </c>
      <c r="K53" s="81">
        <v>58095</v>
      </c>
      <c r="L53" s="55">
        <v>154694</v>
      </c>
      <c r="M53" s="55">
        <v>74151</v>
      </c>
      <c r="N53" s="55">
        <v>80543</v>
      </c>
      <c r="O53" s="49"/>
      <c r="P53" s="54" t="s">
        <v>173</v>
      </c>
    </row>
    <row r="54" spans="1:16" s="53" customFormat="1" ht="9.75" customHeight="1">
      <c r="A54" s="56" t="s">
        <v>141</v>
      </c>
      <c r="B54" s="58"/>
      <c r="C54" s="55">
        <v>41547</v>
      </c>
      <c r="D54" s="55">
        <v>83729</v>
      </c>
      <c r="E54" s="55">
        <v>38825</v>
      </c>
      <c r="F54" s="55">
        <v>44904</v>
      </c>
      <c r="G54" s="81">
        <v>55877</v>
      </c>
      <c r="H54" s="55">
        <v>136734</v>
      </c>
      <c r="I54" s="55">
        <v>65219</v>
      </c>
      <c r="J54" s="55">
        <v>71515</v>
      </c>
      <c r="K54" s="81">
        <v>58764</v>
      </c>
      <c r="L54" s="55">
        <v>154492</v>
      </c>
      <c r="M54" s="55">
        <v>74007</v>
      </c>
      <c r="N54" s="55">
        <v>80485</v>
      </c>
      <c r="O54" s="49"/>
      <c r="P54" s="54" t="s">
        <v>172</v>
      </c>
    </row>
    <row r="55" spans="1:16" ht="9.75" customHeight="1">
      <c r="A55" s="56" t="s">
        <v>139</v>
      </c>
      <c r="B55" s="57" t="s">
        <v>110</v>
      </c>
      <c r="C55" s="55">
        <v>41876</v>
      </c>
      <c r="D55" s="55">
        <v>83534</v>
      </c>
      <c r="E55" s="55">
        <v>38754</v>
      </c>
      <c r="F55" s="55">
        <v>44780</v>
      </c>
      <c r="G55" s="81">
        <v>56429</v>
      </c>
      <c r="H55" s="55">
        <v>136670</v>
      </c>
      <c r="I55" s="55">
        <v>65206</v>
      </c>
      <c r="J55" s="55">
        <v>71464</v>
      </c>
      <c r="K55" s="81">
        <v>59525</v>
      </c>
      <c r="L55" s="55">
        <v>154756</v>
      </c>
      <c r="M55" s="55">
        <v>74135</v>
      </c>
      <c r="N55" s="55">
        <v>80621</v>
      </c>
      <c r="O55" s="49" t="s">
        <v>110</v>
      </c>
      <c r="P55" s="54" t="s">
        <v>170</v>
      </c>
    </row>
    <row r="56" spans="1:16" ht="9.75" customHeight="1">
      <c r="A56" s="56" t="s">
        <v>138</v>
      </c>
      <c r="B56" s="51"/>
      <c r="C56" s="55">
        <v>42198</v>
      </c>
      <c r="D56" s="55">
        <v>83277</v>
      </c>
      <c r="E56" s="55">
        <v>38648</v>
      </c>
      <c r="F56" s="55">
        <v>44629</v>
      </c>
      <c r="G56" s="81">
        <v>56916</v>
      </c>
      <c r="H56" s="55">
        <v>136276</v>
      </c>
      <c r="I56" s="55">
        <v>65077</v>
      </c>
      <c r="J56" s="55">
        <v>71199</v>
      </c>
      <c r="K56" s="81">
        <v>60286</v>
      </c>
      <c r="L56" s="55">
        <v>154469</v>
      </c>
      <c r="M56" s="55">
        <v>74073</v>
      </c>
      <c r="N56" s="55">
        <v>80396</v>
      </c>
      <c r="O56" s="49"/>
      <c r="P56" s="54" t="s">
        <v>169</v>
      </c>
    </row>
    <row r="57" spans="1:16" ht="9.75" customHeight="1">
      <c r="A57" s="56" t="s">
        <v>137</v>
      </c>
      <c r="B57" s="51"/>
      <c r="C57" s="55">
        <v>42487</v>
      </c>
      <c r="D57" s="55">
        <v>82941</v>
      </c>
      <c r="E57" s="55">
        <v>38505</v>
      </c>
      <c r="F57" s="55">
        <v>44436</v>
      </c>
      <c r="G57" s="81">
        <v>57632</v>
      </c>
      <c r="H57" s="55">
        <v>136206</v>
      </c>
      <c r="I57" s="55">
        <v>64977</v>
      </c>
      <c r="J57" s="55">
        <v>71229</v>
      </c>
      <c r="K57" s="81">
        <v>60701</v>
      </c>
      <c r="L57" s="55">
        <v>153791</v>
      </c>
      <c r="M57" s="55">
        <v>73726</v>
      </c>
      <c r="N57" s="55">
        <v>80065</v>
      </c>
      <c r="O57" s="49"/>
      <c r="P57" s="54" t="s">
        <v>168</v>
      </c>
    </row>
    <row r="58" spans="1:16" ht="9.75" customHeight="1">
      <c r="A58" s="56" t="s">
        <v>156</v>
      </c>
      <c r="B58" s="51"/>
      <c r="C58" s="55">
        <v>42784</v>
      </c>
      <c r="D58" s="55">
        <v>82613</v>
      </c>
      <c r="E58" s="55">
        <v>38380</v>
      </c>
      <c r="F58" s="55">
        <v>44233</v>
      </c>
      <c r="G58" s="81">
        <v>58321</v>
      </c>
      <c r="H58" s="55">
        <v>136064</v>
      </c>
      <c r="I58" s="55">
        <v>64861</v>
      </c>
      <c r="J58" s="55">
        <v>71203</v>
      </c>
      <c r="K58" s="81">
        <v>61203</v>
      </c>
      <c r="L58" s="55">
        <v>153458</v>
      </c>
      <c r="M58" s="55">
        <v>73494</v>
      </c>
      <c r="N58" s="55">
        <v>79964</v>
      </c>
      <c r="O58" s="49"/>
      <c r="P58" s="54" t="s">
        <v>167</v>
      </c>
    </row>
    <row r="59" spans="1:16" s="53" customFormat="1" ht="9.75" customHeight="1">
      <c r="A59" s="56" t="s">
        <v>166</v>
      </c>
      <c r="B59" s="51"/>
      <c r="C59" s="55">
        <v>43120</v>
      </c>
      <c r="D59" s="55">
        <v>82535</v>
      </c>
      <c r="E59" s="55">
        <v>38270</v>
      </c>
      <c r="F59" s="55">
        <v>44265</v>
      </c>
      <c r="G59" s="81">
        <v>59069</v>
      </c>
      <c r="H59" s="55">
        <v>135977</v>
      </c>
      <c r="I59" s="55">
        <v>64911</v>
      </c>
      <c r="J59" s="55">
        <v>71066</v>
      </c>
      <c r="K59" s="81">
        <v>61526</v>
      </c>
      <c r="L59" s="55">
        <v>152706</v>
      </c>
      <c r="M59" s="55">
        <v>73082</v>
      </c>
      <c r="N59" s="55">
        <v>79624</v>
      </c>
      <c r="O59" s="49"/>
      <c r="P59" s="54" t="s">
        <v>165</v>
      </c>
    </row>
    <row r="60" spans="1:16" s="53" customFormat="1" ht="9.75" customHeight="1">
      <c r="A60" s="52" t="s">
        <v>161</v>
      </c>
      <c r="B60" s="57" t="s">
        <v>180</v>
      </c>
      <c r="C60" s="50">
        <v>43432</v>
      </c>
      <c r="D60" s="50">
        <v>83295</v>
      </c>
      <c r="E60" s="50" t="s">
        <v>181</v>
      </c>
      <c r="F60" s="50" t="s">
        <v>181</v>
      </c>
      <c r="G60" s="80">
        <v>58371</v>
      </c>
      <c r="H60" s="50">
        <v>136043</v>
      </c>
      <c r="I60" s="50" t="s">
        <v>163</v>
      </c>
      <c r="J60" s="50" t="s">
        <v>163</v>
      </c>
      <c r="K60" s="80">
        <v>61604</v>
      </c>
      <c r="L60" s="50">
        <v>153063</v>
      </c>
      <c r="M60" s="50" t="s">
        <v>163</v>
      </c>
      <c r="N60" s="50" t="s">
        <v>163</v>
      </c>
      <c r="O60" s="49" t="s">
        <v>180</v>
      </c>
      <c r="P60" s="48" t="s">
        <v>161</v>
      </c>
    </row>
    <row r="61" spans="1:16" s="53" customFormat="1" ht="6" customHeight="1">
      <c r="A61" s="61"/>
      <c r="B61" s="57"/>
      <c r="C61" s="50"/>
      <c r="D61" s="50"/>
      <c r="E61" s="50"/>
      <c r="F61" s="50"/>
      <c r="G61" s="80"/>
      <c r="H61" s="50"/>
      <c r="I61" s="62"/>
      <c r="J61" s="62"/>
      <c r="K61" s="63"/>
      <c r="L61" s="62"/>
      <c r="M61" s="62"/>
      <c r="N61" s="62"/>
      <c r="O61" s="63"/>
      <c r="P61" s="61"/>
    </row>
    <row r="62" spans="1:16" s="53" customFormat="1" ht="10.5" customHeight="1">
      <c r="A62" s="61"/>
      <c r="B62" s="57"/>
      <c r="C62" s="50"/>
      <c r="D62" s="346" t="s">
        <v>109</v>
      </c>
      <c r="E62" s="346"/>
      <c r="F62" s="50"/>
      <c r="G62" s="80"/>
      <c r="H62" s="62" t="s">
        <v>108</v>
      </c>
      <c r="I62" s="65" t="s">
        <v>107</v>
      </c>
      <c r="J62" s="62"/>
      <c r="K62" s="63"/>
      <c r="L62" s="346" t="s">
        <v>106</v>
      </c>
      <c r="M62" s="346"/>
      <c r="N62" s="62"/>
      <c r="O62" s="63"/>
      <c r="P62" s="61"/>
    </row>
    <row r="63" spans="1:16" s="53" customFormat="1" ht="6" customHeight="1">
      <c r="B63" s="64"/>
      <c r="C63" s="50"/>
      <c r="D63" s="50"/>
      <c r="E63" s="50"/>
      <c r="F63" s="50"/>
      <c r="G63" s="80"/>
      <c r="H63" s="50"/>
      <c r="I63" s="62"/>
      <c r="J63" s="62"/>
      <c r="K63" s="63"/>
      <c r="L63" s="62"/>
      <c r="M63" s="62"/>
      <c r="N63" s="62"/>
      <c r="O63" s="63"/>
      <c r="P63" s="62"/>
    </row>
    <row r="64" spans="1:16" s="53" customFormat="1" ht="9.75" customHeight="1">
      <c r="A64" s="61" t="s">
        <v>179</v>
      </c>
      <c r="B64" s="58"/>
      <c r="C64" s="55">
        <v>75927</v>
      </c>
      <c r="D64" s="55">
        <v>171639</v>
      </c>
      <c r="E64" s="55">
        <v>85371</v>
      </c>
      <c r="F64" s="55">
        <v>86268</v>
      </c>
      <c r="G64" s="81">
        <v>31455</v>
      </c>
      <c r="H64" s="55">
        <v>70429</v>
      </c>
      <c r="I64" s="55">
        <v>32844</v>
      </c>
      <c r="J64" s="55">
        <v>37585</v>
      </c>
      <c r="K64" s="81">
        <v>109853</v>
      </c>
      <c r="L64" s="55">
        <v>287456</v>
      </c>
      <c r="M64" s="55">
        <v>140544</v>
      </c>
      <c r="N64" s="55">
        <v>146912</v>
      </c>
      <c r="O64" s="49"/>
      <c r="P64" s="60" t="s">
        <v>179</v>
      </c>
    </row>
    <row r="65" spans="1:16" s="53" customFormat="1" ht="9.75" customHeight="1">
      <c r="A65" s="56" t="s">
        <v>148</v>
      </c>
      <c r="B65" s="58"/>
      <c r="C65" s="55">
        <v>76685</v>
      </c>
      <c r="D65" s="55">
        <v>171831</v>
      </c>
      <c r="E65" s="55">
        <v>85363</v>
      </c>
      <c r="F65" s="55">
        <v>86468</v>
      </c>
      <c r="G65" s="81">
        <v>32288</v>
      </c>
      <c r="H65" s="55">
        <v>70740</v>
      </c>
      <c r="I65" s="55">
        <v>33054</v>
      </c>
      <c r="J65" s="55">
        <v>37686</v>
      </c>
      <c r="K65" s="81">
        <v>111237</v>
      </c>
      <c r="L65" s="55">
        <v>287752</v>
      </c>
      <c r="M65" s="55">
        <v>140619</v>
      </c>
      <c r="N65" s="55">
        <v>147133</v>
      </c>
      <c r="O65" s="49"/>
      <c r="P65" s="54" t="s">
        <v>148</v>
      </c>
    </row>
    <row r="66" spans="1:16" s="53" customFormat="1" ht="9.75" customHeight="1">
      <c r="A66" s="56" t="s">
        <v>147</v>
      </c>
      <c r="B66" s="58"/>
      <c r="C66" s="55">
        <v>77426</v>
      </c>
      <c r="D66" s="55">
        <v>172078</v>
      </c>
      <c r="E66" s="55">
        <v>85226</v>
      </c>
      <c r="F66" s="55">
        <v>86852</v>
      </c>
      <c r="G66" s="81">
        <v>32666</v>
      </c>
      <c r="H66" s="55">
        <v>70603</v>
      </c>
      <c r="I66" s="55">
        <v>32899</v>
      </c>
      <c r="J66" s="55">
        <v>37704</v>
      </c>
      <c r="K66" s="81">
        <v>112719</v>
      </c>
      <c r="L66" s="55">
        <v>287871</v>
      </c>
      <c r="M66" s="55">
        <v>140585</v>
      </c>
      <c r="N66" s="55">
        <v>147286</v>
      </c>
      <c r="O66" s="49"/>
      <c r="P66" s="54" t="s">
        <v>178</v>
      </c>
    </row>
    <row r="67" spans="1:16" s="53" customFormat="1" ht="9.75" customHeight="1">
      <c r="A67" s="56" t="s">
        <v>146</v>
      </c>
      <c r="B67" s="58"/>
      <c r="C67" s="55">
        <v>77424</v>
      </c>
      <c r="D67" s="55">
        <v>171725</v>
      </c>
      <c r="E67" s="55">
        <v>84855</v>
      </c>
      <c r="F67" s="55">
        <v>86870</v>
      </c>
      <c r="G67" s="81">
        <v>33331</v>
      </c>
      <c r="H67" s="55">
        <v>70773</v>
      </c>
      <c r="I67" s="55">
        <v>33022</v>
      </c>
      <c r="J67" s="55">
        <v>37751</v>
      </c>
      <c r="K67" s="81">
        <v>113858</v>
      </c>
      <c r="L67" s="55">
        <v>287682</v>
      </c>
      <c r="M67" s="55">
        <v>140198</v>
      </c>
      <c r="N67" s="55">
        <v>147484</v>
      </c>
      <c r="O67" s="49"/>
      <c r="P67" s="54" t="s">
        <v>177</v>
      </c>
    </row>
    <row r="68" spans="1:16" s="53" customFormat="1" ht="9.75" customHeight="1">
      <c r="A68" s="56" t="s">
        <v>145</v>
      </c>
      <c r="B68" s="57" t="s">
        <v>171</v>
      </c>
      <c r="C68" s="55">
        <v>77826</v>
      </c>
      <c r="D68" s="55">
        <v>171556</v>
      </c>
      <c r="E68" s="55">
        <v>84631</v>
      </c>
      <c r="F68" s="55">
        <v>86925</v>
      </c>
      <c r="G68" s="81">
        <v>34134</v>
      </c>
      <c r="H68" s="55">
        <v>71212</v>
      </c>
      <c r="I68" s="55">
        <v>33120</v>
      </c>
      <c r="J68" s="55">
        <v>38092</v>
      </c>
      <c r="K68" s="81">
        <v>115356</v>
      </c>
      <c r="L68" s="55">
        <v>287909</v>
      </c>
      <c r="M68" s="55">
        <v>140205</v>
      </c>
      <c r="N68" s="55">
        <v>147704</v>
      </c>
      <c r="O68" s="49" t="s">
        <v>171</v>
      </c>
      <c r="P68" s="54" t="s">
        <v>176</v>
      </c>
    </row>
    <row r="69" spans="1:16" s="53" customFormat="1" ht="9.75" customHeight="1">
      <c r="A69" s="56" t="s">
        <v>144</v>
      </c>
      <c r="B69" s="58"/>
      <c r="C69" s="55">
        <v>78720</v>
      </c>
      <c r="D69" s="55">
        <v>171770</v>
      </c>
      <c r="E69" s="55">
        <v>84490</v>
      </c>
      <c r="F69" s="55">
        <v>87280</v>
      </c>
      <c r="G69" s="81">
        <v>34904</v>
      </c>
      <c r="H69" s="55">
        <v>71818</v>
      </c>
      <c r="I69" s="55">
        <v>33288</v>
      </c>
      <c r="J69" s="55">
        <v>38530</v>
      </c>
      <c r="K69" s="81">
        <v>115930</v>
      </c>
      <c r="L69" s="55">
        <v>287513</v>
      </c>
      <c r="M69" s="55">
        <v>139855</v>
      </c>
      <c r="N69" s="55">
        <v>147658</v>
      </c>
      <c r="O69" s="49"/>
      <c r="P69" s="54" t="s">
        <v>175</v>
      </c>
    </row>
    <row r="70" spans="1:16" s="53" customFormat="1" ht="9.75" customHeight="1">
      <c r="A70" s="56" t="s">
        <v>143</v>
      </c>
      <c r="B70" s="58"/>
      <c r="C70" s="55">
        <v>79259</v>
      </c>
      <c r="D70" s="55">
        <v>171388</v>
      </c>
      <c r="E70" s="55">
        <v>84100</v>
      </c>
      <c r="F70" s="55">
        <v>87288</v>
      </c>
      <c r="G70" s="81">
        <v>35793</v>
      </c>
      <c r="H70" s="55">
        <v>72721</v>
      </c>
      <c r="I70" s="55">
        <v>33685</v>
      </c>
      <c r="J70" s="55">
        <v>39036</v>
      </c>
      <c r="K70" s="81">
        <v>117001</v>
      </c>
      <c r="L70" s="55">
        <v>288011</v>
      </c>
      <c r="M70" s="55">
        <v>139777</v>
      </c>
      <c r="N70" s="55">
        <v>148234</v>
      </c>
      <c r="O70" s="49"/>
      <c r="P70" s="54" t="s">
        <v>174</v>
      </c>
    </row>
    <row r="71" spans="1:16" s="53" customFormat="1" ht="9.75" customHeight="1">
      <c r="A71" s="56" t="s">
        <v>142</v>
      </c>
      <c r="B71" s="58"/>
      <c r="C71" s="55">
        <v>79674</v>
      </c>
      <c r="D71" s="55">
        <v>170808</v>
      </c>
      <c r="E71" s="55">
        <v>83580</v>
      </c>
      <c r="F71" s="55">
        <v>87228</v>
      </c>
      <c r="G71" s="81">
        <v>36782</v>
      </c>
      <c r="H71" s="55">
        <v>73943</v>
      </c>
      <c r="I71" s="55">
        <v>34319</v>
      </c>
      <c r="J71" s="55">
        <v>39624</v>
      </c>
      <c r="K71" s="81">
        <v>117782</v>
      </c>
      <c r="L71" s="55">
        <v>287261</v>
      </c>
      <c r="M71" s="55">
        <v>139042</v>
      </c>
      <c r="N71" s="55">
        <v>148219</v>
      </c>
      <c r="O71" s="49"/>
      <c r="P71" s="54" t="s">
        <v>173</v>
      </c>
    </row>
    <row r="72" spans="1:16" ht="9.75" customHeight="1">
      <c r="A72" s="56" t="s">
        <v>141</v>
      </c>
      <c r="B72" s="58"/>
      <c r="C72" s="55">
        <v>80037</v>
      </c>
      <c r="D72" s="55">
        <v>170135</v>
      </c>
      <c r="E72" s="55">
        <v>83033</v>
      </c>
      <c r="F72" s="55">
        <v>87102</v>
      </c>
      <c r="G72" s="81">
        <v>37722</v>
      </c>
      <c r="H72" s="55">
        <v>74871</v>
      </c>
      <c r="I72" s="55">
        <v>34639</v>
      </c>
      <c r="J72" s="55">
        <v>40232</v>
      </c>
      <c r="K72" s="81">
        <v>118233</v>
      </c>
      <c r="L72" s="55">
        <v>285600</v>
      </c>
      <c r="M72" s="55">
        <v>138044</v>
      </c>
      <c r="N72" s="55">
        <v>147556</v>
      </c>
      <c r="O72" s="49"/>
      <c r="P72" s="54" t="s">
        <v>172</v>
      </c>
    </row>
    <row r="73" spans="1:16" ht="9.75" customHeight="1">
      <c r="A73" s="56" t="s">
        <v>139</v>
      </c>
      <c r="B73" s="57" t="s">
        <v>171</v>
      </c>
      <c r="C73" s="55">
        <v>80298</v>
      </c>
      <c r="D73" s="55">
        <v>169587</v>
      </c>
      <c r="E73" s="55">
        <v>82677</v>
      </c>
      <c r="F73" s="55">
        <v>86910</v>
      </c>
      <c r="G73" s="81">
        <v>38455</v>
      </c>
      <c r="H73" s="55">
        <v>75437</v>
      </c>
      <c r="I73" s="55">
        <v>34770</v>
      </c>
      <c r="J73" s="55">
        <v>40667</v>
      </c>
      <c r="K73" s="81">
        <v>119014</v>
      </c>
      <c r="L73" s="55">
        <v>285419</v>
      </c>
      <c r="M73" s="55">
        <v>137600</v>
      </c>
      <c r="N73" s="55">
        <v>147819</v>
      </c>
      <c r="O73" s="49" t="s">
        <v>171</v>
      </c>
      <c r="P73" s="54" t="s">
        <v>170</v>
      </c>
    </row>
    <row r="74" spans="1:16" ht="9.75" customHeight="1">
      <c r="A74" s="56" t="s">
        <v>138</v>
      </c>
      <c r="B74" s="51"/>
      <c r="C74" s="55">
        <v>80546</v>
      </c>
      <c r="D74" s="55">
        <v>168833</v>
      </c>
      <c r="E74" s="55">
        <v>82217</v>
      </c>
      <c r="F74" s="55">
        <v>86616</v>
      </c>
      <c r="G74" s="81">
        <v>39204</v>
      </c>
      <c r="H74" s="55">
        <v>75731</v>
      </c>
      <c r="I74" s="55">
        <v>34945</v>
      </c>
      <c r="J74" s="55">
        <v>40786</v>
      </c>
      <c r="K74" s="81">
        <v>120597</v>
      </c>
      <c r="L74" s="55">
        <v>285083</v>
      </c>
      <c r="M74" s="55">
        <v>137321</v>
      </c>
      <c r="N74" s="55">
        <v>147762</v>
      </c>
      <c r="O74" s="49"/>
      <c r="P74" s="54" t="s">
        <v>169</v>
      </c>
    </row>
    <row r="75" spans="1:16" s="53" customFormat="1" ht="9.75" customHeight="1">
      <c r="A75" s="56" t="s">
        <v>137</v>
      </c>
      <c r="B75" s="51"/>
      <c r="C75" s="55">
        <v>80623</v>
      </c>
      <c r="D75" s="55">
        <v>167995</v>
      </c>
      <c r="E75" s="55">
        <v>81605</v>
      </c>
      <c r="F75" s="55">
        <v>86390</v>
      </c>
      <c r="G75" s="81">
        <v>39812</v>
      </c>
      <c r="H75" s="55">
        <v>75910</v>
      </c>
      <c r="I75" s="55">
        <v>34973</v>
      </c>
      <c r="J75" s="55">
        <v>40937</v>
      </c>
      <c r="K75" s="81">
        <v>121440</v>
      </c>
      <c r="L75" s="55">
        <v>284123</v>
      </c>
      <c r="M75" s="55">
        <v>136592</v>
      </c>
      <c r="N75" s="55">
        <v>147531</v>
      </c>
      <c r="O75" s="49"/>
      <c r="P75" s="54" t="s">
        <v>168</v>
      </c>
    </row>
    <row r="76" spans="1:16" s="53" customFormat="1" ht="9.75" customHeight="1">
      <c r="A76" s="56" t="s">
        <v>156</v>
      </c>
      <c r="B76" s="51"/>
      <c r="C76" s="55">
        <v>80794</v>
      </c>
      <c r="D76" s="55">
        <v>167121</v>
      </c>
      <c r="E76" s="55">
        <v>81129</v>
      </c>
      <c r="F76" s="55">
        <v>85992</v>
      </c>
      <c r="G76" s="81">
        <v>40480</v>
      </c>
      <c r="H76" s="55">
        <v>76144</v>
      </c>
      <c r="I76" s="55">
        <v>35152</v>
      </c>
      <c r="J76" s="55">
        <v>40992</v>
      </c>
      <c r="K76" s="81">
        <v>122222</v>
      </c>
      <c r="L76" s="55">
        <v>283587</v>
      </c>
      <c r="M76" s="55">
        <v>136087</v>
      </c>
      <c r="N76" s="55">
        <v>147500</v>
      </c>
      <c r="O76" s="49"/>
      <c r="P76" s="54" t="s">
        <v>167</v>
      </c>
    </row>
    <row r="77" spans="1:16" ht="9.75" customHeight="1">
      <c r="A77" s="56" t="s">
        <v>166</v>
      </c>
      <c r="B77" s="51"/>
      <c r="C77" s="55">
        <v>80946</v>
      </c>
      <c r="D77" s="55">
        <v>166596</v>
      </c>
      <c r="E77" s="55">
        <v>80710</v>
      </c>
      <c r="F77" s="55">
        <v>85886</v>
      </c>
      <c r="G77" s="81">
        <v>41009</v>
      </c>
      <c r="H77" s="55">
        <v>76579</v>
      </c>
      <c r="I77" s="55">
        <v>35325</v>
      </c>
      <c r="J77" s="55">
        <v>41254</v>
      </c>
      <c r="K77" s="81">
        <v>123185</v>
      </c>
      <c r="L77" s="55">
        <v>283453</v>
      </c>
      <c r="M77" s="55">
        <v>135926</v>
      </c>
      <c r="N77" s="55">
        <v>147527</v>
      </c>
      <c r="O77" s="49"/>
      <c r="P77" s="54" t="s">
        <v>165</v>
      </c>
    </row>
    <row r="78" spans="1:16" ht="9.75" customHeight="1">
      <c r="A78" s="52" t="s">
        <v>161</v>
      </c>
      <c r="B78" s="57" t="s">
        <v>162</v>
      </c>
      <c r="C78" s="50">
        <v>82249</v>
      </c>
      <c r="D78" s="50">
        <v>168910</v>
      </c>
      <c r="E78" s="50" t="s">
        <v>164</v>
      </c>
      <c r="F78" s="50" t="s">
        <v>164</v>
      </c>
      <c r="G78" s="80">
        <v>43661</v>
      </c>
      <c r="H78" s="50">
        <v>79372</v>
      </c>
      <c r="I78" s="50" t="s">
        <v>163</v>
      </c>
      <c r="J78" s="50" t="s">
        <v>163</v>
      </c>
      <c r="K78" s="80">
        <v>123804</v>
      </c>
      <c r="L78" s="50">
        <v>284160</v>
      </c>
      <c r="M78" s="50" t="s">
        <v>163</v>
      </c>
      <c r="N78" s="50" t="s">
        <v>163</v>
      </c>
      <c r="O78" s="49" t="s">
        <v>162</v>
      </c>
      <c r="P78" s="48" t="s">
        <v>161</v>
      </c>
    </row>
    <row r="79" spans="1:16" ht="6" customHeight="1">
      <c r="A79" s="43"/>
      <c r="B79" s="47"/>
      <c r="C79" s="46"/>
      <c r="D79" s="46"/>
      <c r="E79" s="46"/>
      <c r="F79" s="46"/>
      <c r="G79" s="79"/>
      <c r="H79" s="46"/>
      <c r="I79" s="45"/>
      <c r="J79" s="45"/>
      <c r="K79" s="44"/>
      <c r="L79" s="45"/>
      <c r="M79" s="45"/>
      <c r="N79" s="45"/>
      <c r="O79" s="44"/>
      <c r="P79" s="43"/>
    </row>
    <row r="80" spans="1:16" ht="10.5" customHeight="1">
      <c r="A80" s="1" t="s">
        <v>154</v>
      </c>
    </row>
    <row r="81" spans="1:9" ht="10.5" customHeight="1">
      <c r="A81" s="1" t="s">
        <v>160</v>
      </c>
      <c r="I81" s="1" t="s">
        <v>159</v>
      </c>
    </row>
    <row r="82" spans="1:9" ht="10.5" customHeight="1">
      <c r="A82" s="1" t="s">
        <v>133</v>
      </c>
    </row>
    <row r="83" spans="1:9">
      <c r="A83" s="1" t="s">
        <v>158</v>
      </c>
    </row>
  </sheetData>
  <mergeCells count="13">
    <mergeCell ref="L26:M26"/>
    <mergeCell ref="L44:M44"/>
    <mergeCell ref="L62:M62"/>
    <mergeCell ref="O5:P6"/>
    <mergeCell ref="D8:E8"/>
    <mergeCell ref="D26:E26"/>
    <mergeCell ref="L8:M8"/>
    <mergeCell ref="D62:E62"/>
    <mergeCell ref="A5:B6"/>
    <mergeCell ref="C5:C6"/>
    <mergeCell ref="G5:G6"/>
    <mergeCell ref="K5:K6"/>
    <mergeCell ref="D44:E44"/>
  </mergeCells>
  <phoneticPr fontId="2"/>
  <pageMargins left="0.6692913385826772" right="0.6692913385826772" top="0.78740157480314965" bottom="0.78740157480314965" header="0.51181102362204722" footer="0.51181102362204722"/>
  <pageSetup paperSize="9" scale="98" orientation="portrait" verticalDpi="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2"/>
  <sheetViews>
    <sheetView zoomScaleNormal="100" workbookViewId="0"/>
  </sheetViews>
  <sheetFormatPr defaultRowHeight="10.5"/>
  <cols>
    <col min="1" max="1" width="11.625" style="1" customWidth="1"/>
    <col min="2" max="2" width="2.125" style="1" customWidth="1"/>
    <col min="3" max="14" width="12.5" style="1" customWidth="1"/>
    <col min="15" max="15" width="2.125" style="1" customWidth="1"/>
    <col min="16" max="16" width="11.625" style="1" customWidth="1"/>
    <col min="17" max="16384" width="9" style="1"/>
  </cols>
  <sheetData>
    <row r="1" spans="1:16" ht="13.5" customHeight="1">
      <c r="A1" s="84" t="s">
        <v>157</v>
      </c>
      <c r="B1" s="84"/>
      <c r="C1" s="77"/>
      <c r="D1" s="77"/>
      <c r="E1" s="77"/>
      <c r="F1" s="77"/>
      <c r="G1" s="77"/>
      <c r="H1" s="77"/>
      <c r="I1" s="344"/>
      <c r="J1" s="344"/>
    </row>
    <row r="2" spans="1:16" ht="13.5" customHeight="1">
      <c r="A2" s="84"/>
      <c r="B2" s="84"/>
      <c r="C2" s="77"/>
      <c r="D2" s="77"/>
      <c r="E2" s="77"/>
      <c r="F2" s="77"/>
      <c r="G2" s="77"/>
      <c r="H2" s="77"/>
      <c r="I2" s="78"/>
      <c r="J2" s="78"/>
    </row>
    <row r="3" spans="1:16" ht="10.5" customHeight="1"/>
    <row r="4" spans="1:16" ht="10.5" customHeight="1">
      <c r="A4" s="1" t="s">
        <v>131</v>
      </c>
      <c r="P4" s="75" t="s">
        <v>130</v>
      </c>
    </row>
    <row r="5" spans="1:16" ht="12" customHeight="1">
      <c r="A5" s="324" t="s">
        <v>127</v>
      </c>
      <c r="B5" s="347"/>
      <c r="C5" s="336" t="s">
        <v>129</v>
      </c>
      <c r="D5" s="73"/>
      <c r="E5" s="72" t="s">
        <v>128</v>
      </c>
      <c r="F5" s="74"/>
      <c r="G5" s="336" t="s">
        <v>129</v>
      </c>
      <c r="H5" s="73"/>
      <c r="I5" s="72" t="s">
        <v>128</v>
      </c>
      <c r="J5" s="74"/>
      <c r="K5" s="336" t="s">
        <v>129</v>
      </c>
      <c r="L5" s="73"/>
      <c r="M5" s="72" t="s">
        <v>128</v>
      </c>
      <c r="N5" s="71"/>
      <c r="O5" s="349" t="s">
        <v>127</v>
      </c>
      <c r="P5" s="350"/>
    </row>
    <row r="6" spans="1:16" ht="12" customHeight="1">
      <c r="A6" s="348"/>
      <c r="B6" s="333"/>
      <c r="C6" s="337"/>
      <c r="D6" s="68" t="s">
        <v>126</v>
      </c>
      <c r="E6" s="47" t="s">
        <v>125</v>
      </c>
      <c r="F6" s="47" t="s">
        <v>124</v>
      </c>
      <c r="G6" s="337"/>
      <c r="H6" s="70" t="s">
        <v>126</v>
      </c>
      <c r="I6" s="69" t="s">
        <v>125</v>
      </c>
      <c r="J6" s="47" t="s">
        <v>124</v>
      </c>
      <c r="K6" s="337"/>
      <c r="L6" s="68" t="s">
        <v>126</v>
      </c>
      <c r="M6" s="47" t="s">
        <v>125</v>
      </c>
      <c r="N6" s="43" t="s">
        <v>124</v>
      </c>
      <c r="O6" s="351"/>
      <c r="P6" s="348"/>
    </row>
    <row r="7" spans="1:16" ht="6" customHeight="1">
      <c r="A7" s="61"/>
      <c r="B7" s="67"/>
      <c r="C7" s="55"/>
      <c r="D7" s="55"/>
      <c r="E7" s="55"/>
      <c r="F7" s="55"/>
      <c r="G7" s="83"/>
      <c r="H7" s="55"/>
      <c r="I7" s="40"/>
      <c r="J7" s="40"/>
      <c r="K7" s="82"/>
      <c r="L7" s="40"/>
      <c r="M7" s="40"/>
      <c r="N7" s="40"/>
      <c r="O7" s="49"/>
      <c r="P7" s="61"/>
    </row>
    <row r="8" spans="1:16" ht="10.5" customHeight="1">
      <c r="A8" s="61"/>
      <c r="B8" s="57"/>
      <c r="C8" s="55"/>
      <c r="D8" s="346" t="s">
        <v>123</v>
      </c>
      <c r="E8" s="346"/>
      <c r="F8" s="55"/>
      <c r="G8" s="81"/>
      <c r="H8" s="62" t="s">
        <v>122</v>
      </c>
      <c r="I8" s="65" t="s">
        <v>107</v>
      </c>
      <c r="J8" s="40"/>
      <c r="K8" s="49"/>
      <c r="L8" s="346" t="s">
        <v>121</v>
      </c>
      <c r="M8" s="346"/>
      <c r="N8" s="40"/>
      <c r="O8" s="49"/>
      <c r="P8" s="61"/>
    </row>
    <row r="9" spans="1:16" s="53" customFormat="1" ht="6" customHeight="1">
      <c r="B9" s="64"/>
      <c r="C9" s="50"/>
      <c r="D9" s="50"/>
      <c r="E9" s="50"/>
      <c r="F9" s="50"/>
      <c r="G9" s="80"/>
      <c r="H9" s="50"/>
      <c r="I9" s="62"/>
      <c r="J9" s="62"/>
      <c r="K9" s="63"/>
      <c r="L9" s="62"/>
      <c r="M9" s="62"/>
      <c r="N9" s="62"/>
      <c r="O9" s="63"/>
      <c r="P9" s="65"/>
    </row>
    <row r="10" spans="1:16" ht="9.75" customHeight="1">
      <c r="A10" s="61" t="s">
        <v>149</v>
      </c>
      <c r="B10" s="57" t="s">
        <v>120</v>
      </c>
      <c r="C10" s="55">
        <v>586647</v>
      </c>
      <c r="D10" s="55">
        <v>1463822</v>
      </c>
      <c r="E10" s="55">
        <v>706859</v>
      </c>
      <c r="F10" s="55">
        <v>756963</v>
      </c>
      <c r="G10" s="81">
        <v>38843</v>
      </c>
      <c r="H10" s="55">
        <v>91062</v>
      </c>
      <c r="I10" s="55">
        <v>42359</v>
      </c>
      <c r="J10" s="55">
        <v>48703</v>
      </c>
      <c r="K10" s="81">
        <v>38677</v>
      </c>
      <c r="L10" s="55">
        <v>98905</v>
      </c>
      <c r="M10" s="55">
        <v>49604</v>
      </c>
      <c r="N10" s="55">
        <v>49301</v>
      </c>
      <c r="O10" s="49" t="s">
        <v>120</v>
      </c>
      <c r="P10" s="60" t="s">
        <v>149</v>
      </c>
    </row>
    <row r="11" spans="1:16" ht="9.75" customHeight="1">
      <c r="A11" s="56" t="s">
        <v>103</v>
      </c>
      <c r="B11" s="58"/>
      <c r="C11" s="55">
        <v>594004</v>
      </c>
      <c r="D11" s="55">
        <v>1465560</v>
      </c>
      <c r="E11" s="55">
        <v>707112</v>
      </c>
      <c r="F11" s="55">
        <v>758448</v>
      </c>
      <c r="G11" s="81">
        <v>39903</v>
      </c>
      <c r="H11" s="55">
        <v>91466</v>
      </c>
      <c r="I11" s="55">
        <v>42556</v>
      </c>
      <c r="J11" s="55">
        <v>48910</v>
      </c>
      <c r="K11" s="81">
        <v>39103</v>
      </c>
      <c r="L11" s="55">
        <v>98887</v>
      </c>
      <c r="M11" s="55">
        <v>49500</v>
      </c>
      <c r="N11" s="55">
        <v>49387</v>
      </c>
      <c r="O11" s="49"/>
      <c r="P11" s="54" t="s">
        <v>103</v>
      </c>
    </row>
    <row r="12" spans="1:16" ht="9.75" customHeight="1">
      <c r="A12" s="56" t="s">
        <v>148</v>
      </c>
      <c r="B12" s="58"/>
      <c r="C12" s="55">
        <v>600225</v>
      </c>
      <c r="D12" s="55">
        <v>1465454</v>
      </c>
      <c r="E12" s="55">
        <v>706298</v>
      </c>
      <c r="F12" s="55">
        <v>759156</v>
      </c>
      <c r="G12" s="81">
        <v>40776</v>
      </c>
      <c r="H12" s="55">
        <v>91599</v>
      </c>
      <c r="I12" s="55">
        <v>42575</v>
      </c>
      <c r="J12" s="55">
        <v>49024</v>
      </c>
      <c r="K12" s="81">
        <v>39553</v>
      </c>
      <c r="L12" s="55">
        <v>98710</v>
      </c>
      <c r="M12" s="55">
        <v>49345</v>
      </c>
      <c r="N12" s="55">
        <v>49365</v>
      </c>
      <c r="O12" s="49"/>
      <c r="P12" s="54" t="s">
        <v>148</v>
      </c>
    </row>
    <row r="13" spans="1:16" s="53" customFormat="1" ht="9.75" customHeight="1">
      <c r="A13" s="56" t="s">
        <v>147</v>
      </c>
      <c r="B13" s="58"/>
      <c r="C13" s="55">
        <v>607312</v>
      </c>
      <c r="D13" s="55">
        <v>1466555</v>
      </c>
      <c r="E13" s="55">
        <v>705634</v>
      </c>
      <c r="F13" s="55">
        <v>760921</v>
      </c>
      <c r="G13" s="81">
        <v>42086</v>
      </c>
      <c r="H13" s="55">
        <v>92694</v>
      </c>
      <c r="I13" s="55">
        <v>42942</v>
      </c>
      <c r="J13" s="55">
        <v>49752</v>
      </c>
      <c r="K13" s="81">
        <v>39862</v>
      </c>
      <c r="L13" s="55">
        <v>98215</v>
      </c>
      <c r="M13" s="55">
        <v>49133</v>
      </c>
      <c r="N13" s="55">
        <v>49082</v>
      </c>
      <c r="O13" s="49"/>
      <c r="P13" s="54" t="s">
        <v>147</v>
      </c>
    </row>
    <row r="14" spans="1:16" ht="9.75" customHeight="1">
      <c r="A14" s="56" t="s">
        <v>146</v>
      </c>
      <c r="B14" s="58"/>
      <c r="C14" s="55">
        <v>613125</v>
      </c>
      <c r="D14" s="55">
        <v>1466675</v>
      </c>
      <c r="E14" s="55">
        <v>704718</v>
      </c>
      <c r="F14" s="55">
        <v>761957</v>
      </c>
      <c r="G14" s="81">
        <v>43487</v>
      </c>
      <c r="H14" s="55">
        <v>94056</v>
      </c>
      <c r="I14" s="55">
        <v>43526</v>
      </c>
      <c r="J14" s="55">
        <v>50530</v>
      </c>
      <c r="K14" s="81">
        <v>40127</v>
      </c>
      <c r="L14" s="55">
        <v>97978</v>
      </c>
      <c r="M14" s="55">
        <v>48946</v>
      </c>
      <c r="N14" s="55">
        <v>49032</v>
      </c>
      <c r="O14" s="49"/>
      <c r="P14" s="54" t="s">
        <v>146</v>
      </c>
    </row>
    <row r="15" spans="1:16" ht="9.75" customHeight="1">
      <c r="A15" s="56" t="s">
        <v>145</v>
      </c>
      <c r="B15" s="57" t="s">
        <v>120</v>
      </c>
      <c r="C15" s="55">
        <v>620327</v>
      </c>
      <c r="D15" s="55">
        <v>1467785</v>
      </c>
      <c r="E15" s="55">
        <v>704281</v>
      </c>
      <c r="F15" s="55">
        <v>763504</v>
      </c>
      <c r="G15" s="81">
        <v>44798</v>
      </c>
      <c r="H15" s="55">
        <v>95038</v>
      </c>
      <c r="I15" s="55">
        <v>43936</v>
      </c>
      <c r="J15" s="55">
        <v>51102</v>
      </c>
      <c r="K15" s="81">
        <v>40508</v>
      </c>
      <c r="L15" s="55">
        <v>97820</v>
      </c>
      <c r="M15" s="55">
        <v>48821</v>
      </c>
      <c r="N15" s="55">
        <v>48999</v>
      </c>
      <c r="O15" s="49" t="s">
        <v>120</v>
      </c>
      <c r="P15" s="54" t="s">
        <v>145</v>
      </c>
    </row>
    <row r="16" spans="1:16" ht="9.75" customHeight="1">
      <c r="A16" s="56" t="s">
        <v>144</v>
      </c>
      <c r="B16" s="58"/>
      <c r="C16" s="55">
        <v>627020</v>
      </c>
      <c r="D16" s="55">
        <v>1468743</v>
      </c>
      <c r="E16" s="55">
        <v>703881</v>
      </c>
      <c r="F16" s="55">
        <v>764862</v>
      </c>
      <c r="G16" s="81">
        <v>46482</v>
      </c>
      <c r="H16" s="55">
        <v>97036</v>
      </c>
      <c r="I16" s="55">
        <v>44816</v>
      </c>
      <c r="J16" s="55">
        <v>52220</v>
      </c>
      <c r="K16" s="81">
        <v>41144</v>
      </c>
      <c r="L16" s="55">
        <v>98181</v>
      </c>
      <c r="M16" s="55">
        <v>48958</v>
      </c>
      <c r="N16" s="55">
        <v>49223</v>
      </c>
      <c r="O16" s="49"/>
      <c r="P16" s="54" t="s">
        <v>144</v>
      </c>
    </row>
    <row r="17" spans="1:16" s="53" customFormat="1" ht="9.75" customHeight="1">
      <c r="A17" s="56" t="s">
        <v>143</v>
      </c>
      <c r="B17" s="58"/>
      <c r="C17" s="55">
        <v>633152</v>
      </c>
      <c r="D17" s="55">
        <v>1469061</v>
      </c>
      <c r="E17" s="55">
        <v>703099</v>
      </c>
      <c r="F17" s="55">
        <v>765962</v>
      </c>
      <c r="G17" s="81">
        <v>47494</v>
      </c>
      <c r="H17" s="55">
        <v>97917</v>
      </c>
      <c r="I17" s="55">
        <v>45150</v>
      </c>
      <c r="J17" s="55">
        <v>52767</v>
      </c>
      <c r="K17" s="81">
        <v>41624</v>
      </c>
      <c r="L17" s="55">
        <v>98067</v>
      </c>
      <c r="M17" s="55">
        <v>48824</v>
      </c>
      <c r="N17" s="55">
        <v>49243</v>
      </c>
      <c r="O17" s="49"/>
      <c r="P17" s="54" t="s">
        <v>143</v>
      </c>
    </row>
    <row r="18" spans="1:16" ht="9.75" customHeight="1">
      <c r="A18" s="56" t="s">
        <v>142</v>
      </c>
      <c r="B18" s="58"/>
      <c r="C18" s="55">
        <v>639745</v>
      </c>
      <c r="D18" s="55">
        <v>1468944</v>
      </c>
      <c r="E18" s="55">
        <v>702195</v>
      </c>
      <c r="F18" s="55">
        <v>766749</v>
      </c>
      <c r="G18" s="81">
        <v>49189</v>
      </c>
      <c r="H18" s="55">
        <v>99835</v>
      </c>
      <c r="I18" s="55">
        <v>46041</v>
      </c>
      <c r="J18" s="55">
        <v>53794</v>
      </c>
      <c r="K18" s="81">
        <v>42104</v>
      </c>
      <c r="L18" s="55">
        <v>97879</v>
      </c>
      <c r="M18" s="55">
        <v>48851</v>
      </c>
      <c r="N18" s="55">
        <v>49028</v>
      </c>
      <c r="O18" s="49"/>
      <c r="P18" s="54" t="s">
        <v>142</v>
      </c>
    </row>
    <row r="19" spans="1:16" ht="9.75" customHeight="1">
      <c r="A19" s="56" t="s">
        <v>141</v>
      </c>
      <c r="B19" s="58"/>
      <c r="C19" s="55">
        <v>646051</v>
      </c>
      <c r="D19" s="55">
        <v>1468401</v>
      </c>
      <c r="E19" s="55">
        <v>700966</v>
      </c>
      <c r="F19" s="55">
        <v>767435</v>
      </c>
      <c r="G19" s="81">
        <v>50557</v>
      </c>
      <c r="H19" s="55">
        <v>101461</v>
      </c>
      <c r="I19" s="55">
        <v>46679</v>
      </c>
      <c r="J19" s="55">
        <v>54782</v>
      </c>
      <c r="K19" s="81">
        <v>42482</v>
      </c>
      <c r="L19" s="55">
        <v>97804</v>
      </c>
      <c r="M19" s="55">
        <v>48838</v>
      </c>
      <c r="N19" s="55">
        <v>48966</v>
      </c>
      <c r="O19" s="49"/>
      <c r="P19" s="54" t="s">
        <v>141</v>
      </c>
    </row>
    <row r="20" spans="1:16" ht="9.75" customHeight="1">
      <c r="A20" s="56" t="s">
        <v>139</v>
      </c>
      <c r="B20" s="57" t="s">
        <v>120</v>
      </c>
      <c r="C20" s="55">
        <v>653860</v>
      </c>
      <c r="D20" s="55">
        <v>1474811</v>
      </c>
      <c r="E20" s="55">
        <v>703210</v>
      </c>
      <c r="F20" s="55">
        <v>771601</v>
      </c>
      <c r="G20" s="81">
        <v>51580</v>
      </c>
      <c r="H20" s="55">
        <v>102129</v>
      </c>
      <c r="I20" s="55">
        <v>46975</v>
      </c>
      <c r="J20" s="55">
        <v>55154</v>
      </c>
      <c r="K20" s="81">
        <v>43063</v>
      </c>
      <c r="L20" s="55">
        <v>98193</v>
      </c>
      <c r="M20" s="55">
        <v>49019</v>
      </c>
      <c r="N20" s="55">
        <v>49174</v>
      </c>
      <c r="O20" s="49" t="s">
        <v>120</v>
      </c>
      <c r="P20" s="54" t="s">
        <v>139</v>
      </c>
    </row>
    <row r="21" spans="1:16" s="53" customFormat="1" ht="9.75" customHeight="1">
      <c r="A21" s="56" t="s">
        <v>138</v>
      </c>
      <c r="B21" s="51"/>
      <c r="C21" s="55">
        <v>660638</v>
      </c>
      <c r="D21" s="55">
        <v>1472511</v>
      </c>
      <c r="E21" s="55">
        <v>701695</v>
      </c>
      <c r="F21" s="55">
        <v>770816</v>
      </c>
      <c r="G21" s="81">
        <v>52184</v>
      </c>
      <c r="H21" s="55">
        <v>102246</v>
      </c>
      <c r="I21" s="55">
        <v>46916</v>
      </c>
      <c r="J21" s="55">
        <v>55330</v>
      </c>
      <c r="K21" s="81">
        <v>43677</v>
      </c>
      <c r="L21" s="55">
        <v>98159</v>
      </c>
      <c r="M21" s="55">
        <v>48993</v>
      </c>
      <c r="N21" s="55">
        <v>49166</v>
      </c>
      <c r="O21" s="49"/>
      <c r="P21" s="54" t="s">
        <v>138</v>
      </c>
    </row>
    <row r="22" spans="1:16" ht="9.75" customHeight="1">
      <c r="A22" s="56" t="s">
        <v>137</v>
      </c>
      <c r="B22" s="51"/>
      <c r="C22" s="55">
        <v>665348</v>
      </c>
      <c r="D22" s="55">
        <v>1468588</v>
      </c>
      <c r="E22" s="55">
        <v>698946</v>
      </c>
      <c r="F22" s="55">
        <v>769642</v>
      </c>
      <c r="G22" s="81">
        <v>52492</v>
      </c>
      <c r="H22" s="55">
        <v>102127</v>
      </c>
      <c r="I22" s="55">
        <v>46756</v>
      </c>
      <c r="J22" s="55">
        <v>55371</v>
      </c>
      <c r="K22" s="81">
        <v>44199</v>
      </c>
      <c r="L22" s="55">
        <v>98124</v>
      </c>
      <c r="M22" s="55">
        <v>48950</v>
      </c>
      <c r="N22" s="55">
        <v>49174</v>
      </c>
      <c r="O22" s="49"/>
      <c r="P22" s="54" t="s">
        <v>137</v>
      </c>
    </row>
    <row r="23" spans="1:16" ht="9.75" customHeight="1">
      <c r="A23" s="56" t="s">
        <v>156</v>
      </c>
      <c r="B23" s="51"/>
      <c r="C23" s="55">
        <v>671261</v>
      </c>
      <c r="D23" s="55">
        <v>1467313</v>
      </c>
      <c r="E23" s="55">
        <v>697656</v>
      </c>
      <c r="F23" s="55">
        <v>769657</v>
      </c>
      <c r="G23" s="81">
        <v>53707</v>
      </c>
      <c r="H23" s="55">
        <v>103533</v>
      </c>
      <c r="I23" s="55">
        <v>47410</v>
      </c>
      <c r="J23" s="55">
        <v>56123</v>
      </c>
      <c r="K23" s="81">
        <v>44883</v>
      </c>
      <c r="L23" s="55">
        <v>98683</v>
      </c>
      <c r="M23" s="55">
        <v>49202</v>
      </c>
      <c r="N23" s="55">
        <v>49481</v>
      </c>
      <c r="O23" s="49"/>
      <c r="P23" s="54" t="s">
        <v>156</v>
      </c>
    </row>
    <row r="24" spans="1:16" ht="9.75" customHeight="1">
      <c r="A24" s="52" t="s">
        <v>155</v>
      </c>
      <c r="B24" s="51"/>
      <c r="C24" s="50">
        <v>676023</v>
      </c>
      <c r="D24" s="50">
        <v>1465816</v>
      </c>
      <c r="E24" s="50">
        <v>696750</v>
      </c>
      <c r="F24" s="50">
        <v>769066</v>
      </c>
      <c r="G24" s="80">
        <v>54540</v>
      </c>
      <c r="H24" s="50">
        <v>104264</v>
      </c>
      <c r="I24" s="50">
        <v>47864</v>
      </c>
      <c r="J24" s="50">
        <v>56400</v>
      </c>
      <c r="K24" s="80">
        <v>45583</v>
      </c>
      <c r="L24" s="50">
        <v>98985</v>
      </c>
      <c r="M24" s="50">
        <v>49422</v>
      </c>
      <c r="N24" s="50">
        <v>49563</v>
      </c>
      <c r="O24" s="49"/>
      <c r="P24" s="48" t="s">
        <v>155</v>
      </c>
    </row>
    <row r="25" spans="1:16" ht="6" customHeight="1">
      <c r="A25" s="61"/>
      <c r="B25" s="57"/>
      <c r="C25" s="55"/>
      <c r="D25" s="55"/>
      <c r="E25" s="55"/>
      <c r="F25" s="55"/>
      <c r="G25" s="81"/>
      <c r="H25" s="55"/>
      <c r="I25" s="40"/>
      <c r="J25" s="40"/>
      <c r="K25" s="49"/>
      <c r="L25" s="40"/>
      <c r="M25" s="40"/>
      <c r="N25" s="40"/>
      <c r="O25" s="49"/>
      <c r="P25" s="61"/>
    </row>
    <row r="26" spans="1:16" s="53" customFormat="1" ht="10.5" customHeight="1">
      <c r="A26" s="61"/>
      <c r="B26" s="57"/>
      <c r="C26" s="50"/>
      <c r="D26" s="346" t="s">
        <v>119</v>
      </c>
      <c r="E26" s="346"/>
      <c r="F26" s="50"/>
      <c r="G26" s="80"/>
      <c r="H26" s="62" t="s">
        <v>118</v>
      </c>
      <c r="I26" s="65" t="s">
        <v>117</v>
      </c>
      <c r="J26" s="62"/>
      <c r="K26" s="63"/>
      <c r="L26" s="346" t="s">
        <v>116</v>
      </c>
      <c r="M26" s="346"/>
      <c r="N26" s="62"/>
      <c r="O26" s="63"/>
      <c r="P26" s="61"/>
    </row>
    <row r="27" spans="1:16" ht="6" customHeight="1">
      <c r="A27" s="53"/>
      <c r="B27" s="64"/>
      <c r="C27" s="55"/>
      <c r="D27" s="55"/>
      <c r="E27" s="55"/>
      <c r="F27" s="55"/>
      <c r="G27" s="81"/>
      <c r="H27" s="55"/>
      <c r="I27" s="40"/>
      <c r="J27" s="40"/>
      <c r="K27" s="49"/>
      <c r="L27" s="40"/>
      <c r="M27" s="40"/>
      <c r="N27" s="40"/>
      <c r="O27" s="49"/>
      <c r="P27" s="62"/>
    </row>
    <row r="28" spans="1:16" ht="9.75" customHeight="1">
      <c r="A28" s="61" t="s">
        <v>149</v>
      </c>
      <c r="B28" s="57" t="s">
        <v>115</v>
      </c>
      <c r="C28" s="55">
        <v>54049</v>
      </c>
      <c r="D28" s="55">
        <v>127078</v>
      </c>
      <c r="E28" s="55">
        <v>62409</v>
      </c>
      <c r="F28" s="55">
        <v>64669</v>
      </c>
      <c r="G28" s="81">
        <v>21500</v>
      </c>
      <c r="H28" s="55">
        <v>48241</v>
      </c>
      <c r="I28" s="55">
        <v>20529</v>
      </c>
      <c r="J28" s="55">
        <v>27712</v>
      </c>
      <c r="K28" s="81">
        <v>78415</v>
      </c>
      <c r="L28" s="55">
        <v>197600</v>
      </c>
      <c r="M28" s="55">
        <v>95993</v>
      </c>
      <c r="N28" s="55">
        <v>101607</v>
      </c>
      <c r="O28" s="49" t="s">
        <v>115</v>
      </c>
      <c r="P28" s="60" t="s">
        <v>149</v>
      </c>
    </row>
    <row r="29" spans="1:16" ht="9.75" customHeight="1">
      <c r="A29" s="56" t="s">
        <v>103</v>
      </c>
      <c r="B29" s="58"/>
      <c r="C29" s="55">
        <v>54458</v>
      </c>
      <c r="D29" s="55">
        <v>127109</v>
      </c>
      <c r="E29" s="55">
        <v>62298</v>
      </c>
      <c r="F29" s="55">
        <v>64811</v>
      </c>
      <c r="G29" s="81">
        <v>21505</v>
      </c>
      <c r="H29" s="55">
        <v>47654</v>
      </c>
      <c r="I29" s="55">
        <v>20275</v>
      </c>
      <c r="J29" s="55">
        <v>27379</v>
      </c>
      <c r="K29" s="81">
        <v>79041</v>
      </c>
      <c r="L29" s="55">
        <v>197644</v>
      </c>
      <c r="M29" s="55">
        <v>95783</v>
      </c>
      <c r="N29" s="55">
        <v>101861</v>
      </c>
      <c r="O29" s="49"/>
      <c r="P29" s="54" t="s">
        <v>103</v>
      </c>
    </row>
    <row r="30" spans="1:16" s="53" customFormat="1" ht="9.75" customHeight="1">
      <c r="A30" s="56" t="s">
        <v>148</v>
      </c>
      <c r="B30" s="58"/>
      <c r="C30" s="55">
        <v>54727</v>
      </c>
      <c r="D30" s="55">
        <v>126854</v>
      </c>
      <c r="E30" s="55">
        <v>61987</v>
      </c>
      <c r="F30" s="55">
        <v>64867</v>
      </c>
      <c r="G30" s="81">
        <v>21414</v>
      </c>
      <c r="H30" s="55">
        <v>47000</v>
      </c>
      <c r="I30" s="55">
        <v>19980</v>
      </c>
      <c r="J30" s="55">
        <v>27020</v>
      </c>
      <c r="K30" s="81">
        <v>79074</v>
      </c>
      <c r="L30" s="55">
        <v>196497</v>
      </c>
      <c r="M30" s="55">
        <v>95135</v>
      </c>
      <c r="N30" s="55">
        <v>101362</v>
      </c>
      <c r="O30" s="49"/>
      <c r="P30" s="54" t="s">
        <v>148</v>
      </c>
    </row>
    <row r="31" spans="1:16" ht="9.75" customHeight="1">
      <c r="A31" s="56" t="s">
        <v>147</v>
      </c>
      <c r="B31" s="58"/>
      <c r="C31" s="55">
        <v>54697</v>
      </c>
      <c r="D31" s="55">
        <v>126269</v>
      </c>
      <c r="E31" s="55">
        <v>61500</v>
      </c>
      <c r="F31" s="55">
        <v>64769</v>
      </c>
      <c r="G31" s="81">
        <v>21410</v>
      </c>
      <c r="H31" s="55">
        <v>46238</v>
      </c>
      <c r="I31" s="55">
        <v>19635</v>
      </c>
      <c r="J31" s="55">
        <v>26603</v>
      </c>
      <c r="K31" s="81">
        <v>79610</v>
      </c>
      <c r="L31" s="55">
        <v>196506</v>
      </c>
      <c r="M31" s="55">
        <v>94846</v>
      </c>
      <c r="N31" s="55">
        <v>101660</v>
      </c>
      <c r="O31" s="49"/>
      <c r="P31" s="54" t="s">
        <v>147</v>
      </c>
    </row>
    <row r="32" spans="1:16" ht="9.75" customHeight="1">
      <c r="A32" s="56" t="s">
        <v>146</v>
      </c>
      <c r="B32" s="58"/>
      <c r="C32" s="55">
        <v>54916</v>
      </c>
      <c r="D32" s="55">
        <v>125803</v>
      </c>
      <c r="E32" s="55">
        <v>61285</v>
      </c>
      <c r="F32" s="55">
        <v>64518</v>
      </c>
      <c r="G32" s="81">
        <v>21304</v>
      </c>
      <c r="H32" s="55">
        <v>45494</v>
      </c>
      <c r="I32" s="55">
        <v>19276</v>
      </c>
      <c r="J32" s="55">
        <v>26218</v>
      </c>
      <c r="K32" s="81">
        <v>80001</v>
      </c>
      <c r="L32" s="55">
        <v>196002</v>
      </c>
      <c r="M32" s="55">
        <v>94522</v>
      </c>
      <c r="N32" s="55">
        <v>101480</v>
      </c>
      <c r="O32" s="49"/>
      <c r="P32" s="54" t="s">
        <v>146</v>
      </c>
    </row>
    <row r="33" spans="1:16" ht="9.75" customHeight="1">
      <c r="A33" s="56" t="s">
        <v>145</v>
      </c>
      <c r="B33" s="57" t="s">
        <v>115</v>
      </c>
      <c r="C33" s="55">
        <v>55514</v>
      </c>
      <c r="D33" s="55">
        <v>126125</v>
      </c>
      <c r="E33" s="55">
        <v>61307</v>
      </c>
      <c r="F33" s="55">
        <v>64818</v>
      </c>
      <c r="G33" s="81">
        <v>21238</v>
      </c>
      <c r="H33" s="55">
        <v>44813</v>
      </c>
      <c r="I33" s="55">
        <v>18957</v>
      </c>
      <c r="J33" s="55">
        <v>25856</v>
      </c>
      <c r="K33" s="81">
        <v>80385</v>
      </c>
      <c r="L33" s="55">
        <v>195573</v>
      </c>
      <c r="M33" s="55">
        <v>94040</v>
      </c>
      <c r="N33" s="55">
        <v>101533</v>
      </c>
      <c r="O33" s="49" t="s">
        <v>115</v>
      </c>
      <c r="P33" s="54" t="s">
        <v>145</v>
      </c>
    </row>
    <row r="34" spans="1:16" s="53" customFormat="1" ht="9.75" customHeight="1">
      <c r="A34" s="56" t="s">
        <v>144</v>
      </c>
      <c r="B34" s="58"/>
      <c r="C34" s="55">
        <v>55514</v>
      </c>
      <c r="D34" s="55">
        <v>125381</v>
      </c>
      <c r="E34" s="55">
        <v>60877</v>
      </c>
      <c r="F34" s="55">
        <v>64504</v>
      </c>
      <c r="G34" s="81">
        <v>20997</v>
      </c>
      <c r="H34" s="55">
        <v>44153</v>
      </c>
      <c r="I34" s="55">
        <v>18756</v>
      </c>
      <c r="J34" s="55">
        <v>25397</v>
      </c>
      <c r="K34" s="81">
        <v>81136</v>
      </c>
      <c r="L34" s="55">
        <v>195255</v>
      </c>
      <c r="M34" s="55">
        <v>93597</v>
      </c>
      <c r="N34" s="55">
        <v>101658</v>
      </c>
      <c r="O34" s="49"/>
      <c r="P34" s="54" t="s">
        <v>144</v>
      </c>
    </row>
    <row r="35" spans="1:16" ht="9.75" customHeight="1">
      <c r="A35" s="56" t="s">
        <v>143</v>
      </c>
      <c r="B35" s="58"/>
      <c r="C35" s="55">
        <v>55714</v>
      </c>
      <c r="D35" s="55">
        <v>125267</v>
      </c>
      <c r="E35" s="55">
        <v>60623</v>
      </c>
      <c r="F35" s="55">
        <v>64644</v>
      </c>
      <c r="G35" s="81">
        <v>20960</v>
      </c>
      <c r="H35" s="55">
        <v>43534</v>
      </c>
      <c r="I35" s="55">
        <v>18549</v>
      </c>
      <c r="J35" s="55">
        <v>24985</v>
      </c>
      <c r="K35" s="81">
        <v>81802</v>
      </c>
      <c r="L35" s="55">
        <v>195126</v>
      </c>
      <c r="M35" s="55">
        <v>93381</v>
      </c>
      <c r="N35" s="55">
        <v>101745</v>
      </c>
      <c r="O35" s="49"/>
      <c r="P35" s="54" t="s">
        <v>143</v>
      </c>
    </row>
    <row r="36" spans="1:16" ht="9.75" customHeight="1">
      <c r="A36" s="56" t="s">
        <v>142</v>
      </c>
      <c r="B36" s="58"/>
      <c r="C36" s="55">
        <v>55873</v>
      </c>
      <c r="D36" s="55">
        <v>125109</v>
      </c>
      <c r="E36" s="55">
        <v>60320</v>
      </c>
      <c r="F36" s="55">
        <v>64789</v>
      </c>
      <c r="G36" s="81">
        <v>20961</v>
      </c>
      <c r="H36" s="55">
        <v>43183</v>
      </c>
      <c r="I36" s="55">
        <v>18363</v>
      </c>
      <c r="J36" s="55">
        <v>24820</v>
      </c>
      <c r="K36" s="81">
        <v>82669</v>
      </c>
      <c r="L36" s="55">
        <v>195204</v>
      </c>
      <c r="M36" s="55">
        <v>93280</v>
      </c>
      <c r="N36" s="55">
        <v>101924</v>
      </c>
      <c r="O36" s="49"/>
      <c r="P36" s="54" t="s">
        <v>142</v>
      </c>
    </row>
    <row r="37" spans="1:16" ht="9.75" customHeight="1">
      <c r="A37" s="56" t="s">
        <v>141</v>
      </c>
      <c r="B37" s="58"/>
      <c r="C37" s="55">
        <v>56130</v>
      </c>
      <c r="D37" s="55">
        <v>125090</v>
      </c>
      <c r="E37" s="55">
        <v>60159</v>
      </c>
      <c r="F37" s="55">
        <v>64931</v>
      </c>
      <c r="G37" s="81">
        <v>20970</v>
      </c>
      <c r="H37" s="55">
        <v>42787</v>
      </c>
      <c r="I37" s="55">
        <v>18093</v>
      </c>
      <c r="J37" s="55">
        <v>24694</v>
      </c>
      <c r="K37" s="81">
        <v>83732</v>
      </c>
      <c r="L37" s="55">
        <v>195698</v>
      </c>
      <c r="M37" s="55">
        <v>93430</v>
      </c>
      <c r="N37" s="55">
        <v>102268</v>
      </c>
      <c r="O37" s="49"/>
      <c r="P37" s="54" t="s">
        <v>141</v>
      </c>
    </row>
    <row r="38" spans="1:16" s="53" customFormat="1" ht="9.75" customHeight="1">
      <c r="A38" s="56" t="s">
        <v>139</v>
      </c>
      <c r="B38" s="57" t="s">
        <v>115</v>
      </c>
      <c r="C38" s="55">
        <v>55982</v>
      </c>
      <c r="D38" s="55">
        <v>124266</v>
      </c>
      <c r="E38" s="55">
        <v>59770</v>
      </c>
      <c r="F38" s="55">
        <v>64496</v>
      </c>
      <c r="G38" s="81">
        <v>21016</v>
      </c>
      <c r="H38" s="55">
        <v>42464</v>
      </c>
      <c r="I38" s="55">
        <v>17933</v>
      </c>
      <c r="J38" s="55">
        <v>24531</v>
      </c>
      <c r="K38" s="81">
        <v>86622</v>
      </c>
      <c r="L38" s="55">
        <v>202356</v>
      </c>
      <c r="M38" s="55">
        <v>96371</v>
      </c>
      <c r="N38" s="55">
        <v>105985</v>
      </c>
      <c r="O38" s="49" t="s">
        <v>115</v>
      </c>
      <c r="P38" s="54" t="s">
        <v>139</v>
      </c>
    </row>
    <row r="39" spans="1:16" ht="9.75" customHeight="1">
      <c r="A39" s="56" t="s">
        <v>138</v>
      </c>
      <c r="B39" s="51"/>
      <c r="C39" s="55">
        <v>56264</v>
      </c>
      <c r="D39" s="55">
        <v>123780</v>
      </c>
      <c r="E39" s="55">
        <v>59416</v>
      </c>
      <c r="F39" s="55">
        <v>64364</v>
      </c>
      <c r="G39" s="81">
        <v>20840</v>
      </c>
      <c r="H39" s="55">
        <v>41913</v>
      </c>
      <c r="I39" s="55">
        <v>17715</v>
      </c>
      <c r="J39" s="55">
        <v>24198</v>
      </c>
      <c r="K39" s="81">
        <v>87926</v>
      </c>
      <c r="L39" s="55">
        <v>202744</v>
      </c>
      <c r="M39" s="55">
        <v>96374</v>
      </c>
      <c r="N39" s="55">
        <v>106370</v>
      </c>
      <c r="O39" s="49"/>
      <c r="P39" s="54" t="s">
        <v>138</v>
      </c>
    </row>
    <row r="40" spans="1:16" ht="9.75" customHeight="1">
      <c r="A40" s="56" t="s">
        <v>137</v>
      </c>
      <c r="B40" s="51"/>
      <c r="C40" s="55">
        <v>56387</v>
      </c>
      <c r="D40" s="55">
        <v>123167</v>
      </c>
      <c r="E40" s="55">
        <v>59095</v>
      </c>
      <c r="F40" s="55">
        <v>64072</v>
      </c>
      <c r="G40" s="81">
        <v>20780</v>
      </c>
      <c r="H40" s="55">
        <v>41367</v>
      </c>
      <c r="I40" s="55">
        <v>17509</v>
      </c>
      <c r="J40" s="55">
        <v>23858</v>
      </c>
      <c r="K40" s="81">
        <v>88795</v>
      </c>
      <c r="L40" s="55">
        <v>202837</v>
      </c>
      <c r="M40" s="55">
        <v>96258</v>
      </c>
      <c r="N40" s="55">
        <v>106579</v>
      </c>
      <c r="O40" s="49"/>
      <c r="P40" s="54" t="s">
        <v>137</v>
      </c>
    </row>
    <row r="41" spans="1:16" ht="9.75" customHeight="1">
      <c r="A41" s="56" t="s">
        <v>156</v>
      </c>
      <c r="B41" s="51"/>
      <c r="C41" s="55">
        <v>56338</v>
      </c>
      <c r="D41" s="55">
        <v>122265</v>
      </c>
      <c r="E41" s="55">
        <v>58552</v>
      </c>
      <c r="F41" s="55">
        <v>63713</v>
      </c>
      <c r="G41" s="81">
        <v>20669</v>
      </c>
      <c r="H41" s="55">
        <v>40827</v>
      </c>
      <c r="I41" s="55">
        <v>17243</v>
      </c>
      <c r="J41" s="55">
        <v>23584</v>
      </c>
      <c r="K41" s="81">
        <v>89860</v>
      </c>
      <c r="L41" s="55">
        <v>203018</v>
      </c>
      <c r="M41" s="55">
        <v>96146</v>
      </c>
      <c r="N41" s="55">
        <v>106872</v>
      </c>
      <c r="O41" s="49"/>
      <c r="P41" s="54" t="s">
        <v>156</v>
      </c>
    </row>
    <row r="42" spans="1:16" ht="9.75" customHeight="1">
      <c r="A42" s="52" t="s">
        <v>155</v>
      </c>
      <c r="B42" s="51"/>
      <c r="C42" s="50">
        <v>56395</v>
      </c>
      <c r="D42" s="50">
        <v>121736</v>
      </c>
      <c r="E42" s="50">
        <v>58214</v>
      </c>
      <c r="F42" s="50">
        <v>63522</v>
      </c>
      <c r="G42" s="80">
        <v>20624</v>
      </c>
      <c r="H42" s="50">
        <v>40334</v>
      </c>
      <c r="I42" s="50">
        <v>17033</v>
      </c>
      <c r="J42" s="50">
        <v>23301</v>
      </c>
      <c r="K42" s="80">
        <v>90026</v>
      </c>
      <c r="L42" s="50">
        <v>202651</v>
      </c>
      <c r="M42" s="50">
        <v>95993</v>
      </c>
      <c r="N42" s="50">
        <v>106658</v>
      </c>
      <c r="O42" s="49"/>
      <c r="P42" s="48" t="s">
        <v>155</v>
      </c>
    </row>
    <row r="43" spans="1:16" s="53" customFormat="1" ht="6" customHeight="1">
      <c r="A43" s="61"/>
      <c r="B43" s="57"/>
      <c r="C43" s="50"/>
      <c r="D43" s="50"/>
      <c r="E43" s="50"/>
      <c r="F43" s="50"/>
      <c r="G43" s="80"/>
      <c r="H43" s="50"/>
      <c r="I43" s="62"/>
      <c r="J43" s="62"/>
      <c r="K43" s="63"/>
      <c r="L43" s="62"/>
      <c r="M43" s="62"/>
      <c r="N43" s="62"/>
      <c r="O43" s="63"/>
      <c r="P43" s="61"/>
    </row>
    <row r="44" spans="1:16" ht="10.5" customHeight="1">
      <c r="A44" s="61"/>
      <c r="B44" s="57"/>
      <c r="C44" s="55"/>
      <c r="D44" s="346" t="s">
        <v>114</v>
      </c>
      <c r="E44" s="346"/>
      <c r="F44" s="55"/>
      <c r="G44" s="81"/>
      <c r="H44" s="62" t="s">
        <v>113</v>
      </c>
      <c r="I44" s="65" t="s">
        <v>112</v>
      </c>
      <c r="J44" s="40"/>
      <c r="K44" s="49"/>
      <c r="L44" s="346" t="s">
        <v>111</v>
      </c>
      <c r="M44" s="346"/>
      <c r="N44" s="40"/>
      <c r="O44" s="49"/>
      <c r="P44" s="61"/>
    </row>
    <row r="45" spans="1:16" ht="6" customHeight="1">
      <c r="A45" s="53"/>
      <c r="B45" s="64"/>
      <c r="C45" s="55"/>
      <c r="D45" s="55"/>
      <c r="E45" s="55"/>
      <c r="F45" s="55"/>
      <c r="G45" s="81"/>
      <c r="H45" s="55"/>
      <c r="I45" s="40"/>
      <c r="J45" s="40"/>
      <c r="K45" s="49"/>
      <c r="L45" s="40"/>
      <c r="M45" s="40"/>
      <c r="N45" s="40"/>
      <c r="O45" s="49"/>
      <c r="P45" s="62"/>
    </row>
    <row r="46" spans="1:16" ht="9.75" customHeight="1">
      <c r="A46" s="61" t="s">
        <v>149</v>
      </c>
      <c r="B46" s="57" t="s">
        <v>110</v>
      </c>
      <c r="C46" s="55">
        <v>37271</v>
      </c>
      <c r="D46" s="55">
        <v>84061</v>
      </c>
      <c r="E46" s="55">
        <v>38970</v>
      </c>
      <c r="F46" s="55">
        <v>45091</v>
      </c>
      <c r="G46" s="81">
        <v>50951</v>
      </c>
      <c r="H46" s="55">
        <v>137104</v>
      </c>
      <c r="I46" s="55">
        <v>65496</v>
      </c>
      <c r="J46" s="55">
        <v>71608</v>
      </c>
      <c r="K46" s="81">
        <v>52590</v>
      </c>
      <c r="L46" s="55">
        <v>151118</v>
      </c>
      <c r="M46" s="55">
        <v>72963</v>
      </c>
      <c r="N46" s="55">
        <v>78155</v>
      </c>
      <c r="O46" s="49" t="s">
        <v>110</v>
      </c>
      <c r="P46" s="60" t="s">
        <v>149</v>
      </c>
    </row>
    <row r="47" spans="1:16" s="53" customFormat="1" ht="9.75" customHeight="1">
      <c r="A47" s="56" t="s">
        <v>103</v>
      </c>
      <c r="B47" s="58"/>
      <c r="C47" s="55">
        <v>37710</v>
      </c>
      <c r="D47" s="55">
        <v>83774</v>
      </c>
      <c r="E47" s="55">
        <v>38913</v>
      </c>
      <c r="F47" s="55">
        <v>44861</v>
      </c>
      <c r="G47" s="81">
        <v>51455</v>
      </c>
      <c r="H47" s="55">
        <v>136996</v>
      </c>
      <c r="I47" s="55">
        <v>65477</v>
      </c>
      <c r="J47" s="55">
        <v>71519</v>
      </c>
      <c r="K47" s="81">
        <v>53594</v>
      </c>
      <c r="L47" s="55">
        <v>152506</v>
      </c>
      <c r="M47" s="55">
        <v>73551</v>
      </c>
      <c r="N47" s="55">
        <v>78955</v>
      </c>
      <c r="O47" s="49"/>
      <c r="P47" s="54" t="s">
        <v>103</v>
      </c>
    </row>
    <row r="48" spans="1:16" ht="9.75" customHeight="1">
      <c r="A48" s="56" t="s">
        <v>148</v>
      </c>
      <c r="B48" s="58"/>
      <c r="C48" s="55">
        <v>38194</v>
      </c>
      <c r="D48" s="55">
        <v>83877</v>
      </c>
      <c r="E48" s="55">
        <v>38856</v>
      </c>
      <c r="F48" s="55">
        <v>45021</v>
      </c>
      <c r="G48" s="81">
        <v>51709</v>
      </c>
      <c r="H48" s="55">
        <v>136560</v>
      </c>
      <c r="I48" s="55">
        <v>65238</v>
      </c>
      <c r="J48" s="55">
        <v>71322</v>
      </c>
      <c r="K48" s="81">
        <v>54568</v>
      </c>
      <c r="L48" s="55">
        <v>154034</v>
      </c>
      <c r="M48" s="55">
        <v>74146</v>
      </c>
      <c r="N48" s="55">
        <v>79888</v>
      </c>
      <c r="O48" s="49"/>
      <c r="P48" s="54" t="s">
        <v>148</v>
      </c>
    </row>
    <row r="49" spans="1:16" s="40" customFormat="1" ht="9.75" customHeight="1">
      <c r="A49" s="56" t="s">
        <v>147</v>
      </c>
      <c r="B49" s="58"/>
      <c r="C49" s="55">
        <v>38675</v>
      </c>
      <c r="D49" s="55">
        <v>83829</v>
      </c>
      <c r="E49" s="55">
        <v>38848</v>
      </c>
      <c r="F49" s="55">
        <v>44981</v>
      </c>
      <c r="G49" s="81">
        <v>52637</v>
      </c>
      <c r="H49" s="55">
        <v>137221</v>
      </c>
      <c r="I49" s="55">
        <v>65508</v>
      </c>
      <c r="J49" s="55">
        <v>71713</v>
      </c>
      <c r="K49" s="81">
        <v>55524</v>
      </c>
      <c r="L49" s="55">
        <v>155031</v>
      </c>
      <c r="M49" s="55">
        <v>74512</v>
      </c>
      <c r="N49" s="55">
        <v>80519</v>
      </c>
      <c r="O49" s="49"/>
      <c r="P49" s="54" t="s">
        <v>147</v>
      </c>
    </row>
    <row r="50" spans="1:16" ht="9.75" customHeight="1">
      <c r="A50" s="56" t="s">
        <v>146</v>
      </c>
      <c r="B50" s="58"/>
      <c r="C50" s="55">
        <v>39300</v>
      </c>
      <c r="D50" s="55">
        <v>83997</v>
      </c>
      <c r="E50" s="55">
        <v>38864</v>
      </c>
      <c r="F50" s="55">
        <v>45133</v>
      </c>
      <c r="G50" s="81">
        <v>53321</v>
      </c>
      <c r="H50" s="55">
        <v>137917</v>
      </c>
      <c r="I50" s="55">
        <v>65755</v>
      </c>
      <c r="J50" s="55">
        <v>72162</v>
      </c>
      <c r="K50" s="81">
        <v>56056</v>
      </c>
      <c r="L50" s="55">
        <v>155248</v>
      </c>
      <c r="M50" s="55">
        <v>74469</v>
      </c>
      <c r="N50" s="55">
        <v>80779</v>
      </c>
      <c r="O50" s="49"/>
      <c r="P50" s="54" t="s">
        <v>146</v>
      </c>
    </row>
    <row r="51" spans="1:16" s="53" customFormat="1" ht="9.75" customHeight="1">
      <c r="A51" s="56" t="s">
        <v>145</v>
      </c>
      <c r="B51" s="57" t="s">
        <v>110</v>
      </c>
      <c r="C51" s="55">
        <v>39951</v>
      </c>
      <c r="D51" s="55">
        <v>84187</v>
      </c>
      <c r="E51" s="55">
        <v>39032</v>
      </c>
      <c r="F51" s="55">
        <v>45155</v>
      </c>
      <c r="G51" s="81">
        <v>53741</v>
      </c>
      <c r="H51" s="55">
        <v>137624</v>
      </c>
      <c r="I51" s="55">
        <v>65589</v>
      </c>
      <c r="J51" s="55">
        <v>72035</v>
      </c>
      <c r="K51" s="81">
        <v>56876</v>
      </c>
      <c r="L51" s="55">
        <v>155928</v>
      </c>
      <c r="M51" s="55">
        <v>74643</v>
      </c>
      <c r="N51" s="55">
        <v>81285</v>
      </c>
      <c r="O51" s="49" t="s">
        <v>110</v>
      </c>
      <c r="P51" s="54" t="s">
        <v>145</v>
      </c>
    </row>
    <row r="52" spans="1:16" ht="9.75" customHeight="1">
      <c r="A52" s="56" t="s">
        <v>144</v>
      </c>
      <c r="B52" s="58"/>
      <c r="C52" s="55">
        <v>40381</v>
      </c>
      <c r="D52" s="55">
        <v>84140</v>
      </c>
      <c r="E52" s="55">
        <v>39005</v>
      </c>
      <c r="F52" s="55">
        <v>45135</v>
      </c>
      <c r="G52" s="81">
        <v>54604</v>
      </c>
      <c r="H52" s="55">
        <v>137965</v>
      </c>
      <c r="I52" s="55">
        <v>65692</v>
      </c>
      <c r="J52" s="55">
        <v>72273</v>
      </c>
      <c r="K52" s="81">
        <v>57208</v>
      </c>
      <c r="L52" s="55">
        <v>155531</v>
      </c>
      <c r="M52" s="55">
        <v>74547</v>
      </c>
      <c r="N52" s="55">
        <v>80984</v>
      </c>
      <c r="O52" s="49"/>
      <c r="P52" s="54" t="s">
        <v>144</v>
      </c>
    </row>
    <row r="53" spans="1:16" ht="9.75" customHeight="1">
      <c r="A53" s="56" t="s">
        <v>143</v>
      </c>
      <c r="B53" s="58"/>
      <c r="C53" s="55">
        <v>40864</v>
      </c>
      <c r="D53" s="55">
        <v>84244</v>
      </c>
      <c r="E53" s="55">
        <v>39094</v>
      </c>
      <c r="F53" s="55">
        <v>45150</v>
      </c>
      <c r="G53" s="81">
        <v>54967</v>
      </c>
      <c r="H53" s="55">
        <v>137462</v>
      </c>
      <c r="I53" s="55">
        <v>65568</v>
      </c>
      <c r="J53" s="55">
        <v>71894</v>
      </c>
      <c r="K53" s="81">
        <v>57674</v>
      </c>
      <c r="L53" s="55">
        <v>155324</v>
      </c>
      <c r="M53" s="55">
        <v>74348</v>
      </c>
      <c r="N53" s="55">
        <v>80976</v>
      </c>
      <c r="O53" s="49"/>
      <c r="P53" s="54" t="s">
        <v>143</v>
      </c>
    </row>
    <row r="54" spans="1:16" ht="9.75" customHeight="1">
      <c r="A54" s="56" t="s">
        <v>142</v>
      </c>
      <c r="B54" s="58"/>
      <c r="C54" s="55">
        <v>41254</v>
      </c>
      <c r="D54" s="55">
        <v>83977</v>
      </c>
      <c r="E54" s="55">
        <v>38959</v>
      </c>
      <c r="F54" s="55">
        <v>45018</v>
      </c>
      <c r="G54" s="81">
        <v>55362</v>
      </c>
      <c r="H54" s="55">
        <v>137051</v>
      </c>
      <c r="I54" s="55">
        <v>65289</v>
      </c>
      <c r="J54" s="55">
        <v>71762</v>
      </c>
      <c r="K54" s="81">
        <v>58095</v>
      </c>
      <c r="L54" s="55">
        <v>154694</v>
      </c>
      <c r="M54" s="55">
        <v>74151</v>
      </c>
      <c r="N54" s="55">
        <v>80543</v>
      </c>
      <c r="O54" s="49"/>
      <c r="P54" s="54" t="s">
        <v>142</v>
      </c>
    </row>
    <row r="55" spans="1:16" s="53" customFormat="1" ht="9.75" customHeight="1">
      <c r="A55" s="56" t="s">
        <v>141</v>
      </c>
      <c r="B55" s="58"/>
      <c r="C55" s="55">
        <v>41547</v>
      </c>
      <c r="D55" s="55">
        <v>83729</v>
      </c>
      <c r="E55" s="55">
        <v>38825</v>
      </c>
      <c r="F55" s="55">
        <v>44904</v>
      </c>
      <c r="G55" s="81">
        <v>55877</v>
      </c>
      <c r="H55" s="55">
        <v>136734</v>
      </c>
      <c r="I55" s="55">
        <v>65219</v>
      </c>
      <c r="J55" s="55">
        <v>71515</v>
      </c>
      <c r="K55" s="81">
        <v>58764</v>
      </c>
      <c r="L55" s="55">
        <v>154492</v>
      </c>
      <c r="M55" s="55">
        <v>74007</v>
      </c>
      <c r="N55" s="55">
        <v>80485</v>
      </c>
      <c r="O55" s="49"/>
      <c r="P55" s="54" t="s">
        <v>141</v>
      </c>
    </row>
    <row r="56" spans="1:16" ht="9.75" customHeight="1">
      <c r="A56" s="56" t="s">
        <v>139</v>
      </c>
      <c r="B56" s="57" t="s">
        <v>110</v>
      </c>
      <c r="C56" s="55">
        <v>41876</v>
      </c>
      <c r="D56" s="55">
        <v>83534</v>
      </c>
      <c r="E56" s="55">
        <v>38754</v>
      </c>
      <c r="F56" s="55">
        <v>44780</v>
      </c>
      <c r="G56" s="81">
        <v>56429</v>
      </c>
      <c r="H56" s="55">
        <v>136670</v>
      </c>
      <c r="I56" s="55">
        <v>65206</v>
      </c>
      <c r="J56" s="55">
        <v>71464</v>
      </c>
      <c r="K56" s="81">
        <v>59525</v>
      </c>
      <c r="L56" s="55">
        <v>154756</v>
      </c>
      <c r="M56" s="55">
        <v>74135</v>
      </c>
      <c r="N56" s="55">
        <v>80621</v>
      </c>
      <c r="O56" s="49" t="s">
        <v>110</v>
      </c>
      <c r="P56" s="54" t="s">
        <v>139</v>
      </c>
    </row>
    <row r="57" spans="1:16" ht="9.75" customHeight="1">
      <c r="A57" s="56" t="s">
        <v>138</v>
      </c>
      <c r="B57" s="51"/>
      <c r="C57" s="55">
        <v>42198</v>
      </c>
      <c r="D57" s="55">
        <v>83277</v>
      </c>
      <c r="E57" s="55">
        <v>38648</v>
      </c>
      <c r="F57" s="55">
        <v>44629</v>
      </c>
      <c r="G57" s="81">
        <v>56916</v>
      </c>
      <c r="H57" s="55">
        <v>136276</v>
      </c>
      <c r="I57" s="55">
        <v>65077</v>
      </c>
      <c r="J57" s="55">
        <v>71199</v>
      </c>
      <c r="K57" s="81">
        <v>60286</v>
      </c>
      <c r="L57" s="55">
        <v>154469</v>
      </c>
      <c r="M57" s="55">
        <v>74073</v>
      </c>
      <c r="N57" s="55">
        <v>80396</v>
      </c>
      <c r="O57" s="49"/>
      <c r="P57" s="54" t="s">
        <v>138</v>
      </c>
    </row>
    <row r="58" spans="1:16" ht="9.75" customHeight="1">
      <c r="A58" s="56" t="s">
        <v>137</v>
      </c>
      <c r="B58" s="51"/>
      <c r="C58" s="55">
        <v>42487</v>
      </c>
      <c r="D58" s="55">
        <v>82941</v>
      </c>
      <c r="E58" s="55">
        <v>38505</v>
      </c>
      <c r="F58" s="55">
        <v>44436</v>
      </c>
      <c r="G58" s="81">
        <v>57632</v>
      </c>
      <c r="H58" s="55">
        <v>136206</v>
      </c>
      <c r="I58" s="55">
        <v>64977</v>
      </c>
      <c r="J58" s="55">
        <v>71229</v>
      </c>
      <c r="K58" s="81">
        <v>60701</v>
      </c>
      <c r="L58" s="55">
        <v>153791</v>
      </c>
      <c r="M58" s="55">
        <v>73726</v>
      </c>
      <c r="N58" s="55">
        <v>80065</v>
      </c>
      <c r="O58" s="49"/>
      <c r="P58" s="54" t="s">
        <v>137</v>
      </c>
    </row>
    <row r="59" spans="1:16" ht="9.75" customHeight="1">
      <c r="A59" s="56" t="s">
        <v>156</v>
      </c>
      <c r="B59" s="51"/>
      <c r="C59" s="55">
        <v>42784</v>
      </c>
      <c r="D59" s="55">
        <v>82613</v>
      </c>
      <c r="E59" s="55">
        <v>38380</v>
      </c>
      <c r="F59" s="55">
        <v>44233</v>
      </c>
      <c r="G59" s="81">
        <v>58321</v>
      </c>
      <c r="H59" s="55">
        <v>136064</v>
      </c>
      <c r="I59" s="55">
        <v>64861</v>
      </c>
      <c r="J59" s="55">
        <v>71203</v>
      </c>
      <c r="K59" s="81">
        <v>61203</v>
      </c>
      <c r="L59" s="55">
        <v>153458</v>
      </c>
      <c r="M59" s="55">
        <v>73494</v>
      </c>
      <c r="N59" s="55">
        <v>79964</v>
      </c>
      <c r="O59" s="49"/>
      <c r="P59" s="54" t="s">
        <v>156</v>
      </c>
    </row>
    <row r="60" spans="1:16" s="53" customFormat="1" ht="9.75" customHeight="1">
      <c r="A60" s="52" t="s">
        <v>155</v>
      </c>
      <c r="B60" s="51"/>
      <c r="C60" s="50">
        <v>43120</v>
      </c>
      <c r="D60" s="50">
        <v>82535</v>
      </c>
      <c r="E60" s="50">
        <v>38270</v>
      </c>
      <c r="F60" s="50">
        <v>44265</v>
      </c>
      <c r="G60" s="80">
        <v>59069</v>
      </c>
      <c r="H60" s="50">
        <v>135977</v>
      </c>
      <c r="I60" s="50">
        <v>64911</v>
      </c>
      <c r="J60" s="50">
        <v>71066</v>
      </c>
      <c r="K60" s="80">
        <v>61526</v>
      </c>
      <c r="L60" s="50">
        <v>152706</v>
      </c>
      <c r="M60" s="50">
        <v>73082</v>
      </c>
      <c r="N60" s="50">
        <v>79624</v>
      </c>
      <c r="O60" s="49"/>
      <c r="P60" s="48" t="s">
        <v>155</v>
      </c>
    </row>
    <row r="61" spans="1:16" s="53" customFormat="1" ht="6" customHeight="1">
      <c r="A61" s="61"/>
      <c r="B61" s="57"/>
      <c r="C61" s="50"/>
      <c r="D61" s="50"/>
      <c r="E61" s="50"/>
      <c r="F61" s="50"/>
      <c r="G61" s="80"/>
      <c r="H61" s="50"/>
      <c r="I61" s="62"/>
      <c r="J61" s="62"/>
      <c r="K61" s="63"/>
      <c r="L61" s="62"/>
      <c r="M61" s="62"/>
      <c r="N61" s="62"/>
      <c r="O61" s="63"/>
      <c r="P61" s="61"/>
    </row>
    <row r="62" spans="1:16" s="53" customFormat="1" ht="10.5" customHeight="1">
      <c r="A62" s="61"/>
      <c r="B62" s="57"/>
      <c r="C62" s="50"/>
      <c r="D62" s="346" t="s">
        <v>109</v>
      </c>
      <c r="E62" s="346"/>
      <c r="F62" s="50"/>
      <c r="G62" s="80"/>
      <c r="H62" s="62" t="s">
        <v>108</v>
      </c>
      <c r="I62" s="65" t="s">
        <v>107</v>
      </c>
      <c r="J62" s="62"/>
      <c r="K62" s="63"/>
      <c r="L62" s="346" t="s">
        <v>106</v>
      </c>
      <c r="M62" s="346"/>
      <c r="N62" s="62"/>
      <c r="O62" s="63"/>
      <c r="P62" s="61"/>
    </row>
    <row r="63" spans="1:16" s="53" customFormat="1" ht="6" customHeight="1">
      <c r="B63" s="64"/>
      <c r="C63" s="50"/>
      <c r="D63" s="50"/>
      <c r="E63" s="50"/>
      <c r="F63" s="50"/>
      <c r="G63" s="80"/>
      <c r="H63" s="50"/>
      <c r="I63" s="62"/>
      <c r="J63" s="62"/>
      <c r="K63" s="63"/>
      <c r="L63" s="62"/>
      <c r="M63" s="62"/>
      <c r="N63" s="62"/>
      <c r="O63" s="63"/>
      <c r="P63" s="62"/>
    </row>
    <row r="64" spans="1:16" s="53" customFormat="1" ht="9.75" customHeight="1">
      <c r="A64" s="61" t="s">
        <v>149</v>
      </c>
      <c r="B64" s="57" t="s">
        <v>74</v>
      </c>
      <c r="C64" s="55">
        <v>75532</v>
      </c>
      <c r="D64" s="55">
        <v>172030</v>
      </c>
      <c r="E64" s="55">
        <v>85803</v>
      </c>
      <c r="F64" s="55">
        <v>86227</v>
      </c>
      <c r="G64" s="81">
        <v>30948</v>
      </c>
      <c r="H64" s="55">
        <v>70662</v>
      </c>
      <c r="I64" s="55">
        <v>32930</v>
      </c>
      <c r="J64" s="55">
        <v>37732</v>
      </c>
      <c r="K64" s="81">
        <v>107871</v>
      </c>
      <c r="L64" s="55">
        <v>285961</v>
      </c>
      <c r="M64" s="55">
        <v>139803</v>
      </c>
      <c r="N64" s="55">
        <v>146158</v>
      </c>
      <c r="O64" s="49" t="s">
        <v>74</v>
      </c>
      <c r="P64" s="60" t="s">
        <v>149</v>
      </c>
    </row>
    <row r="65" spans="1:16" s="53" customFormat="1" ht="9.75" customHeight="1">
      <c r="A65" s="56" t="s">
        <v>103</v>
      </c>
      <c r="B65" s="58"/>
      <c r="C65" s="55">
        <v>75927</v>
      </c>
      <c r="D65" s="55">
        <v>171639</v>
      </c>
      <c r="E65" s="55">
        <v>85371</v>
      </c>
      <c r="F65" s="55">
        <v>86268</v>
      </c>
      <c r="G65" s="81">
        <v>31455</v>
      </c>
      <c r="H65" s="55">
        <v>70429</v>
      </c>
      <c r="I65" s="55">
        <v>32844</v>
      </c>
      <c r="J65" s="55">
        <v>37585</v>
      </c>
      <c r="K65" s="81">
        <v>109853</v>
      </c>
      <c r="L65" s="55">
        <v>287456</v>
      </c>
      <c r="M65" s="55">
        <v>140544</v>
      </c>
      <c r="N65" s="55">
        <v>146912</v>
      </c>
      <c r="O65" s="49"/>
      <c r="P65" s="54" t="s">
        <v>103</v>
      </c>
    </row>
    <row r="66" spans="1:16" s="53" customFormat="1" ht="9.75" customHeight="1">
      <c r="A66" s="56" t="s">
        <v>148</v>
      </c>
      <c r="B66" s="58"/>
      <c r="C66" s="55">
        <v>76685</v>
      </c>
      <c r="D66" s="55">
        <v>171831</v>
      </c>
      <c r="E66" s="55">
        <v>85363</v>
      </c>
      <c r="F66" s="55">
        <v>86468</v>
      </c>
      <c r="G66" s="81">
        <v>32288</v>
      </c>
      <c r="H66" s="55">
        <v>70740</v>
      </c>
      <c r="I66" s="55">
        <v>33054</v>
      </c>
      <c r="J66" s="55">
        <v>37686</v>
      </c>
      <c r="K66" s="81">
        <v>111237</v>
      </c>
      <c r="L66" s="55">
        <v>287752</v>
      </c>
      <c r="M66" s="55">
        <v>140619</v>
      </c>
      <c r="N66" s="55">
        <v>147133</v>
      </c>
      <c r="O66" s="49"/>
      <c r="P66" s="54" t="s">
        <v>148</v>
      </c>
    </row>
    <row r="67" spans="1:16" s="53" customFormat="1" ht="9.75" customHeight="1">
      <c r="A67" s="56" t="s">
        <v>147</v>
      </c>
      <c r="B67" s="58"/>
      <c r="C67" s="55">
        <v>77426</v>
      </c>
      <c r="D67" s="55">
        <v>172078</v>
      </c>
      <c r="E67" s="55">
        <v>85226</v>
      </c>
      <c r="F67" s="55">
        <v>86852</v>
      </c>
      <c r="G67" s="81">
        <v>32666</v>
      </c>
      <c r="H67" s="55">
        <v>70603</v>
      </c>
      <c r="I67" s="55">
        <v>32899</v>
      </c>
      <c r="J67" s="55">
        <v>37704</v>
      </c>
      <c r="K67" s="81">
        <v>112719</v>
      </c>
      <c r="L67" s="55">
        <v>287871</v>
      </c>
      <c r="M67" s="55">
        <v>140585</v>
      </c>
      <c r="N67" s="55">
        <v>147286</v>
      </c>
      <c r="O67" s="49"/>
      <c r="P67" s="54" t="s">
        <v>147</v>
      </c>
    </row>
    <row r="68" spans="1:16" s="53" customFormat="1" ht="9.75" customHeight="1">
      <c r="A68" s="56" t="s">
        <v>146</v>
      </c>
      <c r="B68" s="58"/>
      <c r="C68" s="55">
        <v>77424</v>
      </c>
      <c r="D68" s="55">
        <v>171725</v>
      </c>
      <c r="E68" s="55">
        <v>84855</v>
      </c>
      <c r="F68" s="55">
        <v>86870</v>
      </c>
      <c r="G68" s="81">
        <v>33331</v>
      </c>
      <c r="H68" s="55">
        <v>70773</v>
      </c>
      <c r="I68" s="55">
        <v>33022</v>
      </c>
      <c r="J68" s="55">
        <v>37751</v>
      </c>
      <c r="K68" s="81">
        <v>113858</v>
      </c>
      <c r="L68" s="55">
        <v>287682</v>
      </c>
      <c r="M68" s="55">
        <v>140198</v>
      </c>
      <c r="N68" s="55">
        <v>147484</v>
      </c>
      <c r="O68" s="49"/>
      <c r="P68" s="54" t="s">
        <v>146</v>
      </c>
    </row>
    <row r="69" spans="1:16" s="53" customFormat="1" ht="9.75" customHeight="1">
      <c r="A69" s="56" t="s">
        <v>145</v>
      </c>
      <c r="B69" s="57" t="s">
        <v>74</v>
      </c>
      <c r="C69" s="55">
        <v>77826</v>
      </c>
      <c r="D69" s="55">
        <v>171556</v>
      </c>
      <c r="E69" s="55">
        <v>84631</v>
      </c>
      <c r="F69" s="55">
        <v>86925</v>
      </c>
      <c r="G69" s="81">
        <v>34134</v>
      </c>
      <c r="H69" s="55">
        <v>71212</v>
      </c>
      <c r="I69" s="55">
        <v>33120</v>
      </c>
      <c r="J69" s="55">
        <v>38092</v>
      </c>
      <c r="K69" s="81">
        <v>115356</v>
      </c>
      <c r="L69" s="55">
        <v>287909</v>
      </c>
      <c r="M69" s="55">
        <v>140205</v>
      </c>
      <c r="N69" s="55">
        <v>147704</v>
      </c>
      <c r="O69" s="49" t="s">
        <v>74</v>
      </c>
      <c r="P69" s="54" t="s">
        <v>145</v>
      </c>
    </row>
    <row r="70" spans="1:16" s="53" customFormat="1" ht="9.75" customHeight="1">
      <c r="A70" s="56" t="s">
        <v>144</v>
      </c>
      <c r="B70" s="58"/>
      <c r="C70" s="55">
        <v>78720</v>
      </c>
      <c r="D70" s="55">
        <v>171770</v>
      </c>
      <c r="E70" s="55">
        <v>84490</v>
      </c>
      <c r="F70" s="55">
        <v>87280</v>
      </c>
      <c r="G70" s="81">
        <v>34904</v>
      </c>
      <c r="H70" s="55">
        <v>71818</v>
      </c>
      <c r="I70" s="55">
        <v>33288</v>
      </c>
      <c r="J70" s="55">
        <v>38530</v>
      </c>
      <c r="K70" s="81">
        <v>115930</v>
      </c>
      <c r="L70" s="55">
        <v>287513</v>
      </c>
      <c r="M70" s="55">
        <v>139855</v>
      </c>
      <c r="N70" s="55">
        <v>147658</v>
      </c>
      <c r="O70" s="49"/>
      <c r="P70" s="54" t="s">
        <v>144</v>
      </c>
    </row>
    <row r="71" spans="1:16" s="53" customFormat="1" ht="9.75" customHeight="1">
      <c r="A71" s="56" t="s">
        <v>143</v>
      </c>
      <c r="B71" s="58"/>
      <c r="C71" s="55">
        <v>79259</v>
      </c>
      <c r="D71" s="55">
        <v>171388</v>
      </c>
      <c r="E71" s="55">
        <v>84100</v>
      </c>
      <c r="F71" s="55">
        <v>87288</v>
      </c>
      <c r="G71" s="81">
        <v>35793</v>
      </c>
      <c r="H71" s="55">
        <v>72721</v>
      </c>
      <c r="I71" s="55">
        <v>33685</v>
      </c>
      <c r="J71" s="55">
        <v>39036</v>
      </c>
      <c r="K71" s="81">
        <v>117001</v>
      </c>
      <c r="L71" s="55">
        <v>288011</v>
      </c>
      <c r="M71" s="55">
        <v>139777</v>
      </c>
      <c r="N71" s="55">
        <v>148234</v>
      </c>
      <c r="O71" s="49"/>
      <c r="P71" s="54" t="s">
        <v>143</v>
      </c>
    </row>
    <row r="72" spans="1:16" s="53" customFormat="1" ht="9.75" customHeight="1">
      <c r="A72" s="56" t="s">
        <v>142</v>
      </c>
      <c r="B72" s="58"/>
      <c r="C72" s="55">
        <v>79674</v>
      </c>
      <c r="D72" s="55">
        <v>170808</v>
      </c>
      <c r="E72" s="55">
        <v>83580</v>
      </c>
      <c r="F72" s="55">
        <v>87228</v>
      </c>
      <c r="G72" s="81">
        <v>36782</v>
      </c>
      <c r="H72" s="55">
        <v>73943</v>
      </c>
      <c r="I72" s="55">
        <v>34319</v>
      </c>
      <c r="J72" s="55">
        <v>39624</v>
      </c>
      <c r="K72" s="81">
        <v>117782</v>
      </c>
      <c r="L72" s="55">
        <v>287261</v>
      </c>
      <c r="M72" s="55">
        <v>139042</v>
      </c>
      <c r="N72" s="55">
        <v>148219</v>
      </c>
      <c r="O72" s="49"/>
      <c r="P72" s="54" t="s">
        <v>142</v>
      </c>
    </row>
    <row r="73" spans="1:16" ht="9.75" customHeight="1">
      <c r="A73" s="56" t="s">
        <v>141</v>
      </c>
      <c r="B73" s="58"/>
      <c r="C73" s="55">
        <v>80037</v>
      </c>
      <c r="D73" s="55">
        <v>170135</v>
      </c>
      <c r="E73" s="55">
        <v>83033</v>
      </c>
      <c r="F73" s="55">
        <v>87102</v>
      </c>
      <c r="G73" s="81">
        <v>37722</v>
      </c>
      <c r="H73" s="55">
        <v>74871</v>
      </c>
      <c r="I73" s="55">
        <v>34639</v>
      </c>
      <c r="J73" s="55">
        <v>40232</v>
      </c>
      <c r="K73" s="81">
        <v>118233</v>
      </c>
      <c r="L73" s="55">
        <v>285600</v>
      </c>
      <c r="M73" s="55">
        <v>138044</v>
      </c>
      <c r="N73" s="55">
        <v>147556</v>
      </c>
      <c r="O73" s="49"/>
      <c r="P73" s="54" t="s">
        <v>141</v>
      </c>
    </row>
    <row r="74" spans="1:16" ht="9.75" customHeight="1">
      <c r="A74" s="56" t="s">
        <v>139</v>
      </c>
      <c r="B74" s="57" t="s">
        <v>74</v>
      </c>
      <c r="C74" s="55">
        <v>80298</v>
      </c>
      <c r="D74" s="55">
        <v>169587</v>
      </c>
      <c r="E74" s="55">
        <v>82677</v>
      </c>
      <c r="F74" s="55">
        <v>86910</v>
      </c>
      <c r="G74" s="81">
        <v>38455</v>
      </c>
      <c r="H74" s="55">
        <v>75437</v>
      </c>
      <c r="I74" s="55">
        <v>34770</v>
      </c>
      <c r="J74" s="55">
        <v>40667</v>
      </c>
      <c r="K74" s="81">
        <v>119014</v>
      </c>
      <c r="L74" s="55">
        <v>285419</v>
      </c>
      <c r="M74" s="55">
        <v>137600</v>
      </c>
      <c r="N74" s="55">
        <v>147819</v>
      </c>
      <c r="O74" s="49" t="s">
        <v>74</v>
      </c>
      <c r="P74" s="54" t="s">
        <v>139</v>
      </c>
    </row>
    <row r="75" spans="1:16" ht="9.75" customHeight="1">
      <c r="A75" s="56" t="s">
        <v>138</v>
      </c>
      <c r="B75" s="51"/>
      <c r="C75" s="55">
        <v>80546</v>
      </c>
      <c r="D75" s="55">
        <v>168833</v>
      </c>
      <c r="E75" s="55">
        <v>82217</v>
      </c>
      <c r="F75" s="55">
        <v>86616</v>
      </c>
      <c r="G75" s="81">
        <v>39204</v>
      </c>
      <c r="H75" s="55">
        <v>75731</v>
      </c>
      <c r="I75" s="55">
        <v>34945</v>
      </c>
      <c r="J75" s="55">
        <v>40786</v>
      </c>
      <c r="K75" s="81">
        <v>120597</v>
      </c>
      <c r="L75" s="55">
        <v>285083</v>
      </c>
      <c r="M75" s="55">
        <v>137321</v>
      </c>
      <c r="N75" s="55">
        <v>147762</v>
      </c>
      <c r="O75" s="49"/>
      <c r="P75" s="54" t="s">
        <v>138</v>
      </c>
    </row>
    <row r="76" spans="1:16" s="53" customFormat="1" ht="9.75" customHeight="1">
      <c r="A76" s="56" t="s">
        <v>137</v>
      </c>
      <c r="B76" s="51"/>
      <c r="C76" s="55">
        <v>80623</v>
      </c>
      <c r="D76" s="55">
        <v>167995</v>
      </c>
      <c r="E76" s="55">
        <v>81605</v>
      </c>
      <c r="F76" s="55">
        <v>86390</v>
      </c>
      <c r="G76" s="81">
        <v>39812</v>
      </c>
      <c r="H76" s="55">
        <v>75910</v>
      </c>
      <c r="I76" s="55">
        <v>34973</v>
      </c>
      <c r="J76" s="55">
        <v>40937</v>
      </c>
      <c r="K76" s="81">
        <v>121440</v>
      </c>
      <c r="L76" s="55">
        <v>284123</v>
      </c>
      <c r="M76" s="55">
        <v>136592</v>
      </c>
      <c r="N76" s="55">
        <v>147531</v>
      </c>
      <c r="O76" s="49"/>
      <c r="P76" s="54" t="s">
        <v>137</v>
      </c>
    </row>
    <row r="77" spans="1:16" s="53" customFormat="1" ht="9.75" customHeight="1">
      <c r="A77" s="56" t="s">
        <v>156</v>
      </c>
      <c r="B77" s="51"/>
      <c r="C77" s="55">
        <v>80794</v>
      </c>
      <c r="D77" s="55">
        <v>167121</v>
      </c>
      <c r="E77" s="55">
        <v>81129</v>
      </c>
      <c r="F77" s="55">
        <v>85992</v>
      </c>
      <c r="G77" s="81">
        <v>40480</v>
      </c>
      <c r="H77" s="55">
        <v>76144</v>
      </c>
      <c r="I77" s="55">
        <v>35152</v>
      </c>
      <c r="J77" s="55">
        <v>40992</v>
      </c>
      <c r="K77" s="81">
        <v>122222</v>
      </c>
      <c r="L77" s="55">
        <v>283587</v>
      </c>
      <c r="M77" s="55">
        <v>136087</v>
      </c>
      <c r="N77" s="55">
        <v>147500</v>
      </c>
      <c r="O77" s="49"/>
      <c r="P77" s="54" t="s">
        <v>156</v>
      </c>
    </row>
    <row r="78" spans="1:16" ht="9.75" customHeight="1">
      <c r="A78" s="52" t="s">
        <v>155</v>
      </c>
      <c r="B78" s="51"/>
      <c r="C78" s="50">
        <v>80946</v>
      </c>
      <c r="D78" s="50">
        <v>166596</v>
      </c>
      <c r="E78" s="50">
        <v>80710</v>
      </c>
      <c r="F78" s="50">
        <v>85886</v>
      </c>
      <c r="G78" s="80">
        <v>41009</v>
      </c>
      <c r="H78" s="50">
        <v>76579</v>
      </c>
      <c r="I78" s="50">
        <v>35325</v>
      </c>
      <c r="J78" s="50">
        <v>41254</v>
      </c>
      <c r="K78" s="80">
        <v>123185</v>
      </c>
      <c r="L78" s="50">
        <v>283453</v>
      </c>
      <c r="M78" s="50">
        <v>135926</v>
      </c>
      <c r="N78" s="50">
        <v>147527</v>
      </c>
      <c r="O78" s="49"/>
      <c r="P78" s="48" t="s">
        <v>155</v>
      </c>
    </row>
    <row r="79" spans="1:16" ht="6" customHeight="1">
      <c r="A79" s="43"/>
      <c r="B79" s="47"/>
      <c r="C79" s="46"/>
      <c r="D79" s="46"/>
      <c r="E79" s="46"/>
      <c r="F79" s="46"/>
      <c r="G79" s="79"/>
      <c r="H79" s="46"/>
      <c r="I79" s="45"/>
      <c r="J79" s="45"/>
      <c r="K79" s="44"/>
      <c r="L79" s="45"/>
      <c r="M79" s="45"/>
      <c r="N79" s="45"/>
      <c r="O79" s="44"/>
      <c r="P79" s="43"/>
    </row>
    <row r="80" spans="1:16" ht="10.5" customHeight="1">
      <c r="A80" s="1" t="s">
        <v>154</v>
      </c>
    </row>
    <row r="81" spans="1:9" ht="10.5" customHeight="1">
      <c r="A81" s="1" t="s">
        <v>153</v>
      </c>
      <c r="I81" s="1" t="s">
        <v>152</v>
      </c>
    </row>
    <row r="82" spans="1:9" ht="10.5" customHeight="1">
      <c r="A82" s="1" t="s">
        <v>151</v>
      </c>
    </row>
  </sheetData>
  <mergeCells count="14">
    <mergeCell ref="I1:J1"/>
    <mergeCell ref="A5:B6"/>
    <mergeCell ref="C5:C6"/>
    <mergeCell ref="G5:G6"/>
    <mergeCell ref="K5:K6"/>
    <mergeCell ref="L26:M26"/>
    <mergeCell ref="L44:M44"/>
    <mergeCell ref="L62:M62"/>
    <mergeCell ref="O5:P6"/>
    <mergeCell ref="D8:E8"/>
    <mergeCell ref="D26:E26"/>
    <mergeCell ref="L8:M8"/>
    <mergeCell ref="D44:E44"/>
    <mergeCell ref="D62:E62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"/>
  <sheetViews>
    <sheetView zoomScaleNormal="100" workbookViewId="0"/>
  </sheetViews>
  <sheetFormatPr defaultRowHeight="10.5"/>
  <cols>
    <col min="1" max="1" width="11.625" style="1" customWidth="1"/>
    <col min="2" max="2" width="2.125" style="1" customWidth="1"/>
    <col min="3" max="14" width="12.5" style="1" customWidth="1"/>
    <col min="15" max="15" width="2.125" style="1" customWidth="1"/>
    <col min="16" max="16" width="11.625" style="1" customWidth="1"/>
    <col min="17" max="18" width="7.875" style="1" customWidth="1"/>
    <col min="19" max="19" width="5.125" style="1" customWidth="1"/>
    <col min="20" max="20" width="5.625" style="1" customWidth="1"/>
    <col min="21" max="21" width="5.125" style="1" customWidth="1"/>
    <col min="22" max="22" width="5.625" style="1" customWidth="1"/>
    <col min="23" max="23" width="5.125" style="1" customWidth="1"/>
    <col min="24" max="24" width="5.625" style="1" customWidth="1"/>
    <col min="25" max="25" width="5.125" style="1" customWidth="1"/>
    <col min="26" max="26" width="5.625" style="1" customWidth="1"/>
    <col min="27" max="27" width="5.125" style="1" customWidth="1"/>
    <col min="28" max="28" width="5.625" style="1" customWidth="1"/>
    <col min="29" max="29" width="5.125" style="1" customWidth="1"/>
    <col min="30" max="30" width="5.625" style="1" customWidth="1"/>
    <col min="31" max="31" width="4.625" style="1" customWidth="1"/>
    <col min="32" max="32" width="5.625" style="1" customWidth="1"/>
    <col min="33" max="33" width="4.625" style="1" customWidth="1"/>
    <col min="34" max="34" width="5.625" style="1" customWidth="1"/>
    <col min="35" max="35" width="3" style="1" customWidth="1"/>
    <col min="36" max="16384" width="9" style="1"/>
  </cols>
  <sheetData>
    <row r="1" spans="1:16" ht="13.5" customHeight="1">
      <c r="A1" s="84" t="s">
        <v>150</v>
      </c>
      <c r="B1" s="76"/>
      <c r="C1" s="76"/>
      <c r="D1" s="76"/>
      <c r="E1" s="76"/>
      <c r="F1" s="76"/>
      <c r="G1" s="78"/>
      <c r="I1" s="78"/>
      <c r="J1" s="77"/>
    </row>
    <row r="2" spans="1:16" ht="10.5" customHeight="1">
      <c r="A2" s="84"/>
      <c r="B2" s="76"/>
      <c r="C2" s="76"/>
      <c r="D2" s="76"/>
      <c r="E2" s="76"/>
      <c r="F2" s="76"/>
      <c r="G2" s="78"/>
      <c r="I2" s="78"/>
      <c r="J2" s="77"/>
    </row>
    <row r="3" spans="1:16" ht="10.5" customHeight="1"/>
    <row r="4" spans="1:16" ht="10.5" customHeight="1">
      <c r="A4" s="1" t="s">
        <v>131</v>
      </c>
      <c r="P4" s="75" t="s">
        <v>130</v>
      </c>
    </row>
    <row r="5" spans="1:16" ht="12" customHeight="1">
      <c r="A5" s="324" t="s">
        <v>127</v>
      </c>
      <c r="B5" s="347"/>
      <c r="C5" s="336" t="s">
        <v>129</v>
      </c>
      <c r="D5" s="73"/>
      <c r="E5" s="72" t="s">
        <v>128</v>
      </c>
      <c r="F5" s="74"/>
      <c r="G5" s="336" t="s">
        <v>129</v>
      </c>
      <c r="H5" s="73"/>
      <c r="I5" s="72" t="s">
        <v>128</v>
      </c>
      <c r="J5" s="74"/>
      <c r="K5" s="336" t="s">
        <v>129</v>
      </c>
      <c r="L5" s="73"/>
      <c r="M5" s="72" t="s">
        <v>128</v>
      </c>
      <c r="N5" s="71"/>
      <c r="O5" s="349" t="s">
        <v>127</v>
      </c>
      <c r="P5" s="350"/>
    </row>
    <row r="6" spans="1:16" ht="12" customHeight="1">
      <c r="A6" s="348"/>
      <c r="B6" s="333"/>
      <c r="C6" s="337"/>
      <c r="D6" s="68" t="s">
        <v>126</v>
      </c>
      <c r="E6" s="47" t="s">
        <v>125</v>
      </c>
      <c r="F6" s="47" t="s">
        <v>124</v>
      </c>
      <c r="G6" s="337"/>
      <c r="H6" s="70" t="s">
        <v>126</v>
      </c>
      <c r="I6" s="69" t="s">
        <v>125</v>
      </c>
      <c r="J6" s="47" t="s">
        <v>124</v>
      </c>
      <c r="K6" s="337"/>
      <c r="L6" s="68" t="s">
        <v>126</v>
      </c>
      <c r="M6" s="47" t="s">
        <v>125</v>
      </c>
      <c r="N6" s="43" t="s">
        <v>124</v>
      </c>
      <c r="O6" s="351"/>
      <c r="P6" s="348"/>
    </row>
    <row r="7" spans="1:16" ht="6" customHeight="1">
      <c r="A7" s="61"/>
      <c r="B7" s="67"/>
      <c r="C7" s="55"/>
      <c r="D7" s="55"/>
      <c r="E7" s="55"/>
      <c r="F7" s="55"/>
      <c r="G7" s="83"/>
      <c r="H7" s="55"/>
      <c r="I7" s="40"/>
      <c r="J7" s="40"/>
      <c r="K7" s="82"/>
      <c r="L7" s="40"/>
      <c r="M7" s="40"/>
      <c r="N7" s="40"/>
      <c r="O7" s="49"/>
      <c r="P7" s="61"/>
    </row>
    <row r="8" spans="1:16" ht="10.5" customHeight="1">
      <c r="A8" s="61"/>
      <c r="B8" s="57"/>
      <c r="C8" s="55"/>
      <c r="D8" s="346" t="s">
        <v>123</v>
      </c>
      <c r="E8" s="346"/>
      <c r="F8" s="55"/>
      <c r="G8" s="81"/>
      <c r="H8" s="62" t="s">
        <v>122</v>
      </c>
      <c r="I8" s="65" t="s">
        <v>107</v>
      </c>
      <c r="J8" s="40"/>
      <c r="K8" s="49"/>
      <c r="L8" s="346" t="s">
        <v>121</v>
      </c>
      <c r="M8" s="346"/>
      <c r="N8" s="40"/>
      <c r="O8" s="49"/>
      <c r="P8" s="61"/>
    </row>
    <row r="9" spans="1:16" s="53" customFormat="1" ht="6" customHeight="1">
      <c r="B9" s="64"/>
      <c r="C9" s="50"/>
      <c r="D9" s="50"/>
      <c r="E9" s="50"/>
      <c r="F9" s="50"/>
      <c r="G9" s="80"/>
      <c r="H9" s="50"/>
      <c r="I9" s="62"/>
      <c r="J9" s="62"/>
      <c r="K9" s="63"/>
      <c r="L9" s="62"/>
      <c r="M9" s="62"/>
      <c r="N9" s="62"/>
      <c r="O9" s="63"/>
      <c r="P9" s="65"/>
    </row>
    <row r="10" spans="1:16" ht="10.5" customHeight="1">
      <c r="A10" s="61" t="s">
        <v>149</v>
      </c>
      <c r="B10" s="57" t="s">
        <v>120</v>
      </c>
      <c r="C10" s="55">
        <v>586647</v>
      </c>
      <c r="D10" s="55">
        <v>1463822</v>
      </c>
      <c r="E10" s="55">
        <v>706859</v>
      </c>
      <c r="F10" s="55">
        <v>756963</v>
      </c>
      <c r="G10" s="81">
        <v>38843</v>
      </c>
      <c r="H10" s="55">
        <v>91062</v>
      </c>
      <c r="I10" s="55">
        <v>42359</v>
      </c>
      <c r="J10" s="55">
        <v>48703</v>
      </c>
      <c r="K10" s="81">
        <v>38677</v>
      </c>
      <c r="L10" s="55">
        <v>98905</v>
      </c>
      <c r="M10" s="55">
        <v>49604</v>
      </c>
      <c r="N10" s="55">
        <v>49301</v>
      </c>
      <c r="O10" s="49" t="s">
        <v>120</v>
      </c>
      <c r="P10" s="60" t="s">
        <v>149</v>
      </c>
    </row>
    <row r="11" spans="1:16" ht="10.5" customHeight="1">
      <c r="A11" s="56" t="s">
        <v>103</v>
      </c>
      <c r="B11" s="58"/>
      <c r="C11" s="55">
        <v>594004</v>
      </c>
      <c r="D11" s="55">
        <v>1465560</v>
      </c>
      <c r="E11" s="55">
        <v>707112</v>
      </c>
      <c r="F11" s="55">
        <v>758448</v>
      </c>
      <c r="G11" s="81">
        <v>39903</v>
      </c>
      <c r="H11" s="55">
        <v>91466</v>
      </c>
      <c r="I11" s="55">
        <v>42556</v>
      </c>
      <c r="J11" s="55">
        <v>48910</v>
      </c>
      <c r="K11" s="81">
        <v>39103</v>
      </c>
      <c r="L11" s="55">
        <v>98887</v>
      </c>
      <c r="M11" s="55">
        <v>49500</v>
      </c>
      <c r="N11" s="55">
        <v>49387</v>
      </c>
      <c r="O11" s="49"/>
      <c r="P11" s="54" t="s">
        <v>103</v>
      </c>
    </row>
    <row r="12" spans="1:16" ht="10.5" customHeight="1">
      <c r="A12" s="56" t="s">
        <v>148</v>
      </c>
      <c r="B12" s="58"/>
      <c r="C12" s="55">
        <v>600225</v>
      </c>
      <c r="D12" s="55">
        <v>1465454</v>
      </c>
      <c r="E12" s="55">
        <v>706298</v>
      </c>
      <c r="F12" s="55">
        <v>759156</v>
      </c>
      <c r="G12" s="81">
        <v>40776</v>
      </c>
      <c r="H12" s="55">
        <v>91599</v>
      </c>
      <c r="I12" s="55">
        <v>42575</v>
      </c>
      <c r="J12" s="55">
        <v>49024</v>
      </c>
      <c r="K12" s="81">
        <v>39553</v>
      </c>
      <c r="L12" s="55">
        <v>98710</v>
      </c>
      <c r="M12" s="55">
        <v>49345</v>
      </c>
      <c r="N12" s="55">
        <v>49365</v>
      </c>
      <c r="O12" s="49"/>
      <c r="P12" s="54" t="s">
        <v>148</v>
      </c>
    </row>
    <row r="13" spans="1:16" s="53" customFormat="1" ht="10.5" customHeight="1">
      <c r="A13" s="56" t="s">
        <v>147</v>
      </c>
      <c r="B13" s="58"/>
      <c r="C13" s="55">
        <v>607312</v>
      </c>
      <c r="D13" s="55">
        <v>1466555</v>
      </c>
      <c r="E13" s="55">
        <v>705634</v>
      </c>
      <c r="F13" s="55">
        <v>760921</v>
      </c>
      <c r="G13" s="81">
        <v>42086</v>
      </c>
      <c r="H13" s="55">
        <v>92694</v>
      </c>
      <c r="I13" s="55">
        <v>42942</v>
      </c>
      <c r="J13" s="55">
        <v>49752</v>
      </c>
      <c r="K13" s="81">
        <v>39862</v>
      </c>
      <c r="L13" s="55">
        <v>98215</v>
      </c>
      <c r="M13" s="55">
        <v>49133</v>
      </c>
      <c r="N13" s="55">
        <v>49082</v>
      </c>
      <c r="O13" s="49"/>
      <c r="P13" s="54" t="s">
        <v>147</v>
      </c>
    </row>
    <row r="14" spans="1:16" ht="10.5" customHeight="1">
      <c r="A14" s="56" t="s">
        <v>146</v>
      </c>
      <c r="B14" s="58"/>
      <c r="C14" s="55">
        <v>613125</v>
      </c>
      <c r="D14" s="55">
        <v>1466675</v>
      </c>
      <c r="E14" s="55">
        <v>704718</v>
      </c>
      <c r="F14" s="55">
        <v>761957</v>
      </c>
      <c r="G14" s="81">
        <v>43487</v>
      </c>
      <c r="H14" s="55">
        <v>94056</v>
      </c>
      <c r="I14" s="55">
        <v>43526</v>
      </c>
      <c r="J14" s="55">
        <v>50530</v>
      </c>
      <c r="K14" s="81">
        <v>40127</v>
      </c>
      <c r="L14" s="55">
        <v>97978</v>
      </c>
      <c r="M14" s="55">
        <v>48946</v>
      </c>
      <c r="N14" s="55">
        <v>49032</v>
      </c>
      <c r="O14" s="49"/>
      <c r="P14" s="54" t="s">
        <v>146</v>
      </c>
    </row>
    <row r="15" spans="1:16" ht="10.5" customHeight="1">
      <c r="A15" s="56" t="s">
        <v>145</v>
      </c>
      <c r="B15" s="57" t="s">
        <v>120</v>
      </c>
      <c r="C15" s="55">
        <v>620327</v>
      </c>
      <c r="D15" s="55">
        <v>1467785</v>
      </c>
      <c r="E15" s="55">
        <v>704281</v>
      </c>
      <c r="F15" s="55">
        <v>763504</v>
      </c>
      <c r="G15" s="81">
        <v>44798</v>
      </c>
      <c r="H15" s="55">
        <v>95038</v>
      </c>
      <c r="I15" s="55">
        <v>43936</v>
      </c>
      <c r="J15" s="55">
        <v>51102</v>
      </c>
      <c r="K15" s="81">
        <v>40508</v>
      </c>
      <c r="L15" s="55">
        <v>97820</v>
      </c>
      <c r="M15" s="55">
        <v>48821</v>
      </c>
      <c r="N15" s="55">
        <v>48999</v>
      </c>
      <c r="O15" s="49" t="s">
        <v>120</v>
      </c>
      <c r="P15" s="54" t="s">
        <v>145</v>
      </c>
    </row>
    <row r="16" spans="1:16" ht="10.5" customHeight="1">
      <c r="A16" s="56" t="s">
        <v>144</v>
      </c>
      <c r="B16" s="58"/>
      <c r="C16" s="55">
        <v>627020</v>
      </c>
      <c r="D16" s="55">
        <v>1468743</v>
      </c>
      <c r="E16" s="55">
        <v>703881</v>
      </c>
      <c r="F16" s="55">
        <v>764862</v>
      </c>
      <c r="G16" s="81">
        <v>46482</v>
      </c>
      <c r="H16" s="55">
        <v>97036</v>
      </c>
      <c r="I16" s="55">
        <v>44816</v>
      </c>
      <c r="J16" s="55">
        <v>52220</v>
      </c>
      <c r="K16" s="81">
        <v>41144</v>
      </c>
      <c r="L16" s="55">
        <v>98181</v>
      </c>
      <c r="M16" s="55">
        <v>48958</v>
      </c>
      <c r="N16" s="55">
        <v>49223</v>
      </c>
      <c r="O16" s="49"/>
      <c r="P16" s="54" t="s">
        <v>144</v>
      </c>
    </row>
    <row r="17" spans="1:16" s="53" customFormat="1" ht="10.5" customHeight="1">
      <c r="A17" s="56" t="s">
        <v>143</v>
      </c>
      <c r="B17" s="58"/>
      <c r="C17" s="55">
        <v>633152</v>
      </c>
      <c r="D17" s="55">
        <v>1469061</v>
      </c>
      <c r="E17" s="55">
        <v>703099</v>
      </c>
      <c r="F17" s="55">
        <v>765962</v>
      </c>
      <c r="G17" s="81">
        <v>47494</v>
      </c>
      <c r="H17" s="55">
        <v>97917</v>
      </c>
      <c r="I17" s="55">
        <v>45150</v>
      </c>
      <c r="J17" s="55">
        <v>52767</v>
      </c>
      <c r="K17" s="81">
        <v>41624</v>
      </c>
      <c r="L17" s="55">
        <v>98067</v>
      </c>
      <c r="M17" s="55">
        <v>48824</v>
      </c>
      <c r="N17" s="55">
        <v>49243</v>
      </c>
      <c r="O17" s="49"/>
      <c r="P17" s="54" t="s">
        <v>143</v>
      </c>
    </row>
    <row r="18" spans="1:16" ht="10.5" customHeight="1">
      <c r="A18" s="56" t="s">
        <v>142</v>
      </c>
      <c r="B18" s="58"/>
      <c r="C18" s="55">
        <v>639745</v>
      </c>
      <c r="D18" s="55">
        <v>1468944</v>
      </c>
      <c r="E18" s="55">
        <v>702195</v>
      </c>
      <c r="F18" s="55">
        <v>766749</v>
      </c>
      <c r="G18" s="81">
        <v>49189</v>
      </c>
      <c r="H18" s="55">
        <v>99835</v>
      </c>
      <c r="I18" s="55">
        <v>46041</v>
      </c>
      <c r="J18" s="55">
        <v>53794</v>
      </c>
      <c r="K18" s="81">
        <v>42104</v>
      </c>
      <c r="L18" s="55">
        <v>97879</v>
      </c>
      <c r="M18" s="55">
        <v>48851</v>
      </c>
      <c r="N18" s="55">
        <v>49028</v>
      </c>
      <c r="O18" s="49"/>
      <c r="P18" s="54" t="s">
        <v>142</v>
      </c>
    </row>
    <row r="19" spans="1:16" ht="10.5" customHeight="1">
      <c r="A19" s="56" t="s">
        <v>141</v>
      </c>
      <c r="B19" s="58"/>
      <c r="C19" s="55">
        <v>646051</v>
      </c>
      <c r="D19" s="55">
        <v>1468401</v>
      </c>
      <c r="E19" s="55">
        <v>700966</v>
      </c>
      <c r="F19" s="55">
        <v>767435</v>
      </c>
      <c r="G19" s="81">
        <v>50557</v>
      </c>
      <c r="H19" s="55">
        <v>101461</v>
      </c>
      <c r="I19" s="55">
        <v>46679</v>
      </c>
      <c r="J19" s="55">
        <v>54782</v>
      </c>
      <c r="K19" s="81">
        <v>42482</v>
      </c>
      <c r="L19" s="55">
        <v>97804</v>
      </c>
      <c r="M19" s="55">
        <v>48838</v>
      </c>
      <c r="N19" s="55">
        <v>48966</v>
      </c>
      <c r="O19" s="49"/>
      <c r="P19" s="54" t="s">
        <v>141</v>
      </c>
    </row>
    <row r="20" spans="1:16" ht="10.5" customHeight="1">
      <c r="A20" s="56" t="s">
        <v>139</v>
      </c>
      <c r="B20" s="57" t="s">
        <v>120</v>
      </c>
      <c r="C20" s="55">
        <v>653860</v>
      </c>
      <c r="D20" s="55">
        <v>1474811</v>
      </c>
      <c r="E20" s="55">
        <v>703210</v>
      </c>
      <c r="F20" s="55">
        <v>771601</v>
      </c>
      <c r="G20" s="81">
        <v>51580</v>
      </c>
      <c r="H20" s="55">
        <v>102129</v>
      </c>
      <c r="I20" s="55">
        <v>46975</v>
      </c>
      <c r="J20" s="55">
        <v>55154</v>
      </c>
      <c r="K20" s="81">
        <v>43063</v>
      </c>
      <c r="L20" s="55">
        <v>98193</v>
      </c>
      <c r="M20" s="55">
        <v>49019</v>
      </c>
      <c r="N20" s="55">
        <v>49174</v>
      </c>
      <c r="O20" s="49" t="s">
        <v>120</v>
      </c>
      <c r="P20" s="54" t="s">
        <v>139</v>
      </c>
    </row>
    <row r="21" spans="1:16" s="53" customFormat="1" ht="10.5" customHeight="1">
      <c r="A21" s="56" t="s">
        <v>138</v>
      </c>
      <c r="B21" s="51"/>
      <c r="C21" s="55">
        <v>660638</v>
      </c>
      <c r="D21" s="55">
        <v>1472511</v>
      </c>
      <c r="E21" s="55">
        <v>701695</v>
      </c>
      <c r="F21" s="55">
        <v>770816</v>
      </c>
      <c r="G21" s="81">
        <v>52184</v>
      </c>
      <c r="H21" s="55">
        <v>102246</v>
      </c>
      <c r="I21" s="55">
        <v>46916</v>
      </c>
      <c r="J21" s="55">
        <v>55330</v>
      </c>
      <c r="K21" s="81">
        <v>43677</v>
      </c>
      <c r="L21" s="55">
        <v>98159</v>
      </c>
      <c r="M21" s="55">
        <v>48993</v>
      </c>
      <c r="N21" s="55">
        <v>49166</v>
      </c>
      <c r="O21" s="49"/>
      <c r="P21" s="54" t="s">
        <v>138</v>
      </c>
    </row>
    <row r="22" spans="1:16" ht="10.5" customHeight="1">
      <c r="A22" s="56" t="s">
        <v>137</v>
      </c>
      <c r="B22" s="51"/>
      <c r="C22" s="55">
        <v>665348</v>
      </c>
      <c r="D22" s="55">
        <v>1468588</v>
      </c>
      <c r="E22" s="55">
        <v>698946</v>
      </c>
      <c r="F22" s="55">
        <v>769642</v>
      </c>
      <c r="G22" s="81">
        <v>52492</v>
      </c>
      <c r="H22" s="55">
        <v>102127</v>
      </c>
      <c r="I22" s="55">
        <v>46756</v>
      </c>
      <c r="J22" s="55">
        <v>55371</v>
      </c>
      <c r="K22" s="81">
        <v>44199</v>
      </c>
      <c r="L22" s="55">
        <v>98124</v>
      </c>
      <c r="M22" s="55">
        <v>48950</v>
      </c>
      <c r="N22" s="55">
        <v>49174</v>
      </c>
      <c r="O22" s="49"/>
      <c r="P22" s="54" t="s">
        <v>137</v>
      </c>
    </row>
    <row r="23" spans="1:16" ht="10.5" customHeight="1">
      <c r="A23" s="52" t="s">
        <v>136</v>
      </c>
      <c r="B23" s="51"/>
      <c r="C23" s="50">
        <v>671261</v>
      </c>
      <c r="D23" s="50">
        <v>1467313</v>
      </c>
      <c r="E23" s="50">
        <v>697656</v>
      </c>
      <c r="F23" s="50">
        <v>769657</v>
      </c>
      <c r="G23" s="80">
        <v>53707</v>
      </c>
      <c r="H23" s="50">
        <v>103533</v>
      </c>
      <c r="I23" s="50">
        <v>47410</v>
      </c>
      <c r="J23" s="50">
        <v>56123</v>
      </c>
      <c r="K23" s="80">
        <v>44883</v>
      </c>
      <c r="L23" s="50">
        <v>98683</v>
      </c>
      <c r="M23" s="50">
        <v>49202</v>
      </c>
      <c r="N23" s="50">
        <v>49481</v>
      </c>
      <c r="O23" s="49"/>
      <c r="P23" s="48" t="s">
        <v>136</v>
      </c>
    </row>
    <row r="24" spans="1:16" ht="6" customHeight="1">
      <c r="A24" s="61"/>
      <c r="B24" s="57"/>
      <c r="C24" s="55"/>
      <c r="D24" s="55"/>
      <c r="E24" s="55"/>
      <c r="F24" s="55"/>
      <c r="G24" s="81"/>
      <c r="H24" s="55"/>
      <c r="I24" s="40"/>
      <c r="J24" s="40"/>
      <c r="K24" s="49"/>
      <c r="L24" s="40"/>
      <c r="M24" s="40"/>
      <c r="N24" s="40"/>
      <c r="O24" s="49"/>
      <c r="P24" s="61"/>
    </row>
    <row r="25" spans="1:16" s="53" customFormat="1" ht="10.5" customHeight="1">
      <c r="A25" s="61"/>
      <c r="B25" s="57"/>
      <c r="C25" s="50"/>
      <c r="D25" s="346" t="s">
        <v>119</v>
      </c>
      <c r="E25" s="346"/>
      <c r="F25" s="50"/>
      <c r="G25" s="80"/>
      <c r="H25" s="62" t="s">
        <v>118</v>
      </c>
      <c r="I25" s="65" t="s">
        <v>117</v>
      </c>
      <c r="J25" s="62"/>
      <c r="K25" s="63"/>
      <c r="L25" s="346" t="s">
        <v>116</v>
      </c>
      <c r="M25" s="346"/>
      <c r="N25" s="62"/>
      <c r="O25" s="63"/>
      <c r="P25" s="61"/>
    </row>
    <row r="26" spans="1:16" ht="6" customHeight="1">
      <c r="A26" s="53"/>
      <c r="B26" s="64"/>
      <c r="C26" s="55"/>
      <c r="D26" s="55"/>
      <c r="E26" s="55"/>
      <c r="F26" s="55"/>
      <c r="G26" s="81"/>
      <c r="H26" s="55"/>
      <c r="I26" s="40"/>
      <c r="J26" s="40"/>
      <c r="K26" s="49"/>
      <c r="L26" s="40"/>
      <c r="M26" s="40"/>
      <c r="N26" s="40"/>
      <c r="O26" s="49"/>
      <c r="P26" s="62"/>
    </row>
    <row r="27" spans="1:16" ht="10.5" customHeight="1">
      <c r="A27" s="61" t="s">
        <v>149</v>
      </c>
      <c r="B27" s="57" t="s">
        <v>115</v>
      </c>
      <c r="C27" s="55">
        <v>54049</v>
      </c>
      <c r="D27" s="55">
        <v>127078</v>
      </c>
      <c r="E27" s="55">
        <v>62409</v>
      </c>
      <c r="F27" s="55">
        <v>64669</v>
      </c>
      <c r="G27" s="81">
        <v>21500</v>
      </c>
      <c r="H27" s="55">
        <v>48241</v>
      </c>
      <c r="I27" s="55">
        <v>20529</v>
      </c>
      <c r="J27" s="55">
        <v>27712</v>
      </c>
      <c r="K27" s="81">
        <v>78415</v>
      </c>
      <c r="L27" s="55">
        <v>197600</v>
      </c>
      <c r="M27" s="55">
        <v>95993</v>
      </c>
      <c r="N27" s="55">
        <v>101607</v>
      </c>
      <c r="O27" s="49" t="s">
        <v>115</v>
      </c>
      <c r="P27" s="60" t="s">
        <v>149</v>
      </c>
    </row>
    <row r="28" spans="1:16" ht="10.5" customHeight="1">
      <c r="A28" s="56" t="s">
        <v>103</v>
      </c>
      <c r="B28" s="58"/>
      <c r="C28" s="55">
        <v>54458</v>
      </c>
      <c r="D28" s="55">
        <v>127109</v>
      </c>
      <c r="E28" s="55">
        <v>62298</v>
      </c>
      <c r="F28" s="55">
        <v>64811</v>
      </c>
      <c r="G28" s="81">
        <v>21505</v>
      </c>
      <c r="H28" s="55">
        <v>47654</v>
      </c>
      <c r="I28" s="55">
        <v>20275</v>
      </c>
      <c r="J28" s="55">
        <v>27379</v>
      </c>
      <c r="K28" s="81">
        <v>79041</v>
      </c>
      <c r="L28" s="55">
        <v>197644</v>
      </c>
      <c r="M28" s="55">
        <v>95783</v>
      </c>
      <c r="N28" s="55">
        <v>101861</v>
      </c>
      <c r="O28" s="49"/>
      <c r="P28" s="54" t="s">
        <v>103</v>
      </c>
    </row>
    <row r="29" spans="1:16" s="53" customFormat="1" ht="10.5" customHeight="1">
      <c r="A29" s="56" t="s">
        <v>148</v>
      </c>
      <c r="B29" s="58"/>
      <c r="C29" s="55">
        <v>54727</v>
      </c>
      <c r="D29" s="55">
        <v>126854</v>
      </c>
      <c r="E29" s="55">
        <v>61987</v>
      </c>
      <c r="F29" s="55">
        <v>64867</v>
      </c>
      <c r="G29" s="81">
        <v>21414</v>
      </c>
      <c r="H29" s="55">
        <v>47000</v>
      </c>
      <c r="I29" s="55">
        <v>19980</v>
      </c>
      <c r="J29" s="55">
        <v>27020</v>
      </c>
      <c r="K29" s="81">
        <v>79074</v>
      </c>
      <c r="L29" s="55">
        <v>196497</v>
      </c>
      <c r="M29" s="55">
        <v>95135</v>
      </c>
      <c r="N29" s="55">
        <v>101362</v>
      </c>
      <c r="O29" s="49"/>
      <c r="P29" s="54" t="s">
        <v>148</v>
      </c>
    </row>
    <row r="30" spans="1:16" ht="10.5" customHeight="1">
      <c r="A30" s="56" t="s">
        <v>147</v>
      </c>
      <c r="B30" s="58"/>
      <c r="C30" s="55">
        <v>54697</v>
      </c>
      <c r="D30" s="55">
        <v>126269</v>
      </c>
      <c r="E30" s="55">
        <v>61500</v>
      </c>
      <c r="F30" s="55">
        <v>64769</v>
      </c>
      <c r="G30" s="81">
        <v>21410</v>
      </c>
      <c r="H30" s="55">
        <v>46238</v>
      </c>
      <c r="I30" s="55">
        <v>19635</v>
      </c>
      <c r="J30" s="55">
        <v>26603</v>
      </c>
      <c r="K30" s="81">
        <v>79610</v>
      </c>
      <c r="L30" s="55">
        <v>196506</v>
      </c>
      <c r="M30" s="55">
        <v>94846</v>
      </c>
      <c r="N30" s="55">
        <v>101660</v>
      </c>
      <c r="O30" s="49"/>
      <c r="P30" s="54" t="s">
        <v>147</v>
      </c>
    </row>
    <row r="31" spans="1:16" ht="10.5" customHeight="1">
      <c r="A31" s="56" t="s">
        <v>146</v>
      </c>
      <c r="B31" s="58"/>
      <c r="C31" s="55">
        <v>54916</v>
      </c>
      <c r="D31" s="55">
        <v>125803</v>
      </c>
      <c r="E31" s="55">
        <v>61285</v>
      </c>
      <c r="F31" s="55">
        <v>64518</v>
      </c>
      <c r="G31" s="81">
        <v>21304</v>
      </c>
      <c r="H31" s="55">
        <v>45494</v>
      </c>
      <c r="I31" s="55">
        <v>19276</v>
      </c>
      <c r="J31" s="55">
        <v>26218</v>
      </c>
      <c r="K31" s="81">
        <v>80001</v>
      </c>
      <c r="L31" s="55">
        <v>196002</v>
      </c>
      <c r="M31" s="55">
        <v>94522</v>
      </c>
      <c r="N31" s="55">
        <v>101480</v>
      </c>
      <c r="O31" s="49"/>
      <c r="P31" s="54" t="s">
        <v>146</v>
      </c>
    </row>
    <row r="32" spans="1:16" ht="10.5" customHeight="1">
      <c r="A32" s="56" t="s">
        <v>145</v>
      </c>
      <c r="B32" s="57" t="s">
        <v>115</v>
      </c>
      <c r="C32" s="55">
        <v>55514</v>
      </c>
      <c r="D32" s="55">
        <v>126125</v>
      </c>
      <c r="E32" s="55">
        <v>61307</v>
      </c>
      <c r="F32" s="55">
        <v>64818</v>
      </c>
      <c r="G32" s="81">
        <v>21238</v>
      </c>
      <c r="H32" s="55">
        <v>44813</v>
      </c>
      <c r="I32" s="55">
        <v>18957</v>
      </c>
      <c r="J32" s="55">
        <v>25856</v>
      </c>
      <c r="K32" s="81">
        <v>80385</v>
      </c>
      <c r="L32" s="55">
        <v>195573</v>
      </c>
      <c r="M32" s="55">
        <v>94040</v>
      </c>
      <c r="N32" s="55">
        <v>101533</v>
      </c>
      <c r="O32" s="49" t="s">
        <v>115</v>
      </c>
      <c r="P32" s="54" t="s">
        <v>145</v>
      </c>
    </row>
    <row r="33" spans="1:16" s="53" customFormat="1" ht="10.5" customHeight="1">
      <c r="A33" s="56" t="s">
        <v>144</v>
      </c>
      <c r="B33" s="58"/>
      <c r="C33" s="55">
        <v>55514</v>
      </c>
      <c r="D33" s="55">
        <v>125381</v>
      </c>
      <c r="E33" s="55">
        <v>60877</v>
      </c>
      <c r="F33" s="55">
        <v>64504</v>
      </c>
      <c r="G33" s="81">
        <v>20997</v>
      </c>
      <c r="H33" s="55">
        <v>44153</v>
      </c>
      <c r="I33" s="55">
        <v>18756</v>
      </c>
      <c r="J33" s="55">
        <v>25397</v>
      </c>
      <c r="K33" s="81">
        <v>81136</v>
      </c>
      <c r="L33" s="55">
        <v>195255</v>
      </c>
      <c r="M33" s="55">
        <v>93597</v>
      </c>
      <c r="N33" s="55">
        <v>101658</v>
      </c>
      <c r="O33" s="49"/>
      <c r="P33" s="54" t="s">
        <v>144</v>
      </c>
    </row>
    <row r="34" spans="1:16" ht="10.5" customHeight="1">
      <c r="A34" s="56" t="s">
        <v>143</v>
      </c>
      <c r="B34" s="58"/>
      <c r="C34" s="55">
        <v>55714</v>
      </c>
      <c r="D34" s="55">
        <v>125267</v>
      </c>
      <c r="E34" s="55">
        <v>60623</v>
      </c>
      <c r="F34" s="55">
        <v>64644</v>
      </c>
      <c r="G34" s="81">
        <v>20960</v>
      </c>
      <c r="H34" s="55">
        <v>43534</v>
      </c>
      <c r="I34" s="55">
        <v>18549</v>
      </c>
      <c r="J34" s="55">
        <v>24985</v>
      </c>
      <c r="K34" s="81">
        <v>81802</v>
      </c>
      <c r="L34" s="55">
        <v>195126</v>
      </c>
      <c r="M34" s="55">
        <v>93381</v>
      </c>
      <c r="N34" s="55">
        <v>101745</v>
      </c>
      <c r="O34" s="49"/>
      <c r="P34" s="54" t="s">
        <v>143</v>
      </c>
    </row>
    <row r="35" spans="1:16" ht="10.5" customHeight="1">
      <c r="A35" s="56" t="s">
        <v>142</v>
      </c>
      <c r="B35" s="58"/>
      <c r="C35" s="55">
        <v>55873</v>
      </c>
      <c r="D35" s="55">
        <v>125109</v>
      </c>
      <c r="E35" s="55">
        <v>60320</v>
      </c>
      <c r="F35" s="55">
        <v>64789</v>
      </c>
      <c r="G35" s="81">
        <v>20961</v>
      </c>
      <c r="H35" s="55">
        <v>43183</v>
      </c>
      <c r="I35" s="55">
        <v>18363</v>
      </c>
      <c r="J35" s="55">
        <v>24820</v>
      </c>
      <c r="K35" s="81">
        <v>82669</v>
      </c>
      <c r="L35" s="55">
        <v>195204</v>
      </c>
      <c r="M35" s="55">
        <v>93280</v>
      </c>
      <c r="N35" s="55">
        <v>101924</v>
      </c>
      <c r="O35" s="49"/>
      <c r="P35" s="54" t="s">
        <v>142</v>
      </c>
    </row>
    <row r="36" spans="1:16" ht="10.5" customHeight="1">
      <c r="A36" s="56" t="s">
        <v>141</v>
      </c>
      <c r="B36" s="58"/>
      <c r="C36" s="55">
        <v>56130</v>
      </c>
      <c r="D36" s="55">
        <v>125090</v>
      </c>
      <c r="E36" s="55">
        <v>60159</v>
      </c>
      <c r="F36" s="55">
        <v>64931</v>
      </c>
      <c r="G36" s="81">
        <v>20970</v>
      </c>
      <c r="H36" s="55">
        <v>42787</v>
      </c>
      <c r="I36" s="55">
        <v>18093</v>
      </c>
      <c r="J36" s="55">
        <v>24694</v>
      </c>
      <c r="K36" s="81">
        <v>83732</v>
      </c>
      <c r="L36" s="55">
        <v>195698</v>
      </c>
      <c r="M36" s="55">
        <v>93430</v>
      </c>
      <c r="N36" s="55">
        <v>102268</v>
      </c>
      <c r="O36" s="49"/>
      <c r="P36" s="54" t="s">
        <v>141</v>
      </c>
    </row>
    <row r="37" spans="1:16" s="53" customFormat="1" ht="10.5" customHeight="1">
      <c r="A37" s="56" t="s">
        <v>139</v>
      </c>
      <c r="B37" s="57" t="s">
        <v>115</v>
      </c>
      <c r="C37" s="55">
        <v>55982</v>
      </c>
      <c r="D37" s="55">
        <v>124266</v>
      </c>
      <c r="E37" s="55">
        <v>59770</v>
      </c>
      <c r="F37" s="55">
        <v>64496</v>
      </c>
      <c r="G37" s="81">
        <v>21016</v>
      </c>
      <c r="H37" s="55">
        <v>42464</v>
      </c>
      <c r="I37" s="55">
        <v>17933</v>
      </c>
      <c r="J37" s="55">
        <v>24531</v>
      </c>
      <c r="K37" s="81">
        <v>86622</v>
      </c>
      <c r="L37" s="55">
        <v>202356</v>
      </c>
      <c r="M37" s="55">
        <v>96371</v>
      </c>
      <c r="N37" s="55">
        <v>105985</v>
      </c>
      <c r="O37" s="49" t="s">
        <v>115</v>
      </c>
      <c r="P37" s="54" t="s">
        <v>139</v>
      </c>
    </row>
    <row r="38" spans="1:16" ht="10.5" customHeight="1">
      <c r="A38" s="56" t="s">
        <v>138</v>
      </c>
      <c r="B38" s="51"/>
      <c r="C38" s="55">
        <v>56264</v>
      </c>
      <c r="D38" s="55">
        <v>123780</v>
      </c>
      <c r="E38" s="55">
        <v>59416</v>
      </c>
      <c r="F38" s="55">
        <v>64364</v>
      </c>
      <c r="G38" s="81">
        <v>20840</v>
      </c>
      <c r="H38" s="55">
        <v>41913</v>
      </c>
      <c r="I38" s="55">
        <v>17715</v>
      </c>
      <c r="J38" s="55">
        <v>24198</v>
      </c>
      <c r="K38" s="81">
        <v>87926</v>
      </c>
      <c r="L38" s="55">
        <v>202744</v>
      </c>
      <c r="M38" s="55">
        <v>96374</v>
      </c>
      <c r="N38" s="55">
        <v>106370</v>
      </c>
      <c r="O38" s="49"/>
      <c r="P38" s="54" t="s">
        <v>138</v>
      </c>
    </row>
    <row r="39" spans="1:16" ht="10.5" customHeight="1">
      <c r="A39" s="56" t="s">
        <v>137</v>
      </c>
      <c r="B39" s="51"/>
      <c r="C39" s="55">
        <v>56387</v>
      </c>
      <c r="D39" s="55">
        <v>123167</v>
      </c>
      <c r="E39" s="55">
        <v>59095</v>
      </c>
      <c r="F39" s="55">
        <v>64072</v>
      </c>
      <c r="G39" s="81">
        <v>20780</v>
      </c>
      <c r="H39" s="55">
        <v>41367</v>
      </c>
      <c r="I39" s="55">
        <v>17509</v>
      </c>
      <c r="J39" s="55">
        <v>23858</v>
      </c>
      <c r="K39" s="81">
        <v>88795</v>
      </c>
      <c r="L39" s="55">
        <v>202837</v>
      </c>
      <c r="M39" s="55">
        <v>96258</v>
      </c>
      <c r="N39" s="55">
        <v>106579</v>
      </c>
      <c r="O39" s="49"/>
      <c r="P39" s="54" t="s">
        <v>137</v>
      </c>
    </row>
    <row r="40" spans="1:16" ht="10.5" customHeight="1">
      <c r="A40" s="52" t="s">
        <v>136</v>
      </c>
      <c r="B40" s="51"/>
      <c r="C40" s="50">
        <v>56338</v>
      </c>
      <c r="D40" s="50">
        <v>122265</v>
      </c>
      <c r="E40" s="50">
        <v>58552</v>
      </c>
      <c r="F40" s="50">
        <v>63713</v>
      </c>
      <c r="G40" s="80">
        <v>20669</v>
      </c>
      <c r="H40" s="50">
        <v>40827</v>
      </c>
      <c r="I40" s="50">
        <v>17243</v>
      </c>
      <c r="J40" s="50">
        <v>23584</v>
      </c>
      <c r="K40" s="80">
        <v>89860</v>
      </c>
      <c r="L40" s="50">
        <v>203018</v>
      </c>
      <c r="M40" s="50">
        <v>96146</v>
      </c>
      <c r="N40" s="50">
        <v>106872</v>
      </c>
      <c r="O40" s="49"/>
      <c r="P40" s="48" t="s">
        <v>136</v>
      </c>
    </row>
    <row r="41" spans="1:16" s="53" customFormat="1" ht="6" customHeight="1">
      <c r="A41" s="61"/>
      <c r="B41" s="57"/>
      <c r="C41" s="50"/>
      <c r="D41" s="50"/>
      <c r="E41" s="50"/>
      <c r="F41" s="50"/>
      <c r="G41" s="80"/>
      <c r="H41" s="50"/>
      <c r="I41" s="62"/>
      <c r="J41" s="62"/>
      <c r="K41" s="63"/>
      <c r="L41" s="62"/>
      <c r="M41" s="62"/>
      <c r="N41" s="62"/>
      <c r="O41" s="63"/>
      <c r="P41" s="61"/>
    </row>
    <row r="42" spans="1:16" ht="10.5" customHeight="1">
      <c r="A42" s="61"/>
      <c r="B42" s="57"/>
      <c r="C42" s="55"/>
      <c r="D42" s="346" t="s">
        <v>114</v>
      </c>
      <c r="E42" s="346"/>
      <c r="F42" s="55"/>
      <c r="G42" s="81"/>
      <c r="H42" s="62" t="s">
        <v>113</v>
      </c>
      <c r="I42" s="65" t="s">
        <v>112</v>
      </c>
      <c r="J42" s="40"/>
      <c r="K42" s="49"/>
      <c r="L42" s="346" t="s">
        <v>111</v>
      </c>
      <c r="M42" s="346"/>
      <c r="N42" s="40"/>
      <c r="O42" s="49"/>
      <c r="P42" s="61"/>
    </row>
    <row r="43" spans="1:16" ht="6" customHeight="1">
      <c r="A43" s="53"/>
      <c r="B43" s="64"/>
      <c r="C43" s="55"/>
      <c r="D43" s="55"/>
      <c r="E43" s="55"/>
      <c r="F43" s="55"/>
      <c r="G43" s="81"/>
      <c r="H43" s="55"/>
      <c r="I43" s="40"/>
      <c r="J43" s="40"/>
      <c r="K43" s="49"/>
      <c r="L43" s="40"/>
      <c r="M43" s="40"/>
      <c r="N43" s="40"/>
      <c r="O43" s="49"/>
      <c r="P43" s="62"/>
    </row>
    <row r="44" spans="1:16" ht="10.5" customHeight="1">
      <c r="A44" s="61" t="s">
        <v>149</v>
      </c>
      <c r="B44" s="57" t="s">
        <v>110</v>
      </c>
      <c r="C44" s="55">
        <v>37271</v>
      </c>
      <c r="D44" s="55">
        <v>84061</v>
      </c>
      <c r="E44" s="55">
        <v>38970</v>
      </c>
      <c r="F44" s="55">
        <v>45091</v>
      </c>
      <c r="G44" s="81">
        <v>50951</v>
      </c>
      <c r="H44" s="55">
        <v>137104</v>
      </c>
      <c r="I44" s="55">
        <v>65496</v>
      </c>
      <c r="J44" s="55">
        <v>71608</v>
      </c>
      <c r="K44" s="81">
        <v>52590</v>
      </c>
      <c r="L44" s="55">
        <v>151118</v>
      </c>
      <c r="M44" s="55">
        <v>72963</v>
      </c>
      <c r="N44" s="55">
        <v>78155</v>
      </c>
      <c r="O44" s="49" t="s">
        <v>110</v>
      </c>
      <c r="P44" s="60" t="s">
        <v>149</v>
      </c>
    </row>
    <row r="45" spans="1:16" s="53" customFormat="1" ht="10.5" customHeight="1">
      <c r="A45" s="56" t="s">
        <v>103</v>
      </c>
      <c r="B45" s="58"/>
      <c r="C45" s="55">
        <v>37710</v>
      </c>
      <c r="D45" s="55">
        <v>83774</v>
      </c>
      <c r="E45" s="55">
        <v>38913</v>
      </c>
      <c r="F45" s="55">
        <v>44861</v>
      </c>
      <c r="G45" s="81">
        <v>51455</v>
      </c>
      <c r="H45" s="55">
        <v>136996</v>
      </c>
      <c r="I45" s="55">
        <v>65477</v>
      </c>
      <c r="J45" s="55">
        <v>71519</v>
      </c>
      <c r="K45" s="81">
        <v>53594</v>
      </c>
      <c r="L45" s="55">
        <v>152506</v>
      </c>
      <c r="M45" s="55">
        <v>73551</v>
      </c>
      <c r="N45" s="55">
        <v>78955</v>
      </c>
      <c r="O45" s="49"/>
      <c r="P45" s="54" t="s">
        <v>103</v>
      </c>
    </row>
    <row r="46" spans="1:16" ht="10.5" customHeight="1">
      <c r="A46" s="56" t="s">
        <v>148</v>
      </c>
      <c r="B46" s="58"/>
      <c r="C46" s="55">
        <v>38194</v>
      </c>
      <c r="D46" s="55">
        <v>83877</v>
      </c>
      <c r="E46" s="55">
        <v>38856</v>
      </c>
      <c r="F46" s="55">
        <v>45021</v>
      </c>
      <c r="G46" s="81">
        <v>51709</v>
      </c>
      <c r="H46" s="55">
        <v>136560</v>
      </c>
      <c r="I46" s="55">
        <v>65238</v>
      </c>
      <c r="J46" s="55">
        <v>71322</v>
      </c>
      <c r="K46" s="81">
        <v>54568</v>
      </c>
      <c r="L46" s="55">
        <v>154034</v>
      </c>
      <c r="M46" s="55">
        <v>74146</v>
      </c>
      <c r="N46" s="55">
        <v>79888</v>
      </c>
      <c r="O46" s="49"/>
      <c r="P46" s="54" t="s">
        <v>148</v>
      </c>
    </row>
    <row r="47" spans="1:16" s="40" customFormat="1" ht="10.5" customHeight="1">
      <c r="A47" s="56" t="s">
        <v>147</v>
      </c>
      <c r="B47" s="58"/>
      <c r="C47" s="55">
        <v>38675</v>
      </c>
      <c r="D47" s="55">
        <v>83829</v>
      </c>
      <c r="E47" s="55">
        <v>38848</v>
      </c>
      <c r="F47" s="55">
        <v>44981</v>
      </c>
      <c r="G47" s="81">
        <v>52637</v>
      </c>
      <c r="H47" s="55">
        <v>137221</v>
      </c>
      <c r="I47" s="55">
        <v>65508</v>
      </c>
      <c r="J47" s="55">
        <v>71713</v>
      </c>
      <c r="K47" s="81">
        <v>55524</v>
      </c>
      <c r="L47" s="55">
        <v>155031</v>
      </c>
      <c r="M47" s="55">
        <v>74512</v>
      </c>
      <c r="N47" s="55">
        <v>80519</v>
      </c>
      <c r="O47" s="49"/>
      <c r="P47" s="54" t="s">
        <v>147</v>
      </c>
    </row>
    <row r="48" spans="1:16" ht="10.5" customHeight="1">
      <c r="A48" s="56" t="s">
        <v>146</v>
      </c>
      <c r="B48" s="58"/>
      <c r="C48" s="55">
        <v>39300</v>
      </c>
      <c r="D48" s="55">
        <v>83997</v>
      </c>
      <c r="E48" s="55">
        <v>38864</v>
      </c>
      <c r="F48" s="55">
        <v>45133</v>
      </c>
      <c r="G48" s="81">
        <v>53321</v>
      </c>
      <c r="H48" s="55">
        <v>137917</v>
      </c>
      <c r="I48" s="55">
        <v>65755</v>
      </c>
      <c r="J48" s="55">
        <v>72162</v>
      </c>
      <c r="K48" s="81">
        <v>56056</v>
      </c>
      <c r="L48" s="55">
        <v>155248</v>
      </c>
      <c r="M48" s="55">
        <v>74469</v>
      </c>
      <c r="N48" s="55">
        <v>80779</v>
      </c>
      <c r="O48" s="49"/>
      <c r="P48" s="54" t="s">
        <v>146</v>
      </c>
    </row>
    <row r="49" spans="1:16" s="53" customFormat="1" ht="10.5" customHeight="1">
      <c r="A49" s="56" t="s">
        <v>145</v>
      </c>
      <c r="B49" s="57" t="s">
        <v>110</v>
      </c>
      <c r="C49" s="55">
        <v>39951</v>
      </c>
      <c r="D49" s="55">
        <v>84187</v>
      </c>
      <c r="E49" s="55">
        <v>39032</v>
      </c>
      <c r="F49" s="55">
        <v>45155</v>
      </c>
      <c r="G49" s="81">
        <v>53741</v>
      </c>
      <c r="H49" s="55">
        <v>137624</v>
      </c>
      <c r="I49" s="55">
        <v>65589</v>
      </c>
      <c r="J49" s="55">
        <v>72035</v>
      </c>
      <c r="K49" s="81">
        <v>56876</v>
      </c>
      <c r="L49" s="55">
        <v>155928</v>
      </c>
      <c r="M49" s="55">
        <v>74643</v>
      </c>
      <c r="N49" s="55">
        <v>81285</v>
      </c>
      <c r="O49" s="49" t="s">
        <v>110</v>
      </c>
      <c r="P49" s="54" t="s">
        <v>145</v>
      </c>
    </row>
    <row r="50" spans="1:16" ht="10.5" customHeight="1">
      <c r="A50" s="56" t="s">
        <v>144</v>
      </c>
      <c r="B50" s="58"/>
      <c r="C50" s="55">
        <v>40381</v>
      </c>
      <c r="D50" s="55">
        <v>84140</v>
      </c>
      <c r="E50" s="55">
        <v>39005</v>
      </c>
      <c r="F50" s="55">
        <v>45135</v>
      </c>
      <c r="G50" s="81">
        <v>54604</v>
      </c>
      <c r="H50" s="55">
        <v>137965</v>
      </c>
      <c r="I50" s="55">
        <v>65692</v>
      </c>
      <c r="J50" s="55">
        <v>72273</v>
      </c>
      <c r="K50" s="81">
        <v>57208</v>
      </c>
      <c r="L50" s="55">
        <v>155531</v>
      </c>
      <c r="M50" s="55">
        <v>74547</v>
      </c>
      <c r="N50" s="55">
        <v>80984</v>
      </c>
      <c r="O50" s="49"/>
      <c r="P50" s="54" t="s">
        <v>144</v>
      </c>
    </row>
    <row r="51" spans="1:16" ht="10.5" customHeight="1">
      <c r="A51" s="56" t="s">
        <v>143</v>
      </c>
      <c r="B51" s="58"/>
      <c r="C51" s="55">
        <v>40864</v>
      </c>
      <c r="D51" s="55">
        <v>84244</v>
      </c>
      <c r="E51" s="55">
        <v>39094</v>
      </c>
      <c r="F51" s="55">
        <v>45150</v>
      </c>
      <c r="G51" s="81">
        <v>54967</v>
      </c>
      <c r="H51" s="55">
        <v>137462</v>
      </c>
      <c r="I51" s="55">
        <v>65568</v>
      </c>
      <c r="J51" s="55">
        <v>71894</v>
      </c>
      <c r="K51" s="81">
        <v>57674</v>
      </c>
      <c r="L51" s="55">
        <v>155324</v>
      </c>
      <c r="M51" s="55">
        <v>74348</v>
      </c>
      <c r="N51" s="55">
        <v>80976</v>
      </c>
      <c r="O51" s="49"/>
      <c r="P51" s="54" t="s">
        <v>143</v>
      </c>
    </row>
    <row r="52" spans="1:16" ht="10.5" customHeight="1">
      <c r="A52" s="56" t="s">
        <v>142</v>
      </c>
      <c r="B52" s="58"/>
      <c r="C52" s="55">
        <v>41254</v>
      </c>
      <c r="D52" s="55">
        <v>83977</v>
      </c>
      <c r="E52" s="55">
        <v>38959</v>
      </c>
      <c r="F52" s="55">
        <v>45018</v>
      </c>
      <c r="G52" s="81">
        <v>55362</v>
      </c>
      <c r="H52" s="55">
        <v>137051</v>
      </c>
      <c r="I52" s="55">
        <v>65289</v>
      </c>
      <c r="J52" s="55">
        <v>71762</v>
      </c>
      <c r="K52" s="81">
        <v>58095</v>
      </c>
      <c r="L52" s="55">
        <v>154694</v>
      </c>
      <c r="M52" s="55">
        <v>74151</v>
      </c>
      <c r="N52" s="55">
        <v>80543</v>
      </c>
      <c r="O52" s="49"/>
      <c r="P52" s="54" t="s">
        <v>142</v>
      </c>
    </row>
    <row r="53" spans="1:16" s="53" customFormat="1" ht="10.5" customHeight="1">
      <c r="A53" s="56" t="s">
        <v>141</v>
      </c>
      <c r="B53" s="58"/>
      <c r="C53" s="55">
        <v>41547</v>
      </c>
      <c r="D53" s="55">
        <v>83729</v>
      </c>
      <c r="E53" s="55">
        <v>38825</v>
      </c>
      <c r="F53" s="55">
        <v>44904</v>
      </c>
      <c r="G53" s="81">
        <v>55877</v>
      </c>
      <c r="H53" s="55">
        <v>136734</v>
      </c>
      <c r="I53" s="55">
        <v>65219</v>
      </c>
      <c r="J53" s="55">
        <v>71515</v>
      </c>
      <c r="K53" s="81">
        <v>58764</v>
      </c>
      <c r="L53" s="55">
        <v>154492</v>
      </c>
      <c r="M53" s="55">
        <v>74007</v>
      </c>
      <c r="N53" s="55">
        <v>80485</v>
      </c>
      <c r="O53" s="49"/>
      <c r="P53" s="54" t="s">
        <v>141</v>
      </c>
    </row>
    <row r="54" spans="1:16" ht="10.5" customHeight="1">
      <c r="A54" s="56" t="s">
        <v>139</v>
      </c>
      <c r="B54" s="57" t="s">
        <v>110</v>
      </c>
      <c r="C54" s="55">
        <v>41876</v>
      </c>
      <c r="D54" s="55">
        <v>83534</v>
      </c>
      <c r="E54" s="55">
        <v>38754</v>
      </c>
      <c r="F54" s="55">
        <v>44780</v>
      </c>
      <c r="G54" s="81">
        <v>56429</v>
      </c>
      <c r="H54" s="55">
        <v>136670</v>
      </c>
      <c r="I54" s="55">
        <v>65206</v>
      </c>
      <c r="J54" s="55">
        <v>71464</v>
      </c>
      <c r="K54" s="81">
        <v>59525</v>
      </c>
      <c r="L54" s="55">
        <v>154756</v>
      </c>
      <c r="M54" s="55">
        <v>74135</v>
      </c>
      <c r="N54" s="55">
        <v>80621</v>
      </c>
      <c r="O54" s="49" t="s">
        <v>110</v>
      </c>
      <c r="P54" s="54" t="s">
        <v>139</v>
      </c>
    </row>
    <row r="55" spans="1:16" ht="10.5" customHeight="1">
      <c r="A55" s="56" t="s">
        <v>138</v>
      </c>
      <c r="B55" s="51"/>
      <c r="C55" s="55">
        <v>42198</v>
      </c>
      <c r="D55" s="55">
        <v>83277</v>
      </c>
      <c r="E55" s="55">
        <v>38648</v>
      </c>
      <c r="F55" s="55">
        <v>44629</v>
      </c>
      <c r="G55" s="81">
        <v>56916</v>
      </c>
      <c r="H55" s="55">
        <v>136276</v>
      </c>
      <c r="I55" s="55">
        <v>65077</v>
      </c>
      <c r="J55" s="55">
        <v>71199</v>
      </c>
      <c r="K55" s="81">
        <v>60286</v>
      </c>
      <c r="L55" s="55">
        <v>154469</v>
      </c>
      <c r="M55" s="55">
        <v>74073</v>
      </c>
      <c r="N55" s="55">
        <v>80396</v>
      </c>
      <c r="O55" s="49"/>
      <c r="P55" s="54" t="s">
        <v>138</v>
      </c>
    </row>
    <row r="56" spans="1:16" ht="10.5" customHeight="1">
      <c r="A56" s="56" t="s">
        <v>137</v>
      </c>
      <c r="B56" s="51"/>
      <c r="C56" s="55">
        <v>42487</v>
      </c>
      <c r="D56" s="55">
        <v>82941</v>
      </c>
      <c r="E56" s="55">
        <v>38505</v>
      </c>
      <c r="F56" s="55">
        <v>44436</v>
      </c>
      <c r="G56" s="81">
        <v>57632</v>
      </c>
      <c r="H56" s="55">
        <v>136206</v>
      </c>
      <c r="I56" s="55">
        <v>64977</v>
      </c>
      <c r="J56" s="55">
        <v>71229</v>
      </c>
      <c r="K56" s="81">
        <v>60701</v>
      </c>
      <c r="L56" s="55">
        <v>153791</v>
      </c>
      <c r="M56" s="55">
        <v>73726</v>
      </c>
      <c r="N56" s="55">
        <v>80065</v>
      </c>
      <c r="O56" s="49"/>
      <c r="P56" s="54" t="s">
        <v>137</v>
      </c>
    </row>
    <row r="57" spans="1:16" s="53" customFormat="1" ht="10.5" customHeight="1">
      <c r="A57" s="52" t="s">
        <v>136</v>
      </c>
      <c r="B57" s="51"/>
      <c r="C57" s="50">
        <v>42784</v>
      </c>
      <c r="D57" s="50">
        <v>82613</v>
      </c>
      <c r="E57" s="50">
        <v>38380</v>
      </c>
      <c r="F57" s="50">
        <v>44233</v>
      </c>
      <c r="G57" s="80">
        <v>58321</v>
      </c>
      <c r="H57" s="50">
        <v>136064</v>
      </c>
      <c r="I57" s="50">
        <v>64861</v>
      </c>
      <c r="J57" s="50">
        <v>71203</v>
      </c>
      <c r="K57" s="80">
        <v>61203</v>
      </c>
      <c r="L57" s="50">
        <v>153458</v>
      </c>
      <c r="M57" s="50">
        <v>73494</v>
      </c>
      <c r="N57" s="50">
        <v>79964</v>
      </c>
      <c r="O57" s="49"/>
      <c r="P57" s="48" t="s">
        <v>136</v>
      </c>
    </row>
    <row r="58" spans="1:16" s="53" customFormat="1" ht="6" customHeight="1">
      <c r="A58" s="61"/>
      <c r="B58" s="57"/>
      <c r="C58" s="50"/>
      <c r="D58" s="50"/>
      <c r="E58" s="50"/>
      <c r="F58" s="50"/>
      <c r="G58" s="80"/>
      <c r="H58" s="50"/>
      <c r="I58" s="62"/>
      <c r="J58" s="62"/>
      <c r="K58" s="63"/>
      <c r="L58" s="62"/>
      <c r="M58" s="62"/>
      <c r="N58" s="62"/>
      <c r="O58" s="63"/>
      <c r="P58" s="61"/>
    </row>
    <row r="59" spans="1:16" s="53" customFormat="1" ht="10.5" customHeight="1">
      <c r="A59" s="61"/>
      <c r="B59" s="57"/>
      <c r="C59" s="50"/>
      <c r="D59" s="346" t="s">
        <v>109</v>
      </c>
      <c r="E59" s="346"/>
      <c r="F59" s="50"/>
      <c r="G59" s="80"/>
      <c r="H59" s="62" t="s">
        <v>108</v>
      </c>
      <c r="I59" s="65" t="s">
        <v>107</v>
      </c>
      <c r="J59" s="62"/>
      <c r="K59" s="63"/>
      <c r="L59" s="346" t="s">
        <v>106</v>
      </c>
      <c r="M59" s="346"/>
      <c r="N59" s="62"/>
      <c r="O59" s="63"/>
      <c r="P59" s="61"/>
    </row>
    <row r="60" spans="1:16" s="53" customFormat="1" ht="6" customHeight="1">
      <c r="B60" s="64"/>
      <c r="C60" s="50"/>
      <c r="D60" s="50"/>
      <c r="E60" s="50"/>
      <c r="F60" s="50"/>
      <c r="G60" s="80"/>
      <c r="H60" s="50"/>
      <c r="I60" s="62"/>
      <c r="J60" s="62"/>
      <c r="K60" s="63"/>
      <c r="L60" s="62"/>
      <c r="M60" s="62"/>
      <c r="N60" s="62"/>
      <c r="O60" s="63"/>
      <c r="P60" s="62"/>
    </row>
    <row r="61" spans="1:16" s="53" customFormat="1" ht="10.5" customHeight="1">
      <c r="A61" s="61" t="s">
        <v>149</v>
      </c>
      <c r="B61" s="57" t="s">
        <v>140</v>
      </c>
      <c r="C61" s="55">
        <v>75532</v>
      </c>
      <c r="D61" s="55">
        <v>172030</v>
      </c>
      <c r="E61" s="55">
        <v>85803</v>
      </c>
      <c r="F61" s="55">
        <v>86227</v>
      </c>
      <c r="G61" s="81">
        <v>30948</v>
      </c>
      <c r="H61" s="55">
        <v>70662</v>
      </c>
      <c r="I61" s="55">
        <v>32930</v>
      </c>
      <c r="J61" s="55">
        <v>37732</v>
      </c>
      <c r="K61" s="81">
        <v>107871</v>
      </c>
      <c r="L61" s="55">
        <v>285961</v>
      </c>
      <c r="M61" s="55">
        <v>139803</v>
      </c>
      <c r="N61" s="55">
        <v>146158</v>
      </c>
      <c r="O61" s="49" t="s">
        <v>140</v>
      </c>
      <c r="P61" s="60" t="s">
        <v>149</v>
      </c>
    </row>
    <row r="62" spans="1:16" s="53" customFormat="1" ht="10.5" customHeight="1">
      <c r="A62" s="56" t="s">
        <v>103</v>
      </c>
      <c r="B62" s="58"/>
      <c r="C62" s="55">
        <v>75927</v>
      </c>
      <c r="D62" s="55">
        <v>171639</v>
      </c>
      <c r="E62" s="55">
        <v>85371</v>
      </c>
      <c r="F62" s="55">
        <v>86268</v>
      </c>
      <c r="G62" s="81">
        <v>31455</v>
      </c>
      <c r="H62" s="55">
        <v>70429</v>
      </c>
      <c r="I62" s="55">
        <v>32844</v>
      </c>
      <c r="J62" s="55">
        <v>37585</v>
      </c>
      <c r="K62" s="81">
        <v>109853</v>
      </c>
      <c r="L62" s="55">
        <v>287456</v>
      </c>
      <c r="M62" s="55">
        <v>140544</v>
      </c>
      <c r="N62" s="55">
        <v>146912</v>
      </c>
      <c r="O62" s="49"/>
      <c r="P62" s="54" t="s">
        <v>103</v>
      </c>
    </row>
    <row r="63" spans="1:16" s="53" customFormat="1" ht="10.5" customHeight="1">
      <c r="A63" s="56" t="s">
        <v>148</v>
      </c>
      <c r="B63" s="58"/>
      <c r="C63" s="55">
        <v>76685</v>
      </c>
      <c r="D63" s="55">
        <v>171831</v>
      </c>
      <c r="E63" s="55">
        <v>85363</v>
      </c>
      <c r="F63" s="55">
        <v>86468</v>
      </c>
      <c r="G63" s="81">
        <v>32288</v>
      </c>
      <c r="H63" s="55">
        <v>70740</v>
      </c>
      <c r="I63" s="55">
        <v>33054</v>
      </c>
      <c r="J63" s="55">
        <v>37686</v>
      </c>
      <c r="K63" s="81">
        <v>111237</v>
      </c>
      <c r="L63" s="55">
        <v>287752</v>
      </c>
      <c r="M63" s="55">
        <v>140619</v>
      </c>
      <c r="N63" s="55">
        <v>147133</v>
      </c>
      <c r="O63" s="49"/>
      <c r="P63" s="54" t="s">
        <v>148</v>
      </c>
    </row>
    <row r="64" spans="1:16" s="53" customFormat="1" ht="10.5" customHeight="1">
      <c r="A64" s="56" t="s">
        <v>147</v>
      </c>
      <c r="B64" s="58"/>
      <c r="C64" s="55">
        <v>77426</v>
      </c>
      <c r="D64" s="55">
        <v>172078</v>
      </c>
      <c r="E64" s="55">
        <v>85226</v>
      </c>
      <c r="F64" s="55">
        <v>86852</v>
      </c>
      <c r="G64" s="81">
        <v>32666</v>
      </c>
      <c r="H64" s="55">
        <v>70603</v>
      </c>
      <c r="I64" s="55">
        <v>32899</v>
      </c>
      <c r="J64" s="55">
        <v>37704</v>
      </c>
      <c r="K64" s="81">
        <v>112719</v>
      </c>
      <c r="L64" s="55">
        <v>287871</v>
      </c>
      <c r="M64" s="55">
        <v>140585</v>
      </c>
      <c r="N64" s="55">
        <v>147286</v>
      </c>
      <c r="O64" s="49"/>
      <c r="P64" s="54" t="s">
        <v>147</v>
      </c>
    </row>
    <row r="65" spans="1:16" s="53" customFormat="1" ht="10.5" customHeight="1">
      <c r="A65" s="56" t="s">
        <v>146</v>
      </c>
      <c r="B65" s="58"/>
      <c r="C65" s="55">
        <v>77424</v>
      </c>
      <c r="D65" s="55">
        <v>171725</v>
      </c>
      <c r="E65" s="55">
        <v>84855</v>
      </c>
      <c r="F65" s="55">
        <v>86870</v>
      </c>
      <c r="G65" s="81">
        <v>33331</v>
      </c>
      <c r="H65" s="55">
        <v>70773</v>
      </c>
      <c r="I65" s="55">
        <v>33022</v>
      </c>
      <c r="J65" s="55">
        <v>37751</v>
      </c>
      <c r="K65" s="81">
        <v>113858</v>
      </c>
      <c r="L65" s="55">
        <v>287682</v>
      </c>
      <c r="M65" s="55">
        <v>140198</v>
      </c>
      <c r="N65" s="55">
        <v>147484</v>
      </c>
      <c r="O65" s="49"/>
      <c r="P65" s="54" t="s">
        <v>146</v>
      </c>
    </row>
    <row r="66" spans="1:16" s="53" customFormat="1" ht="10.5" customHeight="1">
      <c r="A66" s="56" t="s">
        <v>145</v>
      </c>
      <c r="B66" s="57" t="s">
        <v>140</v>
      </c>
      <c r="C66" s="55">
        <v>77826</v>
      </c>
      <c r="D66" s="55">
        <v>171556</v>
      </c>
      <c r="E66" s="55">
        <v>84631</v>
      </c>
      <c r="F66" s="55">
        <v>86925</v>
      </c>
      <c r="G66" s="81">
        <v>34134</v>
      </c>
      <c r="H66" s="55">
        <v>71212</v>
      </c>
      <c r="I66" s="55">
        <v>33120</v>
      </c>
      <c r="J66" s="55">
        <v>38092</v>
      </c>
      <c r="K66" s="81">
        <v>115356</v>
      </c>
      <c r="L66" s="55">
        <v>287909</v>
      </c>
      <c r="M66" s="55">
        <v>140205</v>
      </c>
      <c r="N66" s="55">
        <v>147704</v>
      </c>
      <c r="O66" s="49" t="s">
        <v>140</v>
      </c>
      <c r="P66" s="54" t="s">
        <v>145</v>
      </c>
    </row>
    <row r="67" spans="1:16" s="53" customFormat="1" ht="10.5" customHeight="1">
      <c r="A67" s="56" t="s">
        <v>144</v>
      </c>
      <c r="B67" s="58"/>
      <c r="C67" s="55">
        <v>78720</v>
      </c>
      <c r="D67" s="55">
        <v>171770</v>
      </c>
      <c r="E67" s="55">
        <v>84490</v>
      </c>
      <c r="F67" s="55">
        <v>87280</v>
      </c>
      <c r="G67" s="81">
        <v>34904</v>
      </c>
      <c r="H67" s="55">
        <v>71818</v>
      </c>
      <c r="I67" s="55">
        <v>33288</v>
      </c>
      <c r="J67" s="55">
        <v>38530</v>
      </c>
      <c r="K67" s="81">
        <v>115930</v>
      </c>
      <c r="L67" s="55">
        <v>287513</v>
      </c>
      <c r="M67" s="55">
        <v>139855</v>
      </c>
      <c r="N67" s="55">
        <v>147658</v>
      </c>
      <c r="O67" s="49"/>
      <c r="P67" s="54" t="s">
        <v>144</v>
      </c>
    </row>
    <row r="68" spans="1:16" s="53" customFormat="1" ht="10.5" customHeight="1">
      <c r="A68" s="56" t="s">
        <v>143</v>
      </c>
      <c r="B68" s="58"/>
      <c r="C68" s="55">
        <v>79259</v>
      </c>
      <c r="D68" s="55">
        <v>171388</v>
      </c>
      <c r="E68" s="55">
        <v>84100</v>
      </c>
      <c r="F68" s="55">
        <v>87288</v>
      </c>
      <c r="G68" s="81">
        <v>35793</v>
      </c>
      <c r="H68" s="55">
        <v>72721</v>
      </c>
      <c r="I68" s="55">
        <v>33685</v>
      </c>
      <c r="J68" s="55">
        <v>39036</v>
      </c>
      <c r="K68" s="81">
        <v>117001</v>
      </c>
      <c r="L68" s="55">
        <v>288011</v>
      </c>
      <c r="M68" s="55">
        <v>139777</v>
      </c>
      <c r="N68" s="55">
        <v>148234</v>
      </c>
      <c r="O68" s="49"/>
      <c r="P68" s="54" t="s">
        <v>143</v>
      </c>
    </row>
    <row r="69" spans="1:16" s="53" customFormat="1" ht="10.5" customHeight="1">
      <c r="A69" s="56" t="s">
        <v>142</v>
      </c>
      <c r="B69" s="58"/>
      <c r="C69" s="55">
        <v>79674</v>
      </c>
      <c r="D69" s="55">
        <v>170808</v>
      </c>
      <c r="E69" s="55">
        <v>83580</v>
      </c>
      <c r="F69" s="55">
        <v>87228</v>
      </c>
      <c r="G69" s="81">
        <v>36782</v>
      </c>
      <c r="H69" s="55">
        <v>73943</v>
      </c>
      <c r="I69" s="55">
        <v>34319</v>
      </c>
      <c r="J69" s="55">
        <v>39624</v>
      </c>
      <c r="K69" s="81">
        <v>117782</v>
      </c>
      <c r="L69" s="55">
        <v>287261</v>
      </c>
      <c r="M69" s="55">
        <v>139042</v>
      </c>
      <c r="N69" s="55">
        <v>148219</v>
      </c>
      <c r="O69" s="49"/>
      <c r="P69" s="54" t="s">
        <v>142</v>
      </c>
    </row>
    <row r="70" spans="1:16" ht="10.5" customHeight="1">
      <c r="A70" s="56" t="s">
        <v>141</v>
      </c>
      <c r="B70" s="58"/>
      <c r="C70" s="55">
        <v>80037</v>
      </c>
      <c r="D70" s="55">
        <v>170135</v>
      </c>
      <c r="E70" s="55">
        <v>83033</v>
      </c>
      <c r="F70" s="55">
        <v>87102</v>
      </c>
      <c r="G70" s="81">
        <v>37722</v>
      </c>
      <c r="H70" s="55">
        <v>74871</v>
      </c>
      <c r="I70" s="55">
        <v>34639</v>
      </c>
      <c r="J70" s="55">
        <v>40232</v>
      </c>
      <c r="K70" s="81">
        <v>118233</v>
      </c>
      <c r="L70" s="55">
        <v>285600</v>
      </c>
      <c r="M70" s="55">
        <v>138044</v>
      </c>
      <c r="N70" s="55">
        <v>147556</v>
      </c>
      <c r="O70" s="49"/>
      <c r="P70" s="54" t="s">
        <v>141</v>
      </c>
    </row>
    <row r="71" spans="1:16" ht="10.5" customHeight="1">
      <c r="A71" s="56" t="s">
        <v>139</v>
      </c>
      <c r="B71" s="57" t="s">
        <v>140</v>
      </c>
      <c r="C71" s="55">
        <v>80298</v>
      </c>
      <c r="D71" s="55">
        <v>169587</v>
      </c>
      <c r="E71" s="55">
        <v>82677</v>
      </c>
      <c r="F71" s="55">
        <v>86910</v>
      </c>
      <c r="G71" s="81">
        <v>38455</v>
      </c>
      <c r="H71" s="55">
        <v>75437</v>
      </c>
      <c r="I71" s="55">
        <v>34770</v>
      </c>
      <c r="J71" s="55">
        <v>40667</v>
      </c>
      <c r="K71" s="81">
        <v>119014</v>
      </c>
      <c r="L71" s="55">
        <v>285419</v>
      </c>
      <c r="M71" s="55">
        <v>137600</v>
      </c>
      <c r="N71" s="55">
        <v>147819</v>
      </c>
      <c r="O71" s="49" t="s">
        <v>140</v>
      </c>
      <c r="P71" s="54" t="s">
        <v>139</v>
      </c>
    </row>
    <row r="72" spans="1:16" ht="10.5" customHeight="1">
      <c r="A72" s="56" t="s">
        <v>138</v>
      </c>
      <c r="B72" s="51"/>
      <c r="C72" s="55">
        <v>80546</v>
      </c>
      <c r="D72" s="55">
        <v>168833</v>
      </c>
      <c r="E72" s="55">
        <v>82217</v>
      </c>
      <c r="F72" s="55">
        <v>86616</v>
      </c>
      <c r="G72" s="81">
        <v>39204</v>
      </c>
      <c r="H72" s="55">
        <v>75731</v>
      </c>
      <c r="I72" s="55">
        <v>34945</v>
      </c>
      <c r="J72" s="55">
        <v>40786</v>
      </c>
      <c r="K72" s="81">
        <v>120597</v>
      </c>
      <c r="L72" s="55">
        <v>285083</v>
      </c>
      <c r="M72" s="55">
        <v>137321</v>
      </c>
      <c r="N72" s="55">
        <v>147762</v>
      </c>
      <c r="O72" s="49"/>
      <c r="P72" s="54" t="s">
        <v>138</v>
      </c>
    </row>
    <row r="73" spans="1:16" s="53" customFormat="1" ht="10.5" customHeight="1">
      <c r="A73" s="56" t="s">
        <v>137</v>
      </c>
      <c r="B73" s="51"/>
      <c r="C73" s="55">
        <v>80623</v>
      </c>
      <c r="D73" s="55">
        <v>167995</v>
      </c>
      <c r="E73" s="55">
        <v>81605</v>
      </c>
      <c r="F73" s="55">
        <v>86390</v>
      </c>
      <c r="G73" s="81">
        <v>39812</v>
      </c>
      <c r="H73" s="55">
        <v>75910</v>
      </c>
      <c r="I73" s="55">
        <v>34973</v>
      </c>
      <c r="J73" s="55">
        <v>40937</v>
      </c>
      <c r="K73" s="81">
        <v>121440</v>
      </c>
      <c r="L73" s="55">
        <v>284123</v>
      </c>
      <c r="M73" s="55">
        <v>136592</v>
      </c>
      <c r="N73" s="55">
        <v>147531</v>
      </c>
      <c r="O73" s="49"/>
      <c r="P73" s="54" t="s">
        <v>137</v>
      </c>
    </row>
    <row r="74" spans="1:16" ht="10.5" customHeight="1">
      <c r="A74" s="52" t="s">
        <v>136</v>
      </c>
      <c r="B74" s="51"/>
      <c r="C74" s="50">
        <v>80794</v>
      </c>
      <c r="D74" s="50">
        <v>167121</v>
      </c>
      <c r="E74" s="50">
        <v>81129</v>
      </c>
      <c r="F74" s="50">
        <v>85992</v>
      </c>
      <c r="G74" s="80">
        <v>40480</v>
      </c>
      <c r="H74" s="50">
        <v>76144</v>
      </c>
      <c r="I74" s="50">
        <v>35152</v>
      </c>
      <c r="J74" s="50">
        <v>40992</v>
      </c>
      <c r="K74" s="80">
        <v>122222</v>
      </c>
      <c r="L74" s="50">
        <v>283587</v>
      </c>
      <c r="M74" s="50">
        <v>136087</v>
      </c>
      <c r="N74" s="50">
        <v>147500</v>
      </c>
      <c r="O74" s="49"/>
      <c r="P74" s="48" t="s">
        <v>136</v>
      </c>
    </row>
    <row r="75" spans="1:16" ht="6" customHeight="1">
      <c r="A75" s="43"/>
      <c r="B75" s="47"/>
      <c r="C75" s="46"/>
      <c r="D75" s="46"/>
      <c r="E75" s="46"/>
      <c r="F75" s="46"/>
      <c r="G75" s="79"/>
      <c r="H75" s="46"/>
      <c r="I75" s="45"/>
      <c r="J75" s="45"/>
      <c r="K75" s="44"/>
      <c r="L75" s="45"/>
      <c r="M75" s="45"/>
      <c r="N75" s="45"/>
      <c r="O75" s="44"/>
      <c r="P75" s="43"/>
    </row>
    <row r="76" spans="1:16" ht="10.5" customHeight="1">
      <c r="A76" s="1" t="s">
        <v>135</v>
      </c>
    </row>
    <row r="77" spans="1:16" ht="10.5" customHeight="1">
      <c r="A77" s="1" t="s">
        <v>134</v>
      </c>
    </row>
    <row r="78" spans="1:16" ht="10.5" customHeight="1">
      <c r="A78" s="1" t="s">
        <v>133</v>
      </c>
    </row>
  </sheetData>
  <mergeCells count="13">
    <mergeCell ref="L25:M25"/>
    <mergeCell ref="L42:M42"/>
    <mergeCell ref="L59:M59"/>
    <mergeCell ref="O5:P6"/>
    <mergeCell ref="D8:E8"/>
    <mergeCell ref="D25:E25"/>
    <mergeCell ref="L8:M8"/>
    <mergeCell ref="D59:E59"/>
    <mergeCell ref="A5:B6"/>
    <mergeCell ref="C5:C6"/>
    <mergeCell ref="G5:G6"/>
    <mergeCell ref="K5:K6"/>
    <mergeCell ref="D42:E42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7"/>
  <sheetViews>
    <sheetView zoomScaleNormal="100" workbookViewId="0"/>
  </sheetViews>
  <sheetFormatPr defaultRowHeight="10.5"/>
  <cols>
    <col min="1" max="1" width="2.125" style="1" customWidth="1"/>
    <col min="2" max="2" width="11.625" style="1" customWidth="1"/>
    <col min="3" max="3" width="2.125" style="1" customWidth="1"/>
    <col min="4" max="9" width="11.625" style="1" customWidth="1"/>
    <col min="10" max="10" width="14.125" style="1" customWidth="1"/>
    <col min="11" max="15" width="11.625" style="1" customWidth="1"/>
    <col min="16" max="16" width="2.125" style="1" customWidth="1"/>
    <col min="17" max="17" width="11.625" style="1" customWidth="1"/>
    <col min="18" max="16384" width="9" style="1"/>
  </cols>
  <sheetData>
    <row r="1" spans="1:17" ht="13.5" customHeight="1">
      <c r="A1" s="78" t="s">
        <v>132</v>
      </c>
      <c r="B1" s="77"/>
      <c r="C1" s="76"/>
      <c r="D1" s="76"/>
      <c r="E1" s="76"/>
      <c r="F1" s="76"/>
      <c r="G1" s="76"/>
      <c r="H1" s="352"/>
      <c r="I1" s="353"/>
      <c r="J1" s="344"/>
      <c r="K1" s="345"/>
    </row>
    <row r="2" spans="1:17" ht="10.5" customHeight="1"/>
    <row r="3" spans="1:17" ht="10.5" customHeight="1">
      <c r="B3" s="1" t="s">
        <v>131</v>
      </c>
      <c r="Q3" s="75" t="s">
        <v>130</v>
      </c>
    </row>
    <row r="4" spans="1:17" ht="10.5" customHeight="1">
      <c r="A4" s="40"/>
      <c r="B4" s="324" t="s">
        <v>127</v>
      </c>
      <c r="C4" s="347"/>
      <c r="D4" s="336" t="s">
        <v>129</v>
      </c>
      <c r="E4" s="73"/>
      <c r="F4" s="72" t="s">
        <v>128</v>
      </c>
      <c r="G4" s="74"/>
      <c r="H4" s="336" t="s">
        <v>129</v>
      </c>
      <c r="I4" s="73"/>
      <c r="J4" s="72" t="s">
        <v>128</v>
      </c>
      <c r="K4" s="74"/>
      <c r="L4" s="336" t="s">
        <v>129</v>
      </c>
      <c r="M4" s="73"/>
      <c r="N4" s="72" t="s">
        <v>128</v>
      </c>
      <c r="O4" s="71"/>
      <c r="P4" s="349" t="s">
        <v>127</v>
      </c>
      <c r="Q4" s="350"/>
    </row>
    <row r="5" spans="1:17" ht="10.5" customHeight="1">
      <c r="B5" s="348"/>
      <c r="C5" s="333"/>
      <c r="D5" s="337"/>
      <c r="E5" s="68" t="s">
        <v>126</v>
      </c>
      <c r="F5" s="47" t="s">
        <v>125</v>
      </c>
      <c r="G5" s="47" t="s">
        <v>124</v>
      </c>
      <c r="H5" s="337"/>
      <c r="I5" s="70" t="s">
        <v>126</v>
      </c>
      <c r="J5" s="69" t="s">
        <v>125</v>
      </c>
      <c r="K5" s="47" t="s">
        <v>124</v>
      </c>
      <c r="L5" s="337"/>
      <c r="M5" s="68" t="s">
        <v>126</v>
      </c>
      <c r="N5" s="47" t="s">
        <v>125</v>
      </c>
      <c r="O5" s="43" t="s">
        <v>124</v>
      </c>
      <c r="P5" s="351"/>
      <c r="Q5" s="348"/>
    </row>
    <row r="6" spans="1:17" ht="6" customHeight="1">
      <c r="A6" s="56"/>
      <c r="B6" s="61"/>
      <c r="C6" s="67"/>
      <c r="D6" s="55"/>
      <c r="E6" s="55"/>
      <c r="F6" s="55"/>
      <c r="G6" s="55"/>
      <c r="H6" s="55"/>
      <c r="I6" s="55"/>
      <c r="J6" s="40"/>
      <c r="K6" s="40"/>
      <c r="L6" s="40"/>
      <c r="M6" s="40"/>
      <c r="N6" s="40"/>
      <c r="O6" s="40"/>
      <c r="P6" s="49"/>
      <c r="Q6" s="61"/>
    </row>
    <row r="7" spans="1:17" ht="10.5" customHeight="1">
      <c r="A7" s="56"/>
      <c r="B7" s="61"/>
      <c r="C7" s="57"/>
      <c r="D7" s="55"/>
      <c r="E7" s="346" t="s">
        <v>123</v>
      </c>
      <c r="F7" s="346"/>
      <c r="G7" s="55"/>
      <c r="H7" s="55"/>
      <c r="I7" s="62" t="s">
        <v>122</v>
      </c>
      <c r="J7" s="65" t="s">
        <v>107</v>
      </c>
      <c r="K7" s="40"/>
      <c r="L7" s="40"/>
      <c r="M7" s="346" t="s">
        <v>121</v>
      </c>
      <c r="N7" s="346"/>
      <c r="O7" s="40"/>
      <c r="P7" s="49"/>
      <c r="Q7" s="61"/>
    </row>
    <row r="8" spans="1:17" s="53" customFormat="1" ht="6" customHeight="1">
      <c r="A8" s="66"/>
      <c r="C8" s="64"/>
      <c r="D8" s="50"/>
      <c r="E8" s="50"/>
      <c r="F8" s="50"/>
      <c r="G8" s="50"/>
      <c r="H8" s="50"/>
      <c r="I8" s="50"/>
      <c r="J8" s="62"/>
      <c r="K8" s="62"/>
      <c r="L8" s="62"/>
      <c r="M8" s="62"/>
      <c r="N8" s="62"/>
      <c r="O8" s="62"/>
      <c r="P8" s="63"/>
      <c r="Q8" s="65"/>
    </row>
    <row r="9" spans="1:17" ht="10.5" customHeight="1">
      <c r="A9" s="40"/>
      <c r="B9" s="61" t="s">
        <v>105</v>
      </c>
      <c r="C9" s="58"/>
      <c r="D9" s="55">
        <v>576769</v>
      </c>
      <c r="E9" s="55">
        <v>1458263</v>
      </c>
      <c r="F9" s="55">
        <v>704405</v>
      </c>
      <c r="G9" s="55">
        <v>753858</v>
      </c>
      <c r="H9" s="55">
        <v>37954</v>
      </c>
      <c r="I9" s="55">
        <v>90838</v>
      </c>
      <c r="J9" s="55">
        <v>42233</v>
      </c>
      <c r="K9" s="55">
        <v>48605</v>
      </c>
      <c r="L9" s="55">
        <v>38075</v>
      </c>
      <c r="M9" s="55">
        <v>98674</v>
      </c>
      <c r="N9" s="55">
        <v>49462</v>
      </c>
      <c r="O9" s="55">
        <v>49212</v>
      </c>
      <c r="P9" s="49"/>
      <c r="Q9" s="60" t="s">
        <v>105</v>
      </c>
    </row>
    <row r="10" spans="1:17" ht="10.5" customHeight="1">
      <c r="A10" s="40"/>
      <c r="B10" s="56" t="s">
        <v>104</v>
      </c>
      <c r="C10" s="57" t="s">
        <v>120</v>
      </c>
      <c r="D10" s="55">
        <v>586647</v>
      </c>
      <c r="E10" s="55">
        <v>1463822</v>
      </c>
      <c r="F10" s="55">
        <v>706859</v>
      </c>
      <c r="G10" s="55">
        <v>756963</v>
      </c>
      <c r="H10" s="55">
        <v>38843</v>
      </c>
      <c r="I10" s="55">
        <v>91062</v>
      </c>
      <c r="J10" s="55">
        <v>42359</v>
      </c>
      <c r="K10" s="55">
        <v>48703</v>
      </c>
      <c r="L10" s="55">
        <v>38677</v>
      </c>
      <c r="M10" s="55">
        <v>98905</v>
      </c>
      <c r="N10" s="55">
        <v>49604</v>
      </c>
      <c r="O10" s="55">
        <v>49301</v>
      </c>
      <c r="P10" s="49" t="s">
        <v>120</v>
      </c>
      <c r="Q10" s="54" t="s">
        <v>104</v>
      </c>
    </row>
    <row r="11" spans="1:17" ht="10.5" customHeight="1">
      <c r="A11" s="56"/>
      <c r="B11" s="56" t="s">
        <v>103</v>
      </c>
      <c r="C11" s="58"/>
      <c r="D11" s="55">
        <v>594004</v>
      </c>
      <c r="E11" s="55">
        <v>1465560</v>
      </c>
      <c r="F11" s="55">
        <v>707112</v>
      </c>
      <c r="G11" s="55">
        <v>758448</v>
      </c>
      <c r="H11" s="55">
        <v>39903</v>
      </c>
      <c r="I11" s="55">
        <v>91466</v>
      </c>
      <c r="J11" s="55">
        <v>42556</v>
      </c>
      <c r="K11" s="55">
        <v>48910</v>
      </c>
      <c r="L11" s="55">
        <v>39103</v>
      </c>
      <c r="M11" s="55">
        <v>98887</v>
      </c>
      <c r="N11" s="55">
        <v>49500</v>
      </c>
      <c r="O11" s="55">
        <v>49387</v>
      </c>
      <c r="P11" s="49"/>
      <c r="Q11" s="54" t="s">
        <v>103</v>
      </c>
    </row>
    <row r="12" spans="1:17" s="53" customFormat="1" ht="10.5" customHeight="1">
      <c r="A12" s="66"/>
      <c r="B12" s="56" t="s">
        <v>102</v>
      </c>
      <c r="C12" s="58"/>
      <c r="D12" s="55">
        <v>600225</v>
      </c>
      <c r="E12" s="55">
        <v>1465454</v>
      </c>
      <c r="F12" s="55">
        <v>706298</v>
      </c>
      <c r="G12" s="55">
        <v>759156</v>
      </c>
      <c r="H12" s="55">
        <v>40776</v>
      </c>
      <c r="I12" s="55">
        <v>91599</v>
      </c>
      <c r="J12" s="55">
        <v>42575</v>
      </c>
      <c r="K12" s="55">
        <v>49024</v>
      </c>
      <c r="L12" s="55">
        <v>39553</v>
      </c>
      <c r="M12" s="55">
        <v>98710</v>
      </c>
      <c r="N12" s="55">
        <v>49345</v>
      </c>
      <c r="O12" s="55">
        <v>49365</v>
      </c>
      <c r="P12" s="49"/>
      <c r="Q12" s="54" t="s">
        <v>102</v>
      </c>
    </row>
    <row r="13" spans="1:17" ht="10.5" customHeight="1">
      <c r="A13" s="40"/>
      <c r="B13" s="56" t="s">
        <v>101</v>
      </c>
      <c r="C13" s="58"/>
      <c r="D13" s="55">
        <v>607312</v>
      </c>
      <c r="E13" s="55">
        <v>1466555</v>
      </c>
      <c r="F13" s="55">
        <v>705634</v>
      </c>
      <c r="G13" s="55">
        <v>760921</v>
      </c>
      <c r="H13" s="55">
        <v>42086</v>
      </c>
      <c r="I13" s="55">
        <v>92694</v>
      </c>
      <c r="J13" s="55">
        <v>42942</v>
      </c>
      <c r="K13" s="55">
        <v>49752</v>
      </c>
      <c r="L13" s="55">
        <v>39862</v>
      </c>
      <c r="M13" s="55">
        <v>98215</v>
      </c>
      <c r="N13" s="55">
        <v>49133</v>
      </c>
      <c r="O13" s="55">
        <v>49082</v>
      </c>
      <c r="P13" s="49"/>
      <c r="Q13" s="54" t="s">
        <v>101</v>
      </c>
    </row>
    <row r="14" spans="1:17" ht="10.5" customHeight="1">
      <c r="A14" s="40"/>
      <c r="B14" s="56" t="s">
        <v>100</v>
      </c>
      <c r="C14" s="58"/>
      <c r="D14" s="55">
        <v>613125</v>
      </c>
      <c r="E14" s="55">
        <v>1466675</v>
      </c>
      <c r="F14" s="55">
        <v>704718</v>
      </c>
      <c r="G14" s="55">
        <v>761957</v>
      </c>
      <c r="H14" s="55">
        <v>43487</v>
      </c>
      <c r="I14" s="55">
        <v>94056</v>
      </c>
      <c r="J14" s="55">
        <v>43526</v>
      </c>
      <c r="K14" s="55">
        <v>50530</v>
      </c>
      <c r="L14" s="55">
        <v>40127</v>
      </c>
      <c r="M14" s="55">
        <v>97978</v>
      </c>
      <c r="N14" s="55">
        <v>48946</v>
      </c>
      <c r="O14" s="55">
        <v>49032</v>
      </c>
      <c r="P14" s="49"/>
      <c r="Q14" s="54" t="s">
        <v>100</v>
      </c>
    </row>
    <row r="15" spans="1:17" ht="10.5" customHeight="1">
      <c r="A15" s="56"/>
      <c r="B15" s="56" t="s">
        <v>99</v>
      </c>
      <c r="C15" s="57" t="s">
        <v>120</v>
      </c>
      <c r="D15" s="55">
        <v>620327</v>
      </c>
      <c r="E15" s="55">
        <v>1467785</v>
      </c>
      <c r="F15" s="55">
        <v>704281</v>
      </c>
      <c r="G15" s="55">
        <v>763504</v>
      </c>
      <c r="H15" s="55">
        <v>44798</v>
      </c>
      <c r="I15" s="55">
        <v>95038</v>
      </c>
      <c r="J15" s="55">
        <v>43936</v>
      </c>
      <c r="K15" s="55">
        <v>51102</v>
      </c>
      <c r="L15" s="55">
        <v>40508</v>
      </c>
      <c r="M15" s="55">
        <v>97820</v>
      </c>
      <c r="N15" s="55">
        <v>48821</v>
      </c>
      <c r="O15" s="55">
        <v>48999</v>
      </c>
      <c r="P15" s="49" t="s">
        <v>120</v>
      </c>
      <c r="Q15" s="54" t="s">
        <v>99</v>
      </c>
    </row>
    <row r="16" spans="1:17" s="53" customFormat="1" ht="10.5" customHeight="1">
      <c r="A16" s="59"/>
      <c r="B16" s="56" t="s">
        <v>98</v>
      </c>
      <c r="C16" s="58"/>
      <c r="D16" s="55">
        <v>627020</v>
      </c>
      <c r="E16" s="55">
        <v>1468743</v>
      </c>
      <c r="F16" s="55">
        <v>703881</v>
      </c>
      <c r="G16" s="55">
        <v>764862</v>
      </c>
      <c r="H16" s="55">
        <v>46482</v>
      </c>
      <c r="I16" s="55">
        <v>97036</v>
      </c>
      <c r="J16" s="55">
        <v>44816</v>
      </c>
      <c r="K16" s="55">
        <v>52220</v>
      </c>
      <c r="L16" s="55">
        <v>41144</v>
      </c>
      <c r="M16" s="55">
        <v>98181</v>
      </c>
      <c r="N16" s="55">
        <v>48958</v>
      </c>
      <c r="O16" s="55">
        <v>49223</v>
      </c>
      <c r="P16" s="49"/>
      <c r="Q16" s="54" t="s">
        <v>98</v>
      </c>
    </row>
    <row r="17" spans="1:17" ht="10.5" customHeight="1">
      <c r="A17" s="40"/>
      <c r="B17" s="56" t="s">
        <v>97</v>
      </c>
      <c r="C17" s="58"/>
      <c r="D17" s="55">
        <v>633152</v>
      </c>
      <c r="E17" s="55">
        <v>1469061</v>
      </c>
      <c r="F17" s="55">
        <v>703099</v>
      </c>
      <c r="G17" s="55">
        <v>765962</v>
      </c>
      <c r="H17" s="55">
        <v>47494</v>
      </c>
      <c r="I17" s="55">
        <v>97917</v>
      </c>
      <c r="J17" s="55">
        <v>45150</v>
      </c>
      <c r="K17" s="55">
        <v>52767</v>
      </c>
      <c r="L17" s="55">
        <v>41624</v>
      </c>
      <c r="M17" s="55">
        <v>98067</v>
      </c>
      <c r="N17" s="55">
        <v>48824</v>
      </c>
      <c r="O17" s="55">
        <v>49243</v>
      </c>
      <c r="P17" s="49"/>
      <c r="Q17" s="54" t="s">
        <v>97</v>
      </c>
    </row>
    <row r="18" spans="1:17" ht="10.5" customHeight="1">
      <c r="A18" s="40"/>
      <c r="B18" s="56" t="s">
        <v>96</v>
      </c>
      <c r="C18" s="58"/>
      <c r="D18" s="55">
        <v>639745</v>
      </c>
      <c r="E18" s="55">
        <v>1468944</v>
      </c>
      <c r="F18" s="55">
        <v>702195</v>
      </c>
      <c r="G18" s="55">
        <v>766749</v>
      </c>
      <c r="H18" s="55">
        <v>49189</v>
      </c>
      <c r="I18" s="55">
        <v>99835</v>
      </c>
      <c r="J18" s="55">
        <v>46041</v>
      </c>
      <c r="K18" s="55">
        <v>53794</v>
      </c>
      <c r="L18" s="55">
        <v>42104</v>
      </c>
      <c r="M18" s="55">
        <v>97879</v>
      </c>
      <c r="N18" s="55">
        <v>48851</v>
      </c>
      <c r="O18" s="55">
        <v>49028</v>
      </c>
      <c r="P18" s="49"/>
      <c r="Q18" s="54" t="s">
        <v>96</v>
      </c>
    </row>
    <row r="19" spans="1:17" ht="10.5" customHeight="1">
      <c r="A19" s="56"/>
      <c r="B19" s="56" t="s">
        <v>95</v>
      </c>
      <c r="C19" s="58"/>
      <c r="D19" s="55">
        <v>646051</v>
      </c>
      <c r="E19" s="55">
        <v>1468401</v>
      </c>
      <c r="F19" s="55">
        <v>700966</v>
      </c>
      <c r="G19" s="55">
        <v>767435</v>
      </c>
      <c r="H19" s="55">
        <v>50557</v>
      </c>
      <c r="I19" s="55">
        <v>101461</v>
      </c>
      <c r="J19" s="55">
        <v>46679</v>
      </c>
      <c r="K19" s="55">
        <v>54782</v>
      </c>
      <c r="L19" s="55">
        <v>42482</v>
      </c>
      <c r="M19" s="55">
        <v>97804</v>
      </c>
      <c r="N19" s="55">
        <v>48838</v>
      </c>
      <c r="O19" s="55">
        <v>48966</v>
      </c>
      <c r="P19" s="49"/>
      <c r="Q19" s="54" t="s">
        <v>95</v>
      </c>
    </row>
    <row r="20" spans="1:17" s="53" customFormat="1" ht="10.5" customHeight="1">
      <c r="A20" s="66"/>
      <c r="B20" s="56" t="s">
        <v>93</v>
      </c>
      <c r="C20" s="57" t="s">
        <v>120</v>
      </c>
      <c r="D20" s="55">
        <v>653860</v>
      </c>
      <c r="E20" s="55">
        <v>1474811</v>
      </c>
      <c r="F20" s="55">
        <v>703210</v>
      </c>
      <c r="G20" s="55">
        <v>771601</v>
      </c>
      <c r="H20" s="55">
        <v>51580</v>
      </c>
      <c r="I20" s="55">
        <v>102129</v>
      </c>
      <c r="J20" s="55">
        <v>46975</v>
      </c>
      <c r="K20" s="55">
        <v>55154</v>
      </c>
      <c r="L20" s="55">
        <v>43063</v>
      </c>
      <c r="M20" s="55">
        <v>98193</v>
      </c>
      <c r="N20" s="55">
        <v>49019</v>
      </c>
      <c r="O20" s="55">
        <v>49174</v>
      </c>
      <c r="P20" s="49" t="s">
        <v>120</v>
      </c>
      <c r="Q20" s="54" t="s">
        <v>93</v>
      </c>
    </row>
    <row r="21" spans="1:17" ht="10.5" customHeight="1">
      <c r="A21" s="40"/>
      <c r="B21" s="56" t="s">
        <v>92</v>
      </c>
      <c r="C21" s="51"/>
      <c r="D21" s="55">
        <v>660638</v>
      </c>
      <c r="E21" s="55">
        <v>1472511</v>
      </c>
      <c r="F21" s="55">
        <v>701695</v>
      </c>
      <c r="G21" s="55">
        <v>770816</v>
      </c>
      <c r="H21" s="55">
        <v>52184</v>
      </c>
      <c r="I21" s="55">
        <v>102246</v>
      </c>
      <c r="J21" s="55">
        <v>46916</v>
      </c>
      <c r="K21" s="55">
        <v>55330</v>
      </c>
      <c r="L21" s="55">
        <v>43677</v>
      </c>
      <c r="M21" s="55">
        <v>98159</v>
      </c>
      <c r="N21" s="55">
        <v>48993</v>
      </c>
      <c r="O21" s="55">
        <v>49166</v>
      </c>
      <c r="P21" s="49"/>
      <c r="Q21" s="54" t="s">
        <v>92</v>
      </c>
    </row>
    <row r="22" spans="1:17" ht="10.5" customHeight="1">
      <c r="A22" s="40"/>
      <c r="B22" s="52" t="s">
        <v>91</v>
      </c>
      <c r="C22" s="51"/>
      <c r="D22" s="50">
        <v>665348</v>
      </c>
      <c r="E22" s="50">
        <v>1468588</v>
      </c>
      <c r="F22" s="50">
        <v>698946</v>
      </c>
      <c r="G22" s="50">
        <v>769642</v>
      </c>
      <c r="H22" s="50">
        <v>52492</v>
      </c>
      <c r="I22" s="50">
        <v>102127</v>
      </c>
      <c r="J22" s="50">
        <v>46756</v>
      </c>
      <c r="K22" s="50">
        <v>55371</v>
      </c>
      <c r="L22" s="50">
        <v>44199</v>
      </c>
      <c r="M22" s="50">
        <v>98124</v>
      </c>
      <c r="N22" s="50">
        <v>48950</v>
      </c>
      <c r="O22" s="50">
        <v>49174</v>
      </c>
      <c r="P22" s="49"/>
      <c r="Q22" s="48" t="s">
        <v>91</v>
      </c>
    </row>
    <row r="23" spans="1:17" ht="6" customHeight="1">
      <c r="A23" s="56"/>
      <c r="B23" s="61"/>
      <c r="C23" s="57"/>
      <c r="D23" s="55"/>
      <c r="E23" s="55"/>
      <c r="F23" s="55"/>
      <c r="G23" s="55"/>
      <c r="H23" s="55"/>
      <c r="I23" s="55"/>
      <c r="J23" s="40"/>
      <c r="K23" s="40"/>
      <c r="L23" s="40"/>
      <c r="M23" s="40"/>
      <c r="N23" s="40"/>
      <c r="O23" s="40"/>
      <c r="P23" s="49"/>
      <c r="Q23" s="61"/>
    </row>
    <row r="24" spans="1:17" s="53" customFormat="1" ht="10.5" customHeight="1">
      <c r="A24" s="66"/>
      <c r="B24" s="61"/>
      <c r="C24" s="57"/>
      <c r="D24" s="50"/>
      <c r="E24" s="346" t="s">
        <v>119</v>
      </c>
      <c r="F24" s="346"/>
      <c r="G24" s="50"/>
      <c r="H24" s="50"/>
      <c r="I24" s="62" t="s">
        <v>118</v>
      </c>
      <c r="J24" s="65" t="s">
        <v>117</v>
      </c>
      <c r="K24" s="62"/>
      <c r="L24" s="62"/>
      <c r="M24" s="346" t="s">
        <v>116</v>
      </c>
      <c r="N24" s="346"/>
      <c r="O24" s="62"/>
      <c r="P24" s="63"/>
      <c r="Q24" s="61"/>
    </row>
    <row r="25" spans="1:17" ht="6" customHeight="1">
      <c r="A25" s="40"/>
      <c r="B25" s="53"/>
      <c r="C25" s="64"/>
      <c r="D25" s="55"/>
      <c r="E25" s="55"/>
      <c r="F25" s="55"/>
      <c r="G25" s="55"/>
      <c r="H25" s="55"/>
      <c r="I25" s="55"/>
      <c r="J25" s="40"/>
      <c r="K25" s="40"/>
      <c r="L25" s="40"/>
      <c r="M25" s="40"/>
      <c r="N25" s="40"/>
      <c r="O25" s="40"/>
      <c r="P25" s="49"/>
      <c r="Q25" s="62"/>
    </row>
    <row r="26" spans="1:17" ht="10.5" customHeight="1">
      <c r="A26" s="40"/>
      <c r="B26" s="61" t="s">
        <v>105</v>
      </c>
      <c r="C26" s="58"/>
      <c r="D26" s="55">
        <v>52716</v>
      </c>
      <c r="E26" s="55">
        <v>125944</v>
      </c>
      <c r="F26" s="55">
        <v>61836</v>
      </c>
      <c r="G26" s="55">
        <v>64108</v>
      </c>
      <c r="H26" s="55">
        <v>21576</v>
      </c>
      <c r="I26" s="55">
        <v>48944</v>
      </c>
      <c r="J26" s="55">
        <v>20771</v>
      </c>
      <c r="K26" s="55">
        <v>28173</v>
      </c>
      <c r="L26" s="55">
        <v>76937</v>
      </c>
      <c r="M26" s="55">
        <v>196807</v>
      </c>
      <c r="N26" s="55">
        <v>95712</v>
      </c>
      <c r="O26" s="55">
        <v>101095</v>
      </c>
      <c r="P26" s="49"/>
      <c r="Q26" s="60" t="s">
        <v>105</v>
      </c>
    </row>
    <row r="27" spans="1:17" ht="10.5" customHeight="1">
      <c r="A27" s="56"/>
      <c r="B27" s="56" t="s">
        <v>104</v>
      </c>
      <c r="C27" s="57" t="s">
        <v>115</v>
      </c>
      <c r="D27" s="55">
        <v>54049</v>
      </c>
      <c r="E27" s="55">
        <v>127078</v>
      </c>
      <c r="F27" s="55">
        <v>62409</v>
      </c>
      <c r="G27" s="55">
        <v>64669</v>
      </c>
      <c r="H27" s="55">
        <v>21500</v>
      </c>
      <c r="I27" s="55">
        <v>48241</v>
      </c>
      <c r="J27" s="55">
        <v>20529</v>
      </c>
      <c r="K27" s="55">
        <v>27712</v>
      </c>
      <c r="L27" s="55">
        <v>78415</v>
      </c>
      <c r="M27" s="55">
        <v>197600</v>
      </c>
      <c r="N27" s="55">
        <v>95993</v>
      </c>
      <c r="O27" s="55">
        <v>101607</v>
      </c>
      <c r="P27" s="49" t="s">
        <v>115</v>
      </c>
      <c r="Q27" s="54" t="s">
        <v>104</v>
      </c>
    </row>
    <row r="28" spans="1:17" s="53" customFormat="1" ht="10.5" customHeight="1">
      <c r="A28" s="66"/>
      <c r="B28" s="56" t="s">
        <v>103</v>
      </c>
      <c r="C28" s="58"/>
      <c r="D28" s="55">
        <v>54458</v>
      </c>
      <c r="E28" s="55">
        <v>127109</v>
      </c>
      <c r="F28" s="55">
        <v>62298</v>
      </c>
      <c r="G28" s="55">
        <v>64811</v>
      </c>
      <c r="H28" s="55">
        <v>21505</v>
      </c>
      <c r="I28" s="55">
        <v>47654</v>
      </c>
      <c r="J28" s="55">
        <v>20275</v>
      </c>
      <c r="K28" s="55">
        <v>27379</v>
      </c>
      <c r="L28" s="55">
        <v>79041</v>
      </c>
      <c r="M28" s="55">
        <v>197644</v>
      </c>
      <c r="N28" s="55">
        <v>95783</v>
      </c>
      <c r="O28" s="55">
        <v>101861</v>
      </c>
      <c r="P28" s="49"/>
      <c r="Q28" s="54" t="s">
        <v>103</v>
      </c>
    </row>
    <row r="29" spans="1:17" ht="10.5" customHeight="1">
      <c r="A29" s="40"/>
      <c r="B29" s="56" t="s">
        <v>102</v>
      </c>
      <c r="C29" s="58"/>
      <c r="D29" s="55">
        <v>54727</v>
      </c>
      <c r="E29" s="55">
        <v>126854</v>
      </c>
      <c r="F29" s="55">
        <v>61987</v>
      </c>
      <c r="G29" s="55">
        <v>64867</v>
      </c>
      <c r="H29" s="55">
        <v>21414</v>
      </c>
      <c r="I29" s="55">
        <v>47000</v>
      </c>
      <c r="J29" s="55">
        <v>19980</v>
      </c>
      <c r="K29" s="55">
        <v>27020</v>
      </c>
      <c r="L29" s="55">
        <v>79074</v>
      </c>
      <c r="M29" s="55">
        <v>196497</v>
      </c>
      <c r="N29" s="55">
        <v>95135</v>
      </c>
      <c r="O29" s="55">
        <v>101362</v>
      </c>
      <c r="P29" s="49"/>
      <c r="Q29" s="54" t="s">
        <v>102</v>
      </c>
    </row>
    <row r="30" spans="1:17" ht="10.5" customHeight="1">
      <c r="A30" s="40"/>
      <c r="B30" s="56" t="s">
        <v>101</v>
      </c>
      <c r="C30" s="58"/>
      <c r="D30" s="55">
        <v>54697</v>
      </c>
      <c r="E30" s="55">
        <v>126269</v>
      </c>
      <c r="F30" s="55">
        <v>61500</v>
      </c>
      <c r="G30" s="55">
        <v>64769</v>
      </c>
      <c r="H30" s="55">
        <v>21410</v>
      </c>
      <c r="I30" s="55">
        <v>46238</v>
      </c>
      <c r="J30" s="55">
        <v>19635</v>
      </c>
      <c r="K30" s="55">
        <v>26603</v>
      </c>
      <c r="L30" s="55">
        <v>79610</v>
      </c>
      <c r="M30" s="55">
        <v>196506</v>
      </c>
      <c r="N30" s="55">
        <v>94846</v>
      </c>
      <c r="O30" s="55">
        <v>101660</v>
      </c>
      <c r="P30" s="49"/>
      <c r="Q30" s="54" t="s">
        <v>101</v>
      </c>
    </row>
    <row r="31" spans="1:17" ht="10.5" customHeight="1">
      <c r="A31" s="56"/>
      <c r="B31" s="56" t="s">
        <v>100</v>
      </c>
      <c r="C31" s="58"/>
      <c r="D31" s="55">
        <v>54916</v>
      </c>
      <c r="E31" s="55">
        <v>125803</v>
      </c>
      <c r="F31" s="55">
        <v>61285</v>
      </c>
      <c r="G31" s="55">
        <v>64518</v>
      </c>
      <c r="H31" s="55">
        <v>21304</v>
      </c>
      <c r="I31" s="55">
        <v>45494</v>
      </c>
      <c r="J31" s="55">
        <v>19276</v>
      </c>
      <c r="K31" s="55">
        <v>26218</v>
      </c>
      <c r="L31" s="55">
        <v>80001</v>
      </c>
      <c r="M31" s="55">
        <v>196002</v>
      </c>
      <c r="N31" s="55">
        <v>94522</v>
      </c>
      <c r="O31" s="55">
        <v>101480</v>
      </c>
      <c r="P31" s="49"/>
      <c r="Q31" s="54" t="s">
        <v>100</v>
      </c>
    </row>
    <row r="32" spans="1:17" s="53" customFormat="1" ht="10.5" customHeight="1">
      <c r="A32" s="66"/>
      <c r="B32" s="56" t="s">
        <v>99</v>
      </c>
      <c r="C32" s="57" t="s">
        <v>115</v>
      </c>
      <c r="D32" s="55">
        <v>55514</v>
      </c>
      <c r="E32" s="55">
        <v>126125</v>
      </c>
      <c r="F32" s="55">
        <v>61307</v>
      </c>
      <c r="G32" s="55">
        <v>64818</v>
      </c>
      <c r="H32" s="55">
        <v>21238</v>
      </c>
      <c r="I32" s="55">
        <v>44813</v>
      </c>
      <c r="J32" s="55">
        <v>18957</v>
      </c>
      <c r="K32" s="55">
        <v>25856</v>
      </c>
      <c r="L32" s="55">
        <v>80385</v>
      </c>
      <c r="M32" s="55">
        <v>195573</v>
      </c>
      <c r="N32" s="55">
        <v>94040</v>
      </c>
      <c r="O32" s="55">
        <v>101533</v>
      </c>
      <c r="P32" s="49" t="s">
        <v>115</v>
      </c>
      <c r="Q32" s="54" t="s">
        <v>99</v>
      </c>
    </row>
    <row r="33" spans="1:17" ht="10.5" customHeight="1">
      <c r="A33" s="40"/>
      <c r="B33" s="56" t="s">
        <v>98</v>
      </c>
      <c r="C33" s="58"/>
      <c r="D33" s="55">
        <v>55514</v>
      </c>
      <c r="E33" s="55">
        <v>125381</v>
      </c>
      <c r="F33" s="55">
        <v>60877</v>
      </c>
      <c r="G33" s="55">
        <v>64504</v>
      </c>
      <c r="H33" s="55">
        <v>20997</v>
      </c>
      <c r="I33" s="55">
        <v>44153</v>
      </c>
      <c r="J33" s="55">
        <v>18756</v>
      </c>
      <c r="K33" s="55">
        <v>25397</v>
      </c>
      <c r="L33" s="55">
        <v>81136</v>
      </c>
      <c r="M33" s="55">
        <v>195255</v>
      </c>
      <c r="N33" s="55">
        <v>93597</v>
      </c>
      <c r="O33" s="55">
        <v>101658</v>
      </c>
      <c r="P33" s="49"/>
      <c r="Q33" s="54" t="s">
        <v>98</v>
      </c>
    </row>
    <row r="34" spans="1:17" ht="10.5" customHeight="1">
      <c r="A34" s="40"/>
      <c r="B34" s="56" t="s">
        <v>97</v>
      </c>
      <c r="C34" s="58"/>
      <c r="D34" s="55">
        <v>55714</v>
      </c>
      <c r="E34" s="55">
        <v>125267</v>
      </c>
      <c r="F34" s="55">
        <v>60623</v>
      </c>
      <c r="G34" s="55">
        <v>64644</v>
      </c>
      <c r="H34" s="55">
        <v>20960</v>
      </c>
      <c r="I34" s="55">
        <v>43534</v>
      </c>
      <c r="J34" s="55">
        <v>18549</v>
      </c>
      <c r="K34" s="55">
        <v>24985</v>
      </c>
      <c r="L34" s="55">
        <v>81802</v>
      </c>
      <c r="M34" s="55">
        <v>195126</v>
      </c>
      <c r="N34" s="55">
        <v>93381</v>
      </c>
      <c r="O34" s="55">
        <v>101745</v>
      </c>
      <c r="P34" s="49"/>
      <c r="Q34" s="54" t="s">
        <v>97</v>
      </c>
    </row>
    <row r="35" spans="1:17" ht="10.5" customHeight="1">
      <c r="A35" s="56"/>
      <c r="B35" s="56" t="s">
        <v>96</v>
      </c>
      <c r="C35" s="58"/>
      <c r="D35" s="55">
        <v>55873</v>
      </c>
      <c r="E35" s="55">
        <v>125109</v>
      </c>
      <c r="F35" s="55">
        <v>60320</v>
      </c>
      <c r="G35" s="55">
        <v>64789</v>
      </c>
      <c r="H35" s="55">
        <v>20961</v>
      </c>
      <c r="I35" s="55">
        <v>43183</v>
      </c>
      <c r="J35" s="55">
        <v>18363</v>
      </c>
      <c r="K35" s="55">
        <v>24820</v>
      </c>
      <c r="L35" s="55">
        <v>82669</v>
      </c>
      <c r="M35" s="55">
        <v>195204</v>
      </c>
      <c r="N35" s="55">
        <v>93280</v>
      </c>
      <c r="O35" s="55">
        <v>101924</v>
      </c>
      <c r="P35" s="49"/>
      <c r="Q35" s="54" t="s">
        <v>96</v>
      </c>
    </row>
    <row r="36" spans="1:17" s="53" customFormat="1" ht="10.5" customHeight="1">
      <c r="A36" s="59"/>
      <c r="B36" s="56" t="s">
        <v>95</v>
      </c>
      <c r="C36" s="58"/>
      <c r="D36" s="55">
        <v>56130</v>
      </c>
      <c r="E36" s="55">
        <v>125090</v>
      </c>
      <c r="F36" s="55">
        <v>60159</v>
      </c>
      <c r="G36" s="55">
        <v>64931</v>
      </c>
      <c r="H36" s="55">
        <v>20970</v>
      </c>
      <c r="I36" s="55">
        <v>42787</v>
      </c>
      <c r="J36" s="55">
        <v>18093</v>
      </c>
      <c r="K36" s="55">
        <v>24694</v>
      </c>
      <c r="L36" s="55">
        <v>83732</v>
      </c>
      <c r="M36" s="55">
        <v>195698</v>
      </c>
      <c r="N36" s="55">
        <v>93430</v>
      </c>
      <c r="O36" s="55">
        <v>102268</v>
      </c>
      <c r="P36" s="49"/>
      <c r="Q36" s="54" t="s">
        <v>95</v>
      </c>
    </row>
    <row r="37" spans="1:17" ht="10.5" customHeight="1">
      <c r="A37" s="40"/>
      <c r="B37" s="56" t="s">
        <v>93</v>
      </c>
      <c r="C37" s="57" t="s">
        <v>115</v>
      </c>
      <c r="D37" s="55">
        <v>55982</v>
      </c>
      <c r="E37" s="55">
        <v>124266</v>
      </c>
      <c r="F37" s="55">
        <v>59770</v>
      </c>
      <c r="G37" s="55">
        <v>64496</v>
      </c>
      <c r="H37" s="55">
        <v>21016</v>
      </c>
      <c r="I37" s="55">
        <v>42464</v>
      </c>
      <c r="J37" s="55">
        <v>17933</v>
      </c>
      <c r="K37" s="55">
        <v>24531</v>
      </c>
      <c r="L37" s="55">
        <v>86622</v>
      </c>
      <c r="M37" s="55">
        <v>202356</v>
      </c>
      <c r="N37" s="55">
        <v>96371</v>
      </c>
      <c r="O37" s="55">
        <v>105985</v>
      </c>
      <c r="P37" s="49" t="s">
        <v>115</v>
      </c>
      <c r="Q37" s="54" t="s">
        <v>93</v>
      </c>
    </row>
    <row r="38" spans="1:17" ht="10.5" customHeight="1">
      <c r="A38" s="40"/>
      <c r="B38" s="56" t="s">
        <v>92</v>
      </c>
      <c r="C38" s="51"/>
      <c r="D38" s="55">
        <v>56264</v>
      </c>
      <c r="E38" s="55">
        <v>123780</v>
      </c>
      <c r="F38" s="55">
        <v>59416</v>
      </c>
      <c r="G38" s="55">
        <v>64364</v>
      </c>
      <c r="H38" s="55">
        <v>20840</v>
      </c>
      <c r="I38" s="55">
        <v>41913</v>
      </c>
      <c r="J38" s="55">
        <v>17715</v>
      </c>
      <c r="K38" s="55">
        <v>24198</v>
      </c>
      <c r="L38" s="55">
        <v>87926</v>
      </c>
      <c r="M38" s="55">
        <v>202744</v>
      </c>
      <c r="N38" s="55">
        <v>96374</v>
      </c>
      <c r="O38" s="55">
        <v>106370</v>
      </c>
      <c r="P38" s="49"/>
      <c r="Q38" s="54" t="s">
        <v>92</v>
      </c>
    </row>
    <row r="39" spans="1:17" ht="10.5" customHeight="1">
      <c r="A39" s="56"/>
      <c r="B39" s="52" t="s">
        <v>91</v>
      </c>
      <c r="C39" s="51"/>
      <c r="D39" s="50">
        <v>56387</v>
      </c>
      <c r="E39" s="50">
        <v>123167</v>
      </c>
      <c r="F39" s="50">
        <v>59095</v>
      </c>
      <c r="G39" s="50">
        <v>64072</v>
      </c>
      <c r="H39" s="50">
        <v>20780</v>
      </c>
      <c r="I39" s="50">
        <v>41367</v>
      </c>
      <c r="J39" s="50">
        <v>17509</v>
      </c>
      <c r="K39" s="50">
        <v>23858</v>
      </c>
      <c r="L39" s="50">
        <v>88795</v>
      </c>
      <c r="M39" s="50">
        <v>202837</v>
      </c>
      <c r="N39" s="50">
        <v>96258</v>
      </c>
      <c r="O39" s="50">
        <v>106579</v>
      </c>
      <c r="P39" s="49"/>
      <c r="Q39" s="48" t="s">
        <v>91</v>
      </c>
    </row>
    <row r="40" spans="1:17" s="53" customFormat="1" ht="6" customHeight="1">
      <c r="A40" s="59"/>
      <c r="B40" s="61"/>
      <c r="C40" s="57"/>
      <c r="D40" s="50"/>
      <c r="E40" s="50"/>
      <c r="F40" s="50"/>
      <c r="G40" s="50"/>
      <c r="H40" s="50"/>
      <c r="I40" s="50"/>
      <c r="J40" s="62"/>
      <c r="K40" s="62"/>
      <c r="L40" s="62"/>
      <c r="M40" s="62"/>
      <c r="N40" s="62"/>
      <c r="O40" s="62"/>
      <c r="P40" s="63"/>
      <c r="Q40" s="61"/>
    </row>
    <row r="41" spans="1:17" ht="10.5" customHeight="1">
      <c r="A41" s="40"/>
      <c r="B41" s="61"/>
      <c r="C41" s="57"/>
      <c r="D41" s="55"/>
      <c r="E41" s="346" t="s">
        <v>114</v>
      </c>
      <c r="F41" s="346"/>
      <c r="G41" s="55"/>
      <c r="H41" s="55"/>
      <c r="I41" s="62" t="s">
        <v>113</v>
      </c>
      <c r="J41" s="65" t="s">
        <v>112</v>
      </c>
      <c r="K41" s="40"/>
      <c r="L41" s="40"/>
      <c r="M41" s="346" t="s">
        <v>111</v>
      </c>
      <c r="N41" s="346"/>
      <c r="O41" s="40"/>
      <c r="P41" s="49"/>
      <c r="Q41" s="61"/>
    </row>
    <row r="42" spans="1:17" ht="6" customHeight="1">
      <c r="A42" s="40"/>
      <c r="B42" s="53"/>
      <c r="C42" s="64"/>
      <c r="D42" s="55"/>
      <c r="E42" s="55"/>
      <c r="F42" s="55"/>
      <c r="G42" s="55"/>
      <c r="H42" s="55"/>
      <c r="I42" s="55"/>
      <c r="J42" s="40"/>
      <c r="K42" s="40"/>
      <c r="L42" s="40"/>
      <c r="M42" s="40"/>
      <c r="N42" s="40"/>
      <c r="O42" s="40"/>
      <c r="P42" s="49"/>
      <c r="Q42" s="62"/>
    </row>
    <row r="43" spans="1:17" ht="10.5" customHeight="1">
      <c r="A43" s="56"/>
      <c r="B43" s="61" t="s">
        <v>105</v>
      </c>
      <c r="C43" s="58"/>
      <c r="D43" s="55">
        <v>36883</v>
      </c>
      <c r="E43" s="55">
        <v>84561</v>
      </c>
      <c r="F43" s="55">
        <v>39176</v>
      </c>
      <c r="G43" s="55">
        <v>45385</v>
      </c>
      <c r="H43" s="55">
        <v>50247</v>
      </c>
      <c r="I43" s="55">
        <v>136748</v>
      </c>
      <c r="J43" s="55">
        <v>65427</v>
      </c>
      <c r="K43" s="55">
        <v>71321</v>
      </c>
      <c r="L43" s="55">
        <v>51517</v>
      </c>
      <c r="M43" s="55">
        <v>149164</v>
      </c>
      <c r="N43" s="55">
        <v>72038</v>
      </c>
      <c r="O43" s="55">
        <v>77126</v>
      </c>
      <c r="P43" s="49"/>
      <c r="Q43" s="60" t="s">
        <v>105</v>
      </c>
    </row>
    <row r="44" spans="1:17" s="53" customFormat="1" ht="10.5" customHeight="1">
      <c r="A44" s="59"/>
      <c r="B44" s="56" t="s">
        <v>104</v>
      </c>
      <c r="C44" s="57" t="s">
        <v>110</v>
      </c>
      <c r="D44" s="55">
        <v>37271</v>
      </c>
      <c r="E44" s="55">
        <v>84061</v>
      </c>
      <c r="F44" s="55">
        <v>38970</v>
      </c>
      <c r="G44" s="55">
        <v>45091</v>
      </c>
      <c r="H44" s="55">
        <v>50951</v>
      </c>
      <c r="I44" s="55">
        <v>137104</v>
      </c>
      <c r="J44" s="55">
        <v>65496</v>
      </c>
      <c r="K44" s="55">
        <v>71608</v>
      </c>
      <c r="L44" s="55">
        <v>52590</v>
      </c>
      <c r="M44" s="55">
        <v>151118</v>
      </c>
      <c r="N44" s="55">
        <v>72963</v>
      </c>
      <c r="O44" s="55">
        <v>78155</v>
      </c>
      <c r="P44" s="49" t="s">
        <v>110</v>
      </c>
      <c r="Q44" s="54" t="s">
        <v>104</v>
      </c>
    </row>
    <row r="45" spans="1:17" ht="10.5" customHeight="1">
      <c r="A45" s="40"/>
      <c r="B45" s="56" t="s">
        <v>103</v>
      </c>
      <c r="C45" s="58"/>
      <c r="D45" s="55">
        <v>37710</v>
      </c>
      <c r="E45" s="55">
        <v>83774</v>
      </c>
      <c r="F45" s="55">
        <v>38913</v>
      </c>
      <c r="G45" s="55">
        <v>44861</v>
      </c>
      <c r="H45" s="55">
        <v>51455</v>
      </c>
      <c r="I45" s="55">
        <v>136996</v>
      </c>
      <c r="J45" s="55">
        <v>65477</v>
      </c>
      <c r="K45" s="55">
        <v>71519</v>
      </c>
      <c r="L45" s="55">
        <v>53594</v>
      </c>
      <c r="M45" s="55">
        <v>152506</v>
      </c>
      <c r="N45" s="55">
        <v>73551</v>
      </c>
      <c r="O45" s="55">
        <v>78955</v>
      </c>
      <c r="P45" s="49"/>
      <c r="Q45" s="54" t="s">
        <v>103</v>
      </c>
    </row>
    <row r="46" spans="1:17" s="40" customFormat="1" ht="10.5" customHeight="1">
      <c r="B46" s="56" t="s">
        <v>102</v>
      </c>
      <c r="C46" s="58"/>
      <c r="D46" s="55">
        <v>38194</v>
      </c>
      <c r="E46" s="55">
        <v>83877</v>
      </c>
      <c r="F46" s="55">
        <v>38856</v>
      </c>
      <c r="G46" s="55">
        <v>45021</v>
      </c>
      <c r="H46" s="55">
        <v>51709</v>
      </c>
      <c r="I46" s="55">
        <v>136560</v>
      </c>
      <c r="J46" s="55">
        <v>65238</v>
      </c>
      <c r="K46" s="55">
        <v>71322</v>
      </c>
      <c r="L46" s="55">
        <v>54568</v>
      </c>
      <c r="M46" s="55">
        <v>154034</v>
      </c>
      <c r="N46" s="55">
        <v>74146</v>
      </c>
      <c r="O46" s="55">
        <v>79888</v>
      </c>
      <c r="P46" s="49"/>
      <c r="Q46" s="54" t="s">
        <v>102</v>
      </c>
    </row>
    <row r="47" spans="1:17" ht="10.5" customHeight="1">
      <c r="A47" s="56"/>
      <c r="B47" s="56" t="s">
        <v>101</v>
      </c>
      <c r="C47" s="58"/>
      <c r="D47" s="55">
        <v>38675</v>
      </c>
      <c r="E47" s="55">
        <v>83829</v>
      </c>
      <c r="F47" s="55">
        <v>38848</v>
      </c>
      <c r="G47" s="55">
        <v>44981</v>
      </c>
      <c r="H47" s="55">
        <v>52637</v>
      </c>
      <c r="I47" s="55">
        <v>137221</v>
      </c>
      <c r="J47" s="55">
        <v>65508</v>
      </c>
      <c r="K47" s="55">
        <v>71713</v>
      </c>
      <c r="L47" s="55">
        <v>55524</v>
      </c>
      <c r="M47" s="55">
        <v>155031</v>
      </c>
      <c r="N47" s="55">
        <v>74512</v>
      </c>
      <c r="O47" s="55">
        <v>80519</v>
      </c>
      <c r="P47" s="49"/>
      <c r="Q47" s="54" t="s">
        <v>101</v>
      </c>
    </row>
    <row r="48" spans="1:17" s="53" customFormat="1" ht="10.5" customHeight="1">
      <c r="A48" s="50"/>
      <c r="B48" s="56" t="s">
        <v>100</v>
      </c>
      <c r="C48" s="58"/>
      <c r="D48" s="55">
        <v>39300</v>
      </c>
      <c r="E48" s="55">
        <v>83997</v>
      </c>
      <c r="F48" s="55">
        <v>38864</v>
      </c>
      <c r="G48" s="55">
        <v>45133</v>
      </c>
      <c r="H48" s="55">
        <v>53321</v>
      </c>
      <c r="I48" s="55">
        <v>137917</v>
      </c>
      <c r="J48" s="55">
        <v>65755</v>
      </c>
      <c r="K48" s="55">
        <v>72162</v>
      </c>
      <c r="L48" s="55">
        <v>56056</v>
      </c>
      <c r="M48" s="55">
        <v>155248</v>
      </c>
      <c r="N48" s="55">
        <v>74469</v>
      </c>
      <c r="O48" s="55">
        <v>80779</v>
      </c>
      <c r="P48" s="49"/>
      <c r="Q48" s="54" t="s">
        <v>100</v>
      </c>
    </row>
    <row r="49" spans="1:17" ht="10.5" customHeight="1">
      <c r="A49" s="40"/>
      <c r="B49" s="56" t="s">
        <v>99</v>
      </c>
      <c r="C49" s="57" t="s">
        <v>110</v>
      </c>
      <c r="D49" s="55">
        <v>39951</v>
      </c>
      <c r="E49" s="55">
        <v>84187</v>
      </c>
      <c r="F49" s="55">
        <v>39032</v>
      </c>
      <c r="G49" s="55">
        <v>45155</v>
      </c>
      <c r="H49" s="55">
        <v>53741</v>
      </c>
      <c r="I49" s="55">
        <v>137624</v>
      </c>
      <c r="J49" s="55">
        <v>65589</v>
      </c>
      <c r="K49" s="55">
        <v>72035</v>
      </c>
      <c r="L49" s="55">
        <v>56876</v>
      </c>
      <c r="M49" s="55">
        <v>155928</v>
      </c>
      <c r="N49" s="55">
        <v>74643</v>
      </c>
      <c r="O49" s="55">
        <v>81285</v>
      </c>
      <c r="P49" s="49" t="s">
        <v>110</v>
      </c>
      <c r="Q49" s="54" t="s">
        <v>99</v>
      </c>
    </row>
    <row r="50" spans="1:17" ht="10.5" customHeight="1">
      <c r="A50" s="40"/>
      <c r="B50" s="56" t="s">
        <v>98</v>
      </c>
      <c r="C50" s="58"/>
      <c r="D50" s="55">
        <v>40381</v>
      </c>
      <c r="E50" s="55">
        <v>84140</v>
      </c>
      <c r="F50" s="55">
        <v>39005</v>
      </c>
      <c r="G50" s="55">
        <v>45135</v>
      </c>
      <c r="H50" s="55">
        <v>54604</v>
      </c>
      <c r="I50" s="55">
        <v>137965</v>
      </c>
      <c r="J50" s="55">
        <v>65692</v>
      </c>
      <c r="K50" s="55">
        <v>72273</v>
      </c>
      <c r="L50" s="55">
        <v>57208</v>
      </c>
      <c r="M50" s="55">
        <v>155531</v>
      </c>
      <c r="N50" s="55">
        <v>74547</v>
      </c>
      <c r="O50" s="55">
        <v>80984</v>
      </c>
      <c r="P50" s="49"/>
      <c r="Q50" s="54" t="s">
        <v>98</v>
      </c>
    </row>
    <row r="51" spans="1:17" ht="10.5" customHeight="1">
      <c r="A51" s="56"/>
      <c r="B51" s="56" t="s">
        <v>97</v>
      </c>
      <c r="C51" s="58"/>
      <c r="D51" s="55">
        <v>40864</v>
      </c>
      <c r="E51" s="55">
        <v>84244</v>
      </c>
      <c r="F51" s="55">
        <v>39094</v>
      </c>
      <c r="G51" s="55">
        <v>45150</v>
      </c>
      <c r="H51" s="55">
        <v>54967</v>
      </c>
      <c r="I51" s="55">
        <v>137462</v>
      </c>
      <c r="J51" s="55">
        <v>65568</v>
      </c>
      <c r="K51" s="55">
        <v>71894</v>
      </c>
      <c r="L51" s="55">
        <v>57674</v>
      </c>
      <c r="M51" s="55">
        <v>155324</v>
      </c>
      <c r="N51" s="55">
        <v>74348</v>
      </c>
      <c r="O51" s="55">
        <v>80976</v>
      </c>
      <c r="P51" s="49"/>
      <c r="Q51" s="54" t="s">
        <v>97</v>
      </c>
    </row>
    <row r="52" spans="1:17" s="53" customFormat="1" ht="10.5" customHeight="1">
      <c r="A52" s="50"/>
      <c r="B52" s="56" t="s">
        <v>96</v>
      </c>
      <c r="C52" s="58"/>
      <c r="D52" s="55">
        <v>41254</v>
      </c>
      <c r="E52" s="55">
        <v>83977</v>
      </c>
      <c r="F52" s="55">
        <v>38959</v>
      </c>
      <c r="G52" s="55">
        <v>45018</v>
      </c>
      <c r="H52" s="55">
        <v>55362</v>
      </c>
      <c r="I52" s="55">
        <v>137051</v>
      </c>
      <c r="J52" s="55">
        <v>65289</v>
      </c>
      <c r="K52" s="55">
        <v>71762</v>
      </c>
      <c r="L52" s="55">
        <v>58095</v>
      </c>
      <c r="M52" s="55">
        <v>154694</v>
      </c>
      <c r="N52" s="55">
        <v>74151</v>
      </c>
      <c r="O52" s="55">
        <v>80543</v>
      </c>
      <c r="P52" s="49"/>
      <c r="Q52" s="54" t="s">
        <v>96</v>
      </c>
    </row>
    <row r="53" spans="1:17" ht="10.5" customHeight="1">
      <c r="A53" s="40"/>
      <c r="B53" s="56" t="s">
        <v>95</v>
      </c>
      <c r="C53" s="58"/>
      <c r="D53" s="55">
        <v>41547</v>
      </c>
      <c r="E53" s="55">
        <v>83729</v>
      </c>
      <c r="F53" s="55">
        <v>38825</v>
      </c>
      <c r="G53" s="55">
        <v>44904</v>
      </c>
      <c r="H53" s="55">
        <v>55877</v>
      </c>
      <c r="I53" s="55">
        <v>136734</v>
      </c>
      <c r="J53" s="55">
        <v>65219</v>
      </c>
      <c r="K53" s="55">
        <v>71515</v>
      </c>
      <c r="L53" s="55">
        <v>58764</v>
      </c>
      <c r="M53" s="55">
        <v>154492</v>
      </c>
      <c r="N53" s="55">
        <v>74007</v>
      </c>
      <c r="O53" s="55">
        <v>80485</v>
      </c>
      <c r="P53" s="49"/>
      <c r="Q53" s="54" t="s">
        <v>95</v>
      </c>
    </row>
    <row r="54" spans="1:17" ht="10.5" customHeight="1">
      <c r="A54" s="40"/>
      <c r="B54" s="56" t="s">
        <v>93</v>
      </c>
      <c r="C54" s="57" t="s">
        <v>110</v>
      </c>
      <c r="D54" s="55">
        <v>41876</v>
      </c>
      <c r="E54" s="55">
        <v>83534</v>
      </c>
      <c r="F54" s="55">
        <v>38754</v>
      </c>
      <c r="G54" s="55">
        <v>44780</v>
      </c>
      <c r="H54" s="55">
        <v>56429</v>
      </c>
      <c r="I54" s="55">
        <v>136670</v>
      </c>
      <c r="J54" s="55">
        <v>65206</v>
      </c>
      <c r="K54" s="55">
        <v>71464</v>
      </c>
      <c r="L54" s="55">
        <v>59525</v>
      </c>
      <c r="M54" s="55">
        <v>154756</v>
      </c>
      <c r="N54" s="55">
        <v>74135</v>
      </c>
      <c r="O54" s="55">
        <v>80621</v>
      </c>
      <c r="P54" s="49" t="s">
        <v>110</v>
      </c>
      <c r="Q54" s="54" t="s">
        <v>93</v>
      </c>
    </row>
    <row r="55" spans="1:17" ht="10.5" customHeight="1">
      <c r="A55" s="56"/>
      <c r="B55" s="56" t="s">
        <v>92</v>
      </c>
      <c r="C55" s="51"/>
      <c r="D55" s="55">
        <v>42198</v>
      </c>
      <c r="E55" s="55">
        <v>83277</v>
      </c>
      <c r="F55" s="55">
        <v>38648</v>
      </c>
      <c r="G55" s="55">
        <v>44629</v>
      </c>
      <c r="H55" s="55">
        <v>56916</v>
      </c>
      <c r="I55" s="55">
        <v>136276</v>
      </c>
      <c r="J55" s="55">
        <v>65077</v>
      </c>
      <c r="K55" s="55">
        <v>71199</v>
      </c>
      <c r="L55" s="55">
        <v>60286</v>
      </c>
      <c r="M55" s="55">
        <v>154469</v>
      </c>
      <c r="N55" s="55">
        <v>74073</v>
      </c>
      <c r="O55" s="55">
        <v>80396</v>
      </c>
      <c r="P55" s="49"/>
      <c r="Q55" s="54" t="s">
        <v>92</v>
      </c>
    </row>
    <row r="56" spans="1:17" s="53" customFormat="1" ht="10.5" customHeight="1">
      <c r="A56" s="59"/>
      <c r="B56" s="52" t="s">
        <v>91</v>
      </c>
      <c r="C56" s="51"/>
      <c r="D56" s="50">
        <v>42487</v>
      </c>
      <c r="E56" s="50">
        <v>82941</v>
      </c>
      <c r="F56" s="50">
        <v>38505</v>
      </c>
      <c r="G56" s="50">
        <v>44436</v>
      </c>
      <c r="H56" s="50">
        <v>57632</v>
      </c>
      <c r="I56" s="50">
        <v>136206</v>
      </c>
      <c r="J56" s="50">
        <v>64977</v>
      </c>
      <c r="K56" s="50">
        <v>71229</v>
      </c>
      <c r="L56" s="50">
        <v>60701</v>
      </c>
      <c r="M56" s="50">
        <v>153791</v>
      </c>
      <c r="N56" s="50">
        <v>73726</v>
      </c>
      <c r="O56" s="50">
        <v>80065</v>
      </c>
      <c r="P56" s="49"/>
      <c r="Q56" s="48" t="s">
        <v>91</v>
      </c>
    </row>
    <row r="57" spans="1:17" s="53" customFormat="1" ht="6" customHeight="1">
      <c r="A57" s="59"/>
      <c r="B57" s="61"/>
      <c r="C57" s="57"/>
      <c r="D57" s="50"/>
      <c r="E57" s="50"/>
      <c r="F57" s="50"/>
      <c r="G57" s="50"/>
      <c r="H57" s="50"/>
      <c r="I57" s="50"/>
      <c r="J57" s="62"/>
      <c r="K57" s="62"/>
      <c r="L57" s="62"/>
      <c r="M57" s="62"/>
      <c r="N57" s="62"/>
      <c r="O57" s="62"/>
      <c r="P57" s="63"/>
      <c r="Q57" s="61"/>
    </row>
    <row r="58" spans="1:17" s="53" customFormat="1" ht="10.5" customHeight="1">
      <c r="A58" s="59"/>
      <c r="B58" s="61"/>
      <c r="C58" s="57"/>
      <c r="D58" s="50"/>
      <c r="E58" s="346" t="s">
        <v>109</v>
      </c>
      <c r="F58" s="346"/>
      <c r="G58" s="50"/>
      <c r="H58" s="50"/>
      <c r="I58" s="62" t="s">
        <v>108</v>
      </c>
      <c r="J58" s="65" t="s">
        <v>107</v>
      </c>
      <c r="K58" s="62"/>
      <c r="L58" s="62"/>
      <c r="M58" s="346" t="s">
        <v>106</v>
      </c>
      <c r="N58" s="346"/>
      <c r="O58" s="62"/>
      <c r="P58" s="63"/>
      <c r="Q58" s="61"/>
    </row>
    <row r="59" spans="1:17" s="53" customFormat="1" ht="6" customHeight="1">
      <c r="A59" s="59"/>
      <c r="C59" s="64"/>
      <c r="D59" s="50"/>
      <c r="E59" s="50"/>
      <c r="F59" s="50"/>
      <c r="G59" s="50"/>
      <c r="H59" s="50"/>
      <c r="I59" s="50"/>
      <c r="J59" s="62"/>
      <c r="K59" s="62"/>
      <c r="L59" s="62"/>
      <c r="M59" s="62"/>
      <c r="N59" s="62"/>
      <c r="O59" s="62"/>
      <c r="P59" s="63"/>
      <c r="Q59" s="62"/>
    </row>
    <row r="60" spans="1:17" s="53" customFormat="1" ht="10.5" customHeight="1">
      <c r="A60" s="59"/>
      <c r="B60" s="61" t="s">
        <v>105</v>
      </c>
      <c r="C60" s="58"/>
      <c r="D60" s="55">
        <v>74899</v>
      </c>
      <c r="E60" s="55">
        <v>171782</v>
      </c>
      <c r="F60" s="55">
        <v>85807</v>
      </c>
      <c r="G60" s="55">
        <v>85975</v>
      </c>
      <c r="H60" s="55">
        <v>30374</v>
      </c>
      <c r="I60" s="55">
        <v>70725</v>
      </c>
      <c r="J60" s="55">
        <v>33043</v>
      </c>
      <c r="K60" s="55">
        <v>37682</v>
      </c>
      <c r="L60" s="55">
        <v>105591</v>
      </c>
      <c r="M60" s="55">
        <v>284076</v>
      </c>
      <c r="N60" s="55">
        <v>138900</v>
      </c>
      <c r="O60" s="55">
        <v>145176</v>
      </c>
      <c r="P60" s="49"/>
      <c r="Q60" s="60" t="s">
        <v>105</v>
      </c>
    </row>
    <row r="61" spans="1:17" s="53" customFormat="1" ht="10.5" customHeight="1">
      <c r="A61" s="59"/>
      <c r="B61" s="56" t="s">
        <v>104</v>
      </c>
      <c r="C61" s="57" t="s">
        <v>94</v>
      </c>
      <c r="D61" s="55">
        <v>75532</v>
      </c>
      <c r="E61" s="55">
        <v>172030</v>
      </c>
      <c r="F61" s="55">
        <v>85803</v>
      </c>
      <c r="G61" s="55">
        <v>86227</v>
      </c>
      <c r="H61" s="55">
        <v>30948</v>
      </c>
      <c r="I61" s="55">
        <v>70662</v>
      </c>
      <c r="J61" s="55">
        <v>32930</v>
      </c>
      <c r="K61" s="55">
        <v>37732</v>
      </c>
      <c r="L61" s="55">
        <v>107871</v>
      </c>
      <c r="M61" s="55">
        <v>285961</v>
      </c>
      <c r="N61" s="55">
        <v>139803</v>
      </c>
      <c r="O61" s="55">
        <v>146158</v>
      </c>
      <c r="P61" s="49" t="s">
        <v>94</v>
      </c>
      <c r="Q61" s="54" t="s">
        <v>104</v>
      </c>
    </row>
    <row r="62" spans="1:17" s="53" customFormat="1" ht="10.5" customHeight="1">
      <c r="A62" s="59"/>
      <c r="B62" s="56" t="s">
        <v>103</v>
      </c>
      <c r="C62" s="58"/>
      <c r="D62" s="55">
        <v>75927</v>
      </c>
      <c r="E62" s="55">
        <v>171639</v>
      </c>
      <c r="F62" s="55">
        <v>85371</v>
      </c>
      <c r="G62" s="55">
        <v>86268</v>
      </c>
      <c r="H62" s="55">
        <v>31455</v>
      </c>
      <c r="I62" s="55">
        <v>70429</v>
      </c>
      <c r="J62" s="55">
        <v>32844</v>
      </c>
      <c r="K62" s="55">
        <v>37585</v>
      </c>
      <c r="L62" s="55">
        <v>109853</v>
      </c>
      <c r="M62" s="55">
        <v>287456</v>
      </c>
      <c r="N62" s="55">
        <v>140544</v>
      </c>
      <c r="O62" s="55">
        <v>146912</v>
      </c>
      <c r="P62" s="49"/>
      <c r="Q62" s="54" t="s">
        <v>103</v>
      </c>
    </row>
    <row r="63" spans="1:17" s="53" customFormat="1" ht="10.5" customHeight="1">
      <c r="A63" s="59"/>
      <c r="B63" s="56" t="s">
        <v>102</v>
      </c>
      <c r="C63" s="58"/>
      <c r="D63" s="55">
        <v>76685</v>
      </c>
      <c r="E63" s="55">
        <v>171831</v>
      </c>
      <c r="F63" s="55">
        <v>85363</v>
      </c>
      <c r="G63" s="55">
        <v>86468</v>
      </c>
      <c r="H63" s="55">
        <v>32288</v>
      </c>
      <c r="I63" s="55">
        <v>70740</v>
      </c>
      <c r="J63" s="55">
        <v>33054</v>
      </c>
      <c r="K63" s="55">
        <v>37686</v>
      </c>
      <c r="L63" s="55">
        <v>111237</v>
      </c>
      <c r="M63" s="55">
        <v>287752</v>
      </c>
      <c r="N63" s="55">
        <v>140619</v>
      </c>
      <c r="O63" s="55">
        <v>147133</v>
      </c>
      <c r="P63" s="49"/>
      <c r="Q63" s="54" t="s">
        <v>102</v>
      </c>
    </row>
    <row r="64" spans="1:17" s="53" customFormat="1" ht="10.5" customHeight="1">
      <c r="A64" s="59"/>
      <c r="B64" s="56" t="s">
        <v>101</v>
      </c>
      <c r="C64" s="58"/>
      <c r="D64" s="55">
        <v>77426</v>
      </c>
      <c r="E64" s="55">
        <v>172078</v>
      </c>
      <c r="F64" s="55">
        <v>85226</v>
      </c>
      <c r="G64" s="55">
        <v>86852</v>
      </c>
      <c r="H64" s="55">
        <v>32666</v>
      </c>
      <c r="I64" s="55">
        <v>70603</v>
      </c>
      <c r="J64" s="55">
        <v>32899</v>
      </c>
      <c r="K64" s="55">
        <v>37704</v>
      </c>
      <c r="L64" s="55">
        <v>112719</v>
      </c>
      <c r="M64" s="55">
        <v>287871</v>
      </c>
      <c r="N64" s="55">
        <v>140585</v>
      </c>
      <c r="O64" s="55">
        <v>147286</v>
      </c>
      <c r="P64" s="49"/>
      <c r="Q64" s="54" t="s">
        <v>101</v>
      </c>
    </row>
    <row r="65" spans="1:17" s="53" customFormat="1" ht="10.5" customHeight="1">
      <c r="A65" s="59"/>
      <c r="B65" s="56" t="s">
        <v>100</v>
      </c>
      <c r="C65" s="58"/>
      <c r="D65" s="55">
        <v>77424</v>
      </c>
      <c r="E65" s="55">
        <v>171725</v>
      </c>
      <c r="F65" s="55">
        <v>84855</v>
      </c>
      <c r="G65" s="55">
        <v>86870</v>
      </c>
      <c r="H65" s="55">
        <v>33331</v>
      </c>
      <c r="I65" s="55">
        <v>70773</v>
      </c>
      <c r="J65" s="55">
        <v>33022</v>
      </c>
      <c r="K65" s="55">
        <v>37751</v>
      </c>
      <c r="L65" s="55">
        <v>113858</v>
      </c>
      <c r="M65" s="55">
        <v>287682</v>
      </c>
      <c r="N65" s="55">
        <v>140198</v>
      </c>
      <c r="O65" s="55">
        <v>147484</v>
      </c>
      <c r="P65" s="49"/>
      <c r="Q65" s="54" t="s">
        <v>100</v>
      </c>
    </row>
    <row r="66" spans="1:17" s="53" customFormat="1" ht="10.5" customHeight="1">
      <c r="A66" s="59"/>
      <c r="B66" s="56" t="s">
        <v>99</v>
      </c>
      <c r="C66" s="57" t="s">
        <v>94</v>
      </c>
      <c r="D66" s="55">
        <v>77826</v>
      </c>
      <c r="E66" s="55">
        <v>171556</v>
      </c>
      <c r="F66" s="55">
        <v>84631</v>
      </c>
      <c r="G66" s="55">
        <v>86925</v>
      </c>
      <c r="H66" s="55">
        <v>34134</v>
      </c>
      <c r="I66" s="55">
        <v>71212</v>
      </c>
      <c r="J66" s="55">
        <v>33120</v>
      </c>
      <c r="K66" s="55">
        <v>38092</v>
      </c>
      <c r="L66" s="55">
        <v>115356</v>
      </c>
      <c r="M66" s="55">
        <v>287909</v>
      </c>
      <c r="N66" s="55">
        <v>140205</v>
      </c>
      <c r="O66" s="55">
        <v>147704</v>
      </c>
      <c r="P66" s="49" t="s">
        <v>94</v>
      </c>
      <c r="Q66" s="54" t="s">
        <v>99</v>
      </c>
    </row>
    <row r="67" spans="1:17" s="53" customFormat="1" ht="10.5" customHeight="1">
      <c r="A67" s="59"/>
      <c r="B67" s="56" t="s">
        <v>98</v>
      </c>
      <c r="C67" s="58"/>
      <c r="D67" s="55">
        <v>78720</v>
      </c>
      <c r="E67" s="55">
        <v>171770</v>
      </c>
      <c r="F67" s="55">
        <v>84490</v>
      </c>
      <c r="G67" s="55">
        <v>87280</v>
      </c>
      <c r="H67" s="55">
        <v>34904</v>
      </c>
      <c r="I67" s="55">
        <v>71818</v>
      </c>
      <c r="J67" s="55">
        <v>33288</v>
      </c>
      <c r="K67" s="55">
        <v>38530</v>
      </c>
      <c r="L67" s="55">
        <v>115930</v>
      </c>
      <c r="M67" s="55">
        <v>287513</v>
      </c>
      <c r="N67" s="55">
        <v>139855</v>
      </c>
      <c r="O67" s="55">
        <v>147658</v>
      </c>
      <c r="P67" s="49"/>
      <c r="Q67" s="54" t="s">
        <v>98</v>
      </c>
    </row>
    <row r="68" spans="1:17" s="53" customFormat="1" ht="10.5" customHeight="1">
      <c r="A68" s="59"/>
      <c r="B68" s="56" t="s">
        <v>97</v>
      </c>
      <c r="C68" s="58"/>
      <c r="D68" s="55">
        <v>79259</v>
      </c>
      <c r="E68" s="55">
        <v>171388</v>
      </c>
      <c r="F68" s="55">
        <v>84100</v>
      </c>
      <c r="G68" s="55">
        <v>87288</v>
      </c>
      <c r="H68" s="55">
        <v>35793</v>
      </c>
      <c r="I68" s="55">
        <v>72721</v>
      </c>
      <c r="J68" s="55">
        <v>33685</v>
      </c>
      <c r="K68" s="55">
        <v>39036</v>
      </c>
      <c r="L68" s="55">
        <v>117001</v>
      </c>
      <c r="M68" s="55">
        <v>288011</v>
      </c>
      <c r="N68" s="55">
        <v>139777</v>
      </c>
      <c r="O68" s="55">
        <v>148234</v>
      </c>
      <c r="P68" s="49"/>
      <c r="Q68" s="54" t="s">
        <v>97</v>
      </c>
    </row>
    <row r="69" spans="1:17" ht="10.5" customHeight="1">
      <c r="A69" s="40"/>
      <c r="B69" s="56" t="s">
        <v>96</v>
      </c>
      <c r="C69" s="58"/>
      <c r="D69" s="55">
        <v>79674</v>
      </c>
      <c r="E69" s="55">
        <v>170808</v>
      </c>
      <c r="F69" s="55">
        <v>83580</v>
      </c>
      <c r="G69" s="55">
        <v>87228</v>
      </c>
      <c r="H69" s="55">
        <v>36782</v>
      </c>
      <c r="I69" s="55">
        <v>73943</v>
      </c>
      <c r="J69" s="55">
        <v>34319</v>
      </c>
      <c r="K69" s="55">
        <v>39624</v>
      </c>
      <c r="L69" s="55">
        <v>117782</v>
      </c>
      <c r="M69" s="55">
        <v>287261</v>
      </c>
      <c r="N69" s="55">
        <v>139042</v>
      </c>
      <c r="O69" s="55">
        <v>148219</v>
      </c>
      <c r="P69" s="49"/>
      <c r="Q69" s="54" t="s">
        <v>96</v>
      </c>
    </row>
    <row r="70" spans="1:17" ht="10.5" customHeight="1">
      <c r="A70" s="40"/>
      <c r="B70" s="56" t="s">
        <v>95</v>
      </c>
      <c r="C70" s="58"/>
      <c r="D70" s="55">
        <v>80037</v>
      </c>
      <c r="E70" s="55">
        <v>170135</v>
      </c>
      <c r="F70" s="55">
        <v>83033</v>
      </c>
      <c r="G70" s="55">
        <v>87102</v>
      </c>
      <c r="H70" s="55">
        <v>37722</v>
      </c>
      <c r="I70" s="55">
        <v>74871</v>
      </c>
      <c r="J70" s="55">
        <v>34639</v>
      </c>
      <c r="K70" s="55">
        <v>40232</v>
      </c>
      <c r="L70" s="55">
        <v>118233</v>
      </c>
      <c r="M70" s="55">
        <v>285600</v>
      </c>
      <c r="N70" s="55">
        <v>138044</v>
      </c>
      <c r="O70" s="55">
        <v>147556</v>
      </c>
      <c r="P70" s="49"/>
      <c r="Q70" s="54" t="s">
        <v>95</v>
      </c>
    </row>
    <row r="71" spans="1:17" ht="10.5" customHeight="1">
      <c r="A71" s="56"/>
      <c r="B71" s="56" t="s">
        <v>93</v>
      </c>
      <c r="C71" s="57" t="s">
        <v>94</v>
      </c>
      <c r="D71" s="55">
        <v>80298</v>
      </c>
      <c r="E71" s="55">
        <v>169587</v>
      </c>
      <c r="F71" s="55">
        <v>82677</v>
      </c>
      <c r="G71" s="55">
        <v>86910</v>
      </c>
      <c r="H71" s="55">
        <v>38455</v>
      </c>
      <c r="I71" s="55">
        <v>75437</v>
      </c>
      <c r="J71" s="55">
        <v>34770</v>
      </c>
      <c r="K71" s="55">
        <v>40667</v>
      </c>
      <c r="L71" s="55">
        <v>119014</v>
      </c>
      <c r="M71" s="55">
        <v>285419</v>
      </c>
      <c r="N71" s="55">
        <v>137600</v>
      </c>
      <c r="O71" s="55">
        <v>147819</v>
      </c>
      <c r="P71" s="49" t="s">
        <v>94</v>
      </c>
      <c r="Q71" s="54" t="s">
        <v>93</v>
      </c>
    </row>
    <row r="72" spans="1:17" s="53" customFormat="1" ht="10.5" customHeight="1">
      <c r="A72" s="50"/>
      <c r="B72" s="56" t="s">
        <v>92</v>
      </c>
      <c r="C72" s="51"/>
      <c r="D72" s="55">
        <v>80546</v>
      </c>
      <c r="E72" s="55">
        <v>168833</v>
      </c>
      <c r="F72" s="55">
        <v>82217</v>
      </c>
      <c r="G72" s="55">
        <v>86616</v>
      </c>
      <c r="H72" s="55">
        <v>39204</v>
      </c>
      <c r="I72" s="55">
        <v>75731</v>
      </c>
      <c r="J72" s="55">
        <v>34945</v>
      </c>
      <c r="K72" s="55">
        <v>40786</v>
      </c>
      <c r="L72" s="55">
        <v>120597</v>
      </c>
      <c r="M72" s="55">
        <v>285083</v>
      </c>
      <c r="N72" s="55">
        <v>137321</v>
      </c>
      <c r="O72" s="55">
        <v>147762</v>
      </c>
      <c r="P72" s="49"/>
      <c r="Q72" s="54" t="s">
        <v>92</v>
      </c>
    </row>
    <row r="73" spans="1:17" ht="10.5" customHeight="1">
      <c r="A73" s="40"/>
      <c r="B73" s="52" t="s">
        <v>91</v>
      </c>
      <c r="C73" s="51"/>
      <c r="D73" s="50">
        <v>80623</v>
      </c>
      <c r="E73" s="50">
        <v>167995</v>
      </c>
      <c r="F73" s="50">
        <v>81605</v>
      </c>
      <c r="G73" s="50">
        <v>86390</v>
      </c>
      <c r="H73" s="50">
        <v>39812</v>
      </c>
      <c r="I73" s="50">
        <v>75910</v>
      </c>
      <c r="J73" s="50">
        <v>34973</v>
      </c>
      <c r="K73" s="50">
        <v>40937</v>
      </c>
      <c r="L73" s="50">
        <v>121440</v>
      </c>
      <c r="M73" s="50">
        <v>284123</v>
      </c>
      <c r="N73" s="50">
        <v>136592</v>
      </c>
      <c r="O73" s="50">
        <v>147531</v>
      </c>
      <c r="P73" s="49"/>
      <c r="Q73" s="48" t="s">
        <v>91</v>
      </c>
    </row>
    <row r="74" spans="1:17" ht="6" customHeight="1">
      <c r="A74" s="45"/>
      <c r="B74" s="43"/>
      <c r="C74" s="47"/>
      <c r="D74" s="46"/>
      <c r="E74" s="46"/>
      <c r="F74" s="46"/>
      <c r="G74" s="46"/>
      <c r="H74" s="46"/>
      <c r="I74" s="46"/>
      <c r="J74" s="45"/>
      <c r="K74" s="45"/>
      <c r="L74" s="45"/>
      <c r="M74" s="45"/>
      <c r="N74" s="45"/>
      <c r="O74" s="45"/>
      <c r="P74" s="44"/>
      <c r="Q74" s="43"/>
    </row>
    <row r="75" spans="1:17" ht="10.5" customHeight="1">
      <c r="A75" s="1" t="s">
        <v>55</v>
      </c>
    </row>
    <row r="76" spans="1:17" ht="10.5" customHeight="1">
      <c r="A76" s="1" t="s">
        <v>90</v>
      </c>
      <c r="J76" s="1" t="s">
        <v>89</v>
      </c>
    </row>
    <row r="77" spans="1:17" ht="10.5" customHeight="1">
      <c r="A77" s="1" t="s">
        <v>88</v>
      </c>
    </row>
  </sheetData>
  <mergeCells count="15">
    <mergeCell ref="H1:I1"/>
    <mergeCell ref="J1:K1"/>
    <mergeCell ref="E41:F41"/>
    <mergeCell ref="E58:F58"/>
    <mergeCell ref="M24:N24"/>
    <mergeCell ref="M41:N41"/>
    <mergeCell ref="M58:N58"/>
    <mergeCell ref="L4:L5"/>
    <mergeCell ref="E24:F24"/>
    <mergeCell ref="B4:C5"/>
    <mergeCell ref="D4:D5"/>
    <mergeCell ref="H4:H5"/>
    <mergeCell ref="P4:Q5"/>
    <mergeCell ref="E7:F7"/>
    <mergeCell ref="M7:N7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5"/>
  <sheetViews>
    <sheetView workbookViewId="0"/>
  </sheetViews>
  <sheetFormatPr defaultRowHeight="10.5"/>
  <cols>
    <col min="1" max="2" width="8.75" style="4" customWidth="1"/>
    <col min="3" max="3" width="9.5" style="4" customWidth="1"/>
    <col min="4" max="14" width="8.625" style="4" customWidth="1"/>
    <col min="15" max="15" width="9" style="5"/>
    <col min="16" max="16384" width="9" style="4"/>
  </cols>
  <sheetData>
    <row r="1" spans="1:15" s="1" customFormat="1" ht="17.25">
      <c r="A1" s="41" t="s">
        <v>87</v>
      </c>
      <c r="O1" s="40"/>
    </row>
    <row r="2" spans="1:15" s="1" customFormat="1" ht="10.5" customHeight="1">
      <c r="A2" s="41"/>
      <c r="O2" s="40"/>
    </row>
    <row r="3" spans="1:15" ht="13.5" customHeight="1">
      <c r="A3" s="3" t="s">
        <v>86</v>
      </c>
      <c r="B3" s="3"/>
    </row>
    <row r="5" spans="1:15">
      <c r="N5" s="6" t="s">
        <v>1</v>
      </c>
    </row>
    <row r="6" spans="1:15" ht="12" customHeight="1">
      <c r="A6" s="354" t="s">
        <v>2</v>
      </c>
      <c r="B6" s="355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7" t="s">
        <v>14</v>
      </c>
    </row>
    <row r="7" spans="1:15">
      <c r="A7" s="2" t="s">
        <v>85</v>
      </c>
      <c r="B7" s="9" t="s">
        <v>15</v>
      </c>
      <c r="C7" s="4">
        <v>571383</v>
      </c>
      <c r="D7" s="4">
        <v>52128</v>
      </c>
      <c r="E7" s="4">
        <v>36778</v>
      </c>
      <c r="F7" s="4">
        <v>74405</v>
      </c>
      <c r="G7" s="4">
        <v>37944</v>
      </c>
      <c r="H7" s="4">
        <v>21691</v>
      </c>
      <c r="I7" s="4">
        <v>49597</v>
      </c>
      <c r="J7" s="4">
        <v>30137</v>
      </c>
      <c r="K7" s="4">
        <v>37603</v>
      </c>
      <c r="L7" s="4">
        <v>76199</v>
      </c>
      <c r="M7" s="4">
        <v>50591</v>
      </c>
      <c r="N7" s="5">
        <v>104310</v>
      </c>
    </row>
    <row r="8" spans="1:15" s="13" customFormat="1">
      <c r="A8" s="11"/>
      <c r="B8" s="12" t="s">
        <v>16</v>
      </c>
      <c r="C8" s="13">
        <v>1459654</v>
      </c>
      <c r="D8" s="13">
        <v>125800</v>
      </c>
      <c r="E8" s="13">
        <v>85294</v>
      </c>
      <c r="F8" s="13">
        <v>172012</v>
      </c>
      <c r="G8" s="13">
        <v>91931</v>
      </c>
      <c r="H8" s="13">
        <v>49630</v>
      </c>
      <c r="I8" s="13">
        <v>136720</v>
      </c>
      <c r="J8" s="13">
        <v>71160</v>
      </c>
      <c r="K8" s="13">
        <v>98593</v>
      </c>
      <c r="L8" s="13">
        <v>196949</v>
      </c>
      <c r="M8" s="13">
        <v>147576</v>
      </c>
      <c r="N8" s="11">
        <v>283989</v>
      </c>
      <c r="O8" s="11"/>
    </row>
    <row r="9" spans="1:15">
      <c r="A9" s="5"/>
      <c r="B9" s="16" t="s">
        <v>17</v>
      </c>
      <c r="C9" s="4">
        <v>705754</v>
      </c>
      <c r="D9" s="4">
        <v>62049</v>
      </c>
      <c r="E9" s="4">
        <v>39564</v>
      </c>
      <c r="F9" s="4">
        <v>86204</v>
      </c>
      <c r="G9" s="4">
        <v>42756</v>
      </c>
      <c r="H9" s="4">
        <v>21083</v>
      </c>
      <c r="I9" s="4">
        <v>65451</v>
      </c>
      <c r="J9" s="4">
        <v>33146</v>
      </c>
      <c r="K9" s="4">
        <v>49391</v>
      </c>
      <c r="L9" s="4">
        <v>95970</v>
      </c>
      <c r="M9" s="4">
        <v>71406</v>
      </c>
      <c r="N9" s="5">
        <v>138734</v>
      </c>
    </row>
    <row r="10" spans="1:15">
      <c r="A10" s="5"/>
      <c r="B10" s="16" t="s">
        <v>18</v>
      </c>
      <c r="C10" s="4">
        <v>753900</v>
      </c>
      <c r="D10" s="4">
        <v>63751</v>
      </c>
      <c r="E10" s="4">
        <v>45730</v>
      </c>
      <c r="F10" s="4">
        <v>85808</v>
      </c>
      <c r="G10" s="4">
        <v>49175</v>
      </c>
      <c r="H10" s="4">
        <v>28547</v>
      </c>
      <c r="I10" s="4">
        <v>71269</v>
      </c>
      <c r="J10" s="4">
        <v>38014</v>
      </c>
      <c r="K10" s="4">
        <v>49202</v>
      </c>
      <c r="L10" s="4">
        <v>100979</v>
      </c>
      <c r="M10" s="4">
        <v>76170</v>
      </c>
      <c r="N10" s="5">
        <v>145255</v>
      </c>
    </row>
    <row r="11" spans="1:15">
      <c r="A11" s="18" t="s">
        <v>65</v>
      </c>
      <c r="B11" s="9" t="s">
        <v>15</v>
      </c>
      <c r="C11" s="4">
        <v>576769</v>
      </c>
      <c r="D11" s="4">
        <v>52716</v>
      </c>
      <c r="E11" s="4">
        <v>36883</v>
      </c>
      <c r="F11" s="4">
        <v>74899</v>
      </c>
      <c r="G11" s="4">
        <v>37954</v>
      </c>
      <c r="H11" s="4">
        <v>21576</v>
      </c>
      <c r="I11" s="4">
        <v>50247</v>
      </c>
      <c r="J11" s="4">
        <v>30374</v>
      </c>
      <c r="K11" s="4">
        <v>38075</v>
      </c>
      <c r="L11" s="4">
        <v>76937</v>
      </c>
      <c r="M11" s="4">
        <v>51517</v>
      </c>
      <c r="N11" s="5">
        <v>105591</v>
      </c>
    </row>
    <row r="12" spans="1:15" s="13" customFormat="1">
      <c r="A12" s="11"/>
      <c r="B12" s="12" t="s">
        <v>16</v>
      </c>
      <c r="C12" s="13">
        <v>1458263</v>
      </c>
      <c r="D12" s="13">
        <v>125944</v>
      </c>
      <c r="E12" s="13">
        <v>84561</v>
      </c>
      <c r="F12" s="13">
        <v>171782</v>
      </c>
      <c r="G12" s="13">
        <v>90838</v>
      </c>
      <c r="H12" s="13">
        <v>48944</v>
      </c>
      <c r="I12" s="13">
        <v>136748</v>
      </c>
      <c r="J12" s="13">
        <v>70725</v>
      </c>
      <c r="K12" s="13">
        <v>98674</v>
      </c>
      <c r="L12" s="13">
        <v>196807</v>
      </c>
      <c r="M12" s="13">
        <v>149164</v>
      </c>
      <c r="N12" s="11">
        <v>284076</v>
      </c>
      <c r="O12" s="11"/>
    </row>
    <row r="13" spans="1:15">
      <c r="A13" s="5"/>
      <c r="B13" s="16" t="s">
        <v>17</v>
      </c>
      <c r="C13" s="4">
        <v>704405</v>
      </c>
      <c r="D13" s="4">
        <v>61836</v>
      </c>
      <c r="E13" s="4">
        <v>39176</v>
      </c>
      <c r="F13" s="4">
        <v>85807</v>
      </c>
      <c r="G13" s="4">
        <v>42233</v>
      </c>
      <c r="H13" s="4">
        <v>20771</v>
      </c>
      <c r="I13" s="4">
        <v>65427</v>
      </c>
      <c r="J13" s="4">
        <v>33043</v>
      </c>
      <c r="K13" s="4">
        <v>49462</v>
      </c>
      <c r="L13" s="4">
        <v>95712</v>
      </c>
      <c r="M13" s="4">
        <v>72038</v>
      </c>
      <c r="N13" s="5">
        <v>138900</v>
      </c>
    </row>
    <row r="14" spans="1:15">
      <c r="A14" s="5"/>
      <c r="B14" s="16" t="s">
        <v>18</v>
      </c>
      <c r="C14" s="4">
        <v>753858</v>
      </c>
      <c r="D14" s="4">
        <v>64108</v>
      </c>
      <c r="E14" s="4">
        <v>45385</v>
      </c>
      <c r="F14" s="4">
        <v>85975</v>
      </c>
      <c r="G14" s="4">
        <v>48605</v>
      </c>
      <c r="H14" s="4">
        <v>28173</v>
      </c>
      <c r="I14" s="4">
        <v>71321</v>
      </c>
      <c r="J14" s="4">
        <v>37682</v>
      </c>
      <c r="K14" s="4">
        <v>49212</v>
      </c>
      <c r="L14" s="4">
        <v>101095</v>
      </c>
      <c r="M14" s="4">
        <v>77126</v>
      </c>
      <c r="N14" s="5">
        <v>145176</v>
      </c>
    </row>
    <row r="15" spans="1:15">
      <c r="A15" s="18" t="s">
        <v>46</v>
      </c>
      <c r="B15" s="9" t="s">
        <v>15</v>
      </c>
      <c r="C15" s="4">
        <v>586647</v>
      </c>
      <c r="D15" s="4">
        <v>54049</v>
      </c>
      <c r="E15" s="4">
        <v>37271</v>
      </c>
      <c r="F15" s="4">
        <v>75532</v>
      </c>
      <c r="G15" s="4">
        <v>38843</v>
      </c>
      <c r="H15" s="4">
        <v>21500</v>
      </c>
      <c r="I15" s="4">
        <v>50951</v>
      </c>
      <c r="J15" s="4">
        <v>30948</v>
      </c>
      <c r="K15" s="4">
        <v>38677</v>
      </c>
      <c r="L15" s="4">
        <v>78415</v>
      </c>
      <c r="M15" s="4">
        <v>52590</v>
      </c>
      <c r="N15" s="5">
        <v>107871</v>
      </c>
    </row>
    <row r="16" spans="1:15" s="13" customFormat="1">
      <c r="A16" s="42" t="s">
        <v>22</v>
      </c>
      <c r="B16" s="12" t="s">
        <v>16</v>
      </c>
      <c r="C16" s="13">
        <v>1463822</v>
      </c>
      <c r="D16" s="13">
        <v>127078</v>
      </c>
      <c r="E16" s="13">
        <v>84061</v>
      </c>
      <c r="F16" s="13">
        <v>172030</v>
      </c>
      <c r="G16" s="13">
        <v>91062</v>
      </c>
      <c r="H16" s="13">
        <v>48241</v>
      </c>
      <c r="I16" s="13">
        <v>137104</v>
      </c>
      <c r="J16" s="13">
        <v>70662</v>
      </c>
      <c r="K16" s="13">
        <v>98905</v>
      </c>
      <c r="L16" s="13">
        <v>197600</v>
      </c>
      <c r="M16" s="13">
        <v>151118</v>
      </c>
      <c r="N16" s="11">
        <v>285961</v>
      </c>
      <c r="O16" s="11"/>
    </row>
    <row r="17" spans="1:15">
      <c r="A17" s="5"/>
      <c r="B17" s="16" t="s">
        <v>17</v>
      </c>
      <c r="C17" s="4">
        <v>706859</v>
      </c>
      <c r="D17" s="4">
        <v>62409</v>
      </c>
      <c r="E17" s="4">
        <v>38970</v>
      </c>
      <c r="F17" s="4">
        <v>85803</v>
      </c>
      <c r="G17" s="4">
        <v>42359</v>
      </c>
      <c r="H17" s="4">
        <v>20529</v>
      </c>
      <c r="I17" s="4">
        <v>65496</v>
      </c>
      <c r="J17" s="4">
        <v>32930</v>
      </c>
      <c r="K17" s="4">
        <v>49604</v>
      </c>
      <c r="L17" s="4">
        <v>95993</v>
      </c>
      <c r="M17" s="4">
        <v>72963</v>
      </c>
      <c r="N17" s="5">
        <v>139803</v>
      </c>
    </row>
    <row r="18" spans="1:15">
      <c r="A18" s="5"/>
      <c r="B18" s="16" t="s">
        <v>18</v>
      </c>
      <c r="C18" s="4">
        <v>756963</v>
      </c>
      <c r="D18" s="4">
        <v>64669</v>
      </c>
      <c r="E18" s="4">
        <v>45091</v>
      </c>
      <c r="F18" s="4">
        <v>86227</v>
      </c>
      <c r="G18" s="4">
        <v>48703</v>
      </c>
      <c r="H18" s="4">
        <v>27712</v>
      </c>
      <c r="I18" s="4">
        <v>71608</v>
      </c>
      <c r="J18" s="4">
        <v>37732</v>
      </c>
      <c r="K18" s="4">
        <v>49301</v>
      </c>
      <c r="L18" s="4">
        <v>101607</v>
      </c>
      <c r="M18" s="4">
        <v>78155</v>
      </c>
      <c r="N18" s="5">
        <v>146158</v>
      </c>
    </row>
    <row r="19" spans="1:15">
      <c r="A19" s="18" t="s">
        <v>63</v>
      </c>
      <c r="B19" s="9" t="s">
        <v>15</v>
      </c>
      <c r="C19" s="4">
        <v>594004</v>
      </c>
      <c r="D19" s="4">
        <v>54458</v>
      </c>
      <c r="E19" s="4">
        <v>37710</v>
      </c>
      <c r="F19" s="4">
        <v>75927</v>
      </c>
      <c r="G19" s="4">
        <v>39903</v>
      </c>
      <c r="H19" s="4">
        <v>21505</v>
      </c>
      <c r="I19" s="4">
        <v>51455</v>
      </c>
      <c r="J19" s="4">
        <v>31455</v>
      </c>
      <c r="K19" s="4">
        <v>39103</v>
      </c>
      <c r="L19" s="4">
        <v>79041</v>
      </c>
      <c r="M19" s="4">
        <v>53594</v>
      </c>
      <c r="N19" s="5">
        <v>109853</v>
      </c>
    </row>
    <row r="20" spans="1:15" s="13" customFormat="1">
      <c r="A20" s="19"/>
      <c r="B20" s="12" t="s">
        <v>16</v>
      </c>
      <c r="C20" s="13">
        <v>1465560</v>
      </c>
      <c r="D20" s="13">
        <v>127109</v>
      </c>
      <c r="E20" s="13">
        <v>83774</v>
      </c>
      <c r="F20" s="13">
        <v>171639</v>
      </c>
      <c r="G20" s="13">
        <v>91466</v>
      </c>
      <c r="H20" s="13">
        <v>47654</v>
      </c>
      <c r="I20" s="13">
        <v>136996</v>
      </c>
      <c r="J20" s="13">
        <v>70429</v>
      </c>
      <c r="K20" s="13">
        <v>98887</v>
      </c>
      <c r="L20" s="13">
        <v>197644</v>
      </c>
      <c r="M20" s="13">
        <v>152506</v>
      </c>
      <c r="N20" s="11">
        <v>287456</v>
      </c>
      <c r="O20" s="11"/>
    </row>
    <row r="21" spans="1:15">
      <c r="A21" s="5"/>
      <c r="B21" s="16" t="s">
        <v>17</v>
      </c>
      <c r="C21" s="4">
        <v>707112</v>
      </c>
      <c r="D21" s="4">
        <v>62298</v>
      </c>
      <c r="E21" s="4">
        <v>38913</v>
      </c>
      <c r="F21" s="4">
        <v>85371</v>
      </c>
      <c r="G21" s="4">
        <v>42556</v>
      </c>
      <c r="H21" s="4">
        <v>20275</v>
      </c>
      <c r="I21" s="4">
        <v>65477</v>
      </c>
      <c r="J21" s="4">
        <v>32844</v>
      </c>
      <c r="K21" s="4">
        <v>49500</v>
      </c>
      <c r="L21" s="4">
        <v>95783</v>
      </c>
      <c r="M21" s="4">
        <v>73551</v>
      </c>
      <c r="N21" s="5">
        <v>140544</v>
      </c>
    </row>
    <row r="22" spans="1:15">
      <c r="A22" s="5"/>
      <c r="B22" s="16" t="s">
        <v>18</v>
      </c>
      <c r="C22" s="4">
        <v>758448</v>
      </c>
      <c r="D22" s="4">
        <v>64811</v>
      </c>
      <c r="E22" s="4">
        <v>44861</v>
      </c>
      <c r="F22" s="4">
        <v>86268</v>
      </c>
      <c r="G22" s="4">
        <v>48910</v>
      </c>
      <c r="H22" s="4">
        <v>27379</v>
      </c>
      <c r="I22" s="4">
        <v>71519</v>
      </c>
      <c r="J22" s="4">
        <v>37585</v>
      </c>
      <c r="K22" s="4">
        <v>49387</v>
      </c>
      <c r="L22" s="4">
        <v>101861</v>
      </c>
      <c r="M22" s="4">
        <v>78955</v>
      </c>
      <c r="N22" s="5">
        <v>146912</v>
      </c>
    </row>
    <row r="23" spans="1:15">
      <c r="A23" s="18" t="s">
        <v>44</v>
      </c>
      <c r="B23" s="9" t="s">
        <v>15</v>
      </c>
      <c r="C23" s="4">
        <v>600225</v>
      </c>
      <c r="D23" s="4">
        <v>54727</v>
      </c>
      <c r="E23" s="4">
        <v>38194</v>
      </c>
      <c r="F23" s="4">
        <v>76685</v>
      </c>
      <c r="G23" s="4">
        <v>40776</v>
      </c>
      <c r="H23" s="4">
        <v>21414</v>
      </c>
      <c r="I23" s="4">
        <v>51709</v>
      </c>
      <c r="J23" s="4">
        <v>32288</v>
      </c>
      <c r="K23" s="4">
        <v>39553</v>
      </c>
      <c r="L23" s="4">
        <v>79074</v>
      </c>
      <c r="M23" s="4">
        <v>54568</v>
      </c>
      <c r="N23" s="5">
        <v>111237</v>
      </c>
    </row>
    <row r="24" spans="1:15" s="13" customFormat="1">
      <c r="A24" s="11"/>
      <c r="B24" s="12" t="s">
        <v>16</v>
      </c>
      <c r="C24" s="13">
        <v>1465454</v>
      </c>
      <c r="D24" s="13">
        <v>126854</v>
      </c>
      <c r="E24" s="13">
        <v>83877</v>
      </c>
      <c r="F24" s="13">
        <v>171831</v>
      </c>
      <c r="G24" s="13">
        <v>91599</v>
      </c>
      <c r="H24" s="13">
        <v>47000</v>
      </c>
      <c r="I24" s="13">
        <v>136560</v>
      </c>
      <c r="J24" s="13">
        <v>70740</v>
      </c>
      <c r="K24" s="13">
        <v>98710</v>
      </c>
      <c r="L24" s="13">
        <v>196497</v>
      </c>
      <c r="M24" s="13">
        <v>154034</v>
      </c>
      <c r="N24" s="11">
        <v>287752</v>
      </c>
      <c r="O24" s="11"/>
    </row>
    <row r="25" spans="1:15">
      <c r="A25" s="5"/>
      <c r="B25" s="16" t="s">
        <v>17</v>
      </c>
      <c r="C25" s="4">
        <v>706298</v>
      </c>
      <c r="D25" s="4">
        <v>61987</v>
      </c>
      <c r="E25" s="4">
        <v>38856</v>
      </c>
      <c r="F25" s="4">
        <v>85363</v>
      </c>
      <c r="G25" s="4">
        <v>42575</v>
      </c>
      <c r="H25" s="4">
        <v>19980</v>
      </c>
      <c r="I25" s="4">
        <v>65238</v>
      </c>
      <c r="J25" s="4">
        <v>33054</v>
      </c>
      <c r="K25" s="4">
        <v>49345</v>
      </c>
      <c r="L25" s="4">
        <v>95135</v>
      </c>
      <c r="M25" s="4">
        <v>74146</v>
      </c>
      <c r="N25" s="5">
        <v>140619</v>
      </c>
    </row>
    <row r="26" spans="1:15">
      <c r="A26" s="5"/>
      <c r="B26" s="16" t="s">
        <v>18</v>
      </c>
      <c r="C26" s="4">
        <v>759156</v>
      </c>
      <c r="D26" s="4">
        <v>64867</v>
      </c>
      <c r="E26" s="4">
        <v>45021</v>
      </c>
      <c r="F26" s="4">
        <v>86468</v>
      </c>
      <c r="G26" s="4">
        <v>49024</v>
      </c>
      <c r="H26" s="4">
        <v>27020</v>
      </c>
      <c r="I26" s="4">
        <v>71322</v>
      </c>
      <c r="J26" s="4">
        <v>37686</v>
      </c>
      <c r="K26" s="4">
        <v>49365</v>
      </c>
      <c r="L26" s="4">
        <v>101362</v>
      </c>
      <c r="M26" s="4">
        <v>79888</v>
      </c>
      <c r="N26" s="5">
        <v>147133</v>
      </c>
    </row>
    <row r="27" spans="1:15">
      <c r="A27" s="18" t="s">
        <v>62</v>
      </c>
      <c r="B27" s="9" t="s">
        <v>15</v>
      </c>
      <c r="C27" s="4">
        <v>607312</v>
      </c>
      <c r="D27" s="4">
        <v>54697</v>
      </c>
      <c r="E27" s="4">
        <v>38675</v>
      </c>
      <c r="F27" s="4">
        <v>77426</v>
      </c>
      <c r="G27" s="4">
        <v>42086</v>
      </c>
      <c r="H27" s="4">
        <v>21410</v>
      </c>
      <c r="I27" s="4">
        <v>52637</v>
      </c>
      <c r="J27" s="4">
        <v>32666</v>
      </c>
      <c r="K27" s="4">
        <v>39862</v>
      </c>
      <c r="L27" s="4">
        <v>79610</v>
      </c>
      <c r="M27" s="4">
        <v>55524</v>
      </c>
      <c r="N27" s="5">
        <v>112719</v>
      </c>
    </row>
    <row r="28" spans="1:15" s="13" customFormat="1">
      <c r="A28" s="11"/>
      <c r="B28" s="12" t="s">
        <v>16</v>
      </c>
      <c r="C28" s="13">
        <v>1466555</v>
      </c>
      <c r="D28" s="13">
        <v>126269</v>
      </c>
      <c r="E28" s="13">
        <v>83829</v>
      </c>
      <c r="F28" s="13">
        <v>172078</v>
      </c>
      <c r="G28" s="13">
        <v>92694</v>
      </c>
      <c r="H28" s="13">
        <v>46238</v>
      </c>
      <c r="I28" s="13">
        <v>137221</v>
      </c>
      <c r="J28" s="13">
        <v>70603</v>
      </c>
      <c r="K28" s="13">
        <v>98215</v>
      </c>
      <c r="L28" s="13">
        <v>196506</v>
      </c>
      <c r="M28" s="13">
        <v>155031</v>
      </c>
      <c r="N28" s="11">
        <v>287871</v>
      </c>
      <c r="O28" s="11"/>
    </row>
    <row r="29" spans="1:15">
      <c r="A29" s="5"/>
      <c r="B29" s="16" t="s">
        <v>17</v>
      </c>
      <c r="C29" s="4">
        <v>705634</v>
      </c>
      <c r="D29" s="4">
        <v>61500</v>
      </c>
      <c r="E29" s="4">
        <v>38848</v>
      </c>
      <c r="F29" s="4">
        <v>85226</v>
      </c>
      <c r="G29" s="4">
        <v>42942</v>
      </c>
      <c r="H29" s="4">
        <v>19635</v>
      </c>
      <c r="I29" s="4">
        <v>65508</v>
      </c>
      <c r="J29" s="4">
        <v>32899</v>
      </c>
      <c r="K29" s="4">
        <v>49133</v>
      </c>
      <c r="L29" s="4">
        <v>94846</v>
      </c>
      <c r="M29" s="4">
        <v>74512</v>
      </c>
      <c r="N29" s="5">
        <v>140585</v>
      </c>
    </row>
    <row r="30" spans="1:15">
      <c r="A30" s="5"/>
      <c r="B30" s="16" t="s">
        <v>18</v>
      </c>
      <c r="C30" s="4">
        <v>760921</v>
      </c>
      <c r="D30" s="4">
        <v>64769</v>
      </c>
      <c r="E30" s="4">
        <v>44981</v>
      </c>
      <c r="F30" s="4">
        <v>86852</v>
      </c>
      <c r="G30" s="4">
        <v>49752</v>
      </c>
      <c r="H30" s="4">
        <v>26603</v>
      </c>
      <c r="I30" s="4">
        <v>71713</v>
      </c>
      <c r="J30" s="4">
        <v>37704</v>
      </c>
      <c r="K30" s="4">
        <v>49082</v>
      </c>
      <c r="L30" s="4">
        <v>101660</v>
      </c>
      <c r="M30" s="4">
        <v>80519</v>
      </c>
      <c r="N30" s="5">
        <v>147286</v>
      </c>
    </row>
    <row r="31" spans="1:15">
      <c r="A31" s="18" t="s">
        <v>41</v>
      </c>
      <c r="B31" s="9" t="s">
        <v>15</v>
      </c>
      <c r="C31" s="4">
        <v>613125</v>
      </c>
      <c r="D31" s="4">
        <v>54916</v>
      </c>
      <c r="E31" s="4">
        <v>39300</v>
      </c>
      <c r="F31" s="4">
        <v>77424</v>
      </c>
      <c r="G31" s="4">
        <v>43487</v>
      </c>
      <c r="H31" s="4">
        <v>21304</v>
      </c>
      <c r="I31" s="4">
        <v>53321</v>
      </c>
      <c r="J31" s="4">
        <v>33331</v>
      </c>
      <c r="K31" s="4">
        <v>40127</v>
      </c>
      <c r="L31" s="4">
        <v>80001</v>
      </c>
      <c r="M31" s="4">
        <v>56056</v>
      </c>
      <c r="N31" s="5">
        <v>113858</v>
      </c>
    </row>
    <row r="32" spans="1:15" s="13" customFormat="1">
      <c r="A32" s="11"/>
      <c r="B32" s="12" t="s">
        <v>16</v>
      </c>
      <c r="C32" s="13">
        <v>1466675</v>
      </c>
      <c r="D32" s="13">
        <v>125803</v>
      </c>
      <c r="E32" s="13">
        <v>83997</v>
      </c>
      <c r="F32" s="13">
        <v>171725</v>
      </c>
      <c r="G32" s="13">
        <v>94056</v>
      </c>
      <c r="H32" s="13">
        <v>45494</v>
      </c>
      <c r="I32" s="13">
        <v>137917</v>
      </c>
      <c r="J32" s="13">
        <v>70773</v>
      </c>
      <c r="K32" s="13">
        <v>97978</v>
      </c>
      <c r="L32" s="13">
        <v>196002</v>
      </c>
      <c r="M32" s="13">
        <v>155248</v>
      </c>
      <c r="N32" s="11">
        <v>287682</v>
      </c>
      <c r="O32" s="11"/>
    </row>
    <row r="33" spans="1:15">
      <c r="A33" s="5"/>
      <c r="B33" s="16" t="s">
        <v>17</v>
      </c>
      <c r="C33" s="4">
        <v>704718</v>
      </c>
      <c r="D33" s="4">
        <v>61285</v>
      </c>
      <c r="E33" s="4">
        <v>38864</v>
      </c>
      <c r="F33" s="4">
        <v>84855</v>
      </c>
      <c r="G33" s="4">
        <v>43526</v>
      </c>
      <c r="H33" s="4">
        <v>19276</v>
      </c>
      <c r="I33" s="4">
        <v>65755</v>
      </c>
      <c r="J33" s="4">
        <v>33022</v>
      </c>
      <c r="K33" s="4">
        <v>48946</v>
      </c>
      <c r="L33" s="4">
        <v>94522</v>
      </c>
      <c r="M33" s="4">
        <v>74469</v>
      </c>
      <c r="N33" s="5">
        <v>140198</v>
      </c>
    </row>
    <row r="34" spans="1:15">
      <c r="A34" s="5"/>
      <c r="B34" s="16" t="s">
        <v>18</v>
      </c>
      <c r="C34" s="4">
        <v>761957</v>
      </c>
      <c r="D34" s="4">
        <v>64518</v>
      </c>
      <c r="E34" s="4">
        <v>45133</v>
      </c>
      <c r="F34" s="4">
        <v>86870</v>
      </c>
      <c r="G34" s="4">
        <v>50530</v>
      </c>
      <c r="H34" s="4">
        <v>26218</v>
      </c>
      <c r="I34" s="4">
        <v>72162</v>
      </c>
      <c r="J34" s="4">
        <v>37751</v>
      </c>
      <c r="K34" s="4">
        <v>49032</v>
      </c>
      <c r="L34" s="4">
        <v>101480</v>
      </c>
      <c r="M34" s="4">
        <v>80779</v>
      </c>
      <c r="N34" s="5">
        <v>147484</v>
      </c>
    </row>
    <row r="35" spans="1:15">
      <c r="A35" s="18" t="s">
        <v>39</v>
      </c>
      <c r="B35" s="9" t="s">
        <v>15</v>
      </c>
      <c r="C35" s="4">
        <v>620327</v>
      </c>
      <c r="D35" s="4">
        <v>55514</v>
      </c>
      <c r="E35" s="4">
        <v>39951</v>
      </c>
      <c r="F35" s="4">
        <v>77826</v>
      </c>
      <c r="G35" s="4">
        <v>44798</v>
      </c>
      <c r="H35" s="4">
        <v>21238</v>
      </c>
      <c r="I35" s="4">
        <v>53741</v>
      </c>
      <c r="J35" s="4">
        <v>34134</v>
      </c>
      <c r="K35" s="4">
        <v>40508</v>
      </c>
      <c r="L35" s="4">
        <v>80385</v>
      </c>
      <c r="M35" s="4">
        <v>56876</v>
      </c>
      <c r="N35" s="5">
        <v>115356</v>
      </c>
    </row>
    <row r="36" spans="1:15" s="13" customFormat="1">
      <c r="A36" s="42" t="s">
        <v>22</v>
      </c>
      <c r="B36" s="12" t="s">
        <v>16</v>
      </c>
      <c r="C36" s="13">
        <v>1467785</v>
      </c>
      <c r="D36" s="13">
        <v>126125</v>
      </c>
      <c r="E36" s="13">
        <v>84187</v>
      </c>
      <c r="F36" s="13">
        <v>171556</v>
      </c>
      <c r="G36" s="13">
        <v>95038</v>
      </c>
      <c r="H36" s="13">
        <v>44813</v>
      </c>
      <c r="I36" s="13">
        <v>137624</v>
      </c>
      <c r="J36" s="13">
        <v>71212</v>
      </c>
      <c r="K36" s="13">
        <v>97820</v>
      </c>
      <c r="L36" s="13">
        <v>195573</v>
      </c>
      <c r="M36" s="13">
        <v>155928</v>
      </c>
      <c r="N36" s="11">
        <v>287909</v>
      </c>
      <c r="O36" s="11"/>
    </row>
    <row r="37" spans="1:15">
      <c r="A37" s="5"/>
      <c r="B37" s="16" t="s">
        <v>17</v>
      </c>
      <c r="C37" s="4">
        <v>704281</v>
      </c>
      <c r="D37" s="4">
        <v>61307</v>
      </c>
      <c r="E37" s="4">
        <v>39032</v>
      </c>
      <c r="F37" s="4">
        <v>84631</v>
      </c>
      <c r="G37" s="4">
        <v>43936</v>
      </c>
      <c r="H37" s="4">
        <v>18957</v>
      </c>
      <c r="I37" s="4">
        <v>65589</v>
      </c>
      <c r="J37" s="4">
        <v>33120</v>
      </c>
      <c r="K37" s="4">
        <v>48821</v>
      </c>
      <c r="L37" s="4">
        <v>94040</v>
      </c>
      <c r="M37" s="4">
        <v>74643</v>
      </c>
      <c r="N37" s="5">
        <v>140205</v>
      </c>
    </row>
    <row r="38" spans="1:15">
      <c r="A38" s="5"/>
      <c r="B38" s="16" t="s">
        <v>18</v>
      </c>
      <c r="C38" s="4">
        <v>763504</v>
      </c>
      <c r="D38" s="4">
        <v>64818</v>
      </c>
      <c r="E38" s="4">
        <v>45155</v>
      </c>
      <c r="F38" s="4">
        <v>86925</v>
      </c>
      <c r="G38" s="4">
        <v>51102</v>
      </c>
      <c r="H38" s="4">
        <v>25856</v>
      </c>
      <c r="I38" s="4">
        <v>72035</v>
      </c>
      <c r="J38" s="4">
        <v>38092</v>
      </c>
      <c r="K38" s="4">
        <v>48999</v>
      </c>
      <c r="L38" s="4">
        <v>101533</v>
      </c>
      <c r="M38" s="4">
        <v>81285</v>
      </c>
      <c r="N38" s="5">
        <v>147704</v>
      </c>
    </row>
    <row r="39" spans="1:15">
      <c r="A39" s="18" t="s">
        <v>37</v>
      </c>
      <c r="B39" s="9" t="s">
        <v>15</v>
      </c>
      <c r="C39" s="4">
        <v>627020</v>
      </c>
      <c r="D39" s="4">
        <v>55514</v>
      </c>
      <c r="E39" s="4">
        <v>40381</v>
      </c>
      <c r="F39" s="4">
        <v>78720</v>
      </c>
      <c r="G39" s="4">
        <v>46482</v>
      </c>
      <c r="H39" s="4">
        <v>20997</v>
      </c>
      <c r="I39" s="4">
        <v>54604</v>
      </c>
      <c r="J39" s="4">
        <v>34904</v>
      </c>
      <c r="K39" s="4">
        <v>41144</v>
      </c>
      <c r="L39" s="4">
        <v>81136</v>
      </c>
      <c r="M39" s="4">
        <v>57208</v>
      </c>
      <c r="N39" s="5">
        <v>115930</v>
      </c>
    </row>
    <row r="40" spans="1:15" s="13" customFormat="1">
      <c r="A40" s="19"/>
      <c r="B40" s="12" t="s">
        <v>16</v>
      </c>
      <c r="C40" s="13">
        <v>1468743</v>
      </c>
      <c r="D40" s="13">
        <v>125381</v>
      </c>
      <c r="E40" s="13">
        <v>84140</v>
      </c>
      <c r="F40" s="13">
        <v>171770</v>
      </c>
      <c r="G40" s="13">
        <v>97036</v>
      </c>
      <c r="H40" s="13">
        <v>44153</v>
      </c>
      <c r="I40" s="13">
        <v>137965</v>
      </c>
      <c r="J40" s="13">
        <v>71818</v>
      </c>
      <c r="K40" s="13">
        <v>98181</v>
      </c>
      <c r="L40" s="13">
        <v>195255</v>
      </c>
      <c r="M40" s="13">
        <v>155531</v>
      </c>
      <c r="N40" s="11">
        <v>287513</v>
      </c>
      <c r="O40" s="11"/>
    </row>
    <row r="41" spans="1:15">
      <c r="A41" s="5"/>
      <c r="B41" s="16" t="s">
        <v>17</v>
      </c>
      <c r="C41" s="5">
        <v>703881</v>
      </c>
      <c r="D41" s="5">
        <v>60877</v>
      </c>
      <c r="E41" s="5">
        <v>39005</v>
      </c>
      <c r="F41" s="5">
        <v>84490</v>
      </c>
      <c r="G41" s="5">
        <v>44816</v>
      </c>
      <c r="H41" s="5">
        <v>18756</v>
      </c>
      <c r="I41" s="5">
        <v>65692</v>
      </c>
      <c r="J41" s="5">
        <v>33288</v>
      </c>
      <c r="K41" s="5">
        <v>48958</v>
      </c>
      <c r="L41" s="5">
        <v>93597</v>
      </c>
      <c r="M41" s="5">
        <v>74547</v>
      </c>
      <c r="N41" s="5">
        <v>139855</v>
      </c>
    </row>
    <row r="42" spans="1:15">
      <c r="A42" s="5"/>
      <c r="B42" s="16" t="s">
        <v>18</v>
      </c>
      <c r="C42" s="20">
        <v>764862</v>
      </c>
      <c r="D42" s="5">
        <v>64504</v>
      </c>
      <c r="E42" s="5">
        <v>45135</v>
      </c>
      <c r="F42" s="5">
        <v>87280</v>
      </c>
      <c r="G42" s="5">
        <v>52220</v>
      </c>
      <c r="H42" s="5">
        <v>25397</v>
      </c>
      <c r="I42" s="5">
        <v>72273</v>
      </c>
      <c r="J42" s="5">
        <v>38530</v>
      </c>
      <c r="K42" s="5">
        <v>49223</v>
      </c>
      <c r="L42" s="5">
        <v>101658</v>
      </c>
      <c r="M42" s="5">
        <v>80984</v>
      </c>
      <c r="N42" s="5">
        <v>147658</v>
      </c>
    </row>
    <row r="43" spans="1:15">
      <c r="A43" s="18" t="s">
        <v>32</v>
      </c>
      <c r="B43" s="9" t="s">
        <v>15</v>
      </c>
      <c r="C43" s="4">
        <v>633152</v>
      </c>
      <c r="D43" s="4">
        <v>55714</v>
      </c>
      <c r="E43" s="4">
        <v>40864</v>
      </c>
      <c r="F43" s="4">
        <v>79259</v>
      </c>
      <c r="G43" s="4">
        <v>47494</v>
      </c>
      <c r="H43" s="4">
        <v>20960</v>
      </c>
      <c r="I43" s="4">
        <v>54967</v>
      </c>
      <c r="J43" s="4">
        <v>35793</v>
      </c>
      <c r="K43" s="4">
        <v>41624</v>
      </c>
      <c r="L43" s="4">
        <v>81802</v>
      </c>
      <c r="M43" s="4">
        <v>57674</v>
      </c>
      <c r="N43" s="5">
        <v>117001</v>
      </c>
    </row>
    <row r="44" spans="1:15" s="13" customFormat="1">
      <c r="A44" s="23"/>
      <c r="B44" s="12" t="s">
        <v>16</v>
      </c>
      <c r="C44" s="13">
        <v>1469061</v>
      </c>
      <c r="D44" s="13">
        <v>125267</v>
      </c>
      <c r="E44" s="13">
        <v>84244</v>
      </c>
      <c r="F44" s="13">
        <v>171388</v>
      </c>
      <c r="G44" s="13">
        <v>97917</v>
      </c>
      <c r="H44" s="13">
        <v>43534</v>
      </c>
      <c r="I44" s="13">
        <v>137462</v>
      </c>
      <c r="J44" s="13">
        <v>72721</v>
      </c>
      <c r="K44" s="13">
        <v>98067</v>
      </c>
      <c r="L44" s="13">
        <v>195126</v>
      </c>
      <c r="M44" s="13">
        <v>155324</v>
      </c>
      <c r="N44" s="11">
        <v>288011</v>
      </c>
      <c r="O44" s="11"/>
    </row>
    <row r="45" spans="1:15">
      <c r="A45" s="5"/>
      <c r="B45" s="16" t="s">
        <v>17</v>
      </c>
      <c r="C45" s="5">
        <v>703099</v>
      </c>
      <c r="D45" s="5">
        <v>60623</v>
      </c>
      <c r="E45" s="5">
        <v>39094</v>
      </c>
      <c r="F45" s="5">
        <v>84100</v>
      </c>
      <c r="G45" s="5">
        <v>45150</v>
      </c>
      <c r="H45" s="5">
        <v>18549</v>
      </c>
      <c r="I45" s="5">
        <v>65568</v>
      </c>
      <c r="J45" s="5">
        <v>33685</v>
      </c>
      <c r="K45" s="5">
        <v>48824</v>
      </c>
      <c r="L45" s="5">
        <v>93381</v>
      </c>
      <c r="M45" s="5">
        <v>74348</v>
      </c>
      <c r="N45" s="5">
        <v>139777</v>
      </c>
    </row>
    <row r="46" spans="1:15" s="5" customFormat="1">
      <c r="B46" s="17" t="s">
        <v>18</v>
      </c>
      <c r="C46" s="20">
        <v>765962</v>
      </c>
      <c r="D46" s="5">
        <v>64644</v>
      </c>
      <c r="E46" s="5">
        <v>45150</v>
      </c>
      <c r="F46" s="5">
        <v>87288</v>
      </c>
      <c r="G46" s="5">
        <v>52767</v>
      </c>
      <c r="H46" s="5">
        <v>24985</v>
      </c>
      <c r="I46" s="5">
        <v>71894</v>
      </c>
      <c r="J46" s="5">
        <v>39036</v>
      </c>
      <c r="K46" s="5">
        <v>49243</v>
      </c>
      <c r="L46" s="5">
        <v>101745</v>
      </c>
      <c r="M46" s="5">
        <v>80976</v>
      </c>
      <c r="N46" s="5">
        <v>148234</v>
      </c>
    </row>
    <row r="47" spans="1:15">
      <c r="A47" s="18" t="s">
        <v>57</v>
      </c>
      <c r="B47" s="9" t="s">
        <v>15</v>
      </c>
      <c r="C47" s="4">
        <v>639745</v>
      </c>
      <c r="D47" s="4">
        <v>55873</v>
      </c>
      <c r="E47" s="4">
        <v>41254</v>
      </c>
      <c r="F47" s="4">
        <v>79674</v>
      </c>
      <c r="G47" s="4">
        <v>49189</v>
      </c>
      <c r="H47" s="4">
        <v>20961</v>
      </c>
      <c r="I47" s="4">
        <v>55362</v>
      </c>
      <c r="J47" s="4">
        <v>36782</v>
      </c>
      <c r="K47" s="4">
        <v>42104</v>
      </c>
      <c r="L47" s="4">
        <v>82669</v>
      </c>
      <c r="M47" s="4">
        <v>58095</v>
      </c>
      <c r="N47" s="4">
        <v>117782</v>
      </c>
    </row>
    <row r="48" spans="1:15" s="13" customFormat="1">
      <c r="A48" s="23"/>
      <c r="B48" s="12" t="s">
        <v>16</v>
      </c>
      <c r="C48" s="36">
        <v>1468944</v>
      </c>
      <c r="D48" s="36">
        <v>125109</v>
      </c>
      <c r="E48" s="36">
        <v>83977</v>
      </c>
      <c r="F48" s="36">
        <v>170808</v>
      </c>
      <c r="G48" s="36">
        <v>99835</v>
      </c>
      <c r="H48" s="36">
        <v>43183</v>
      </c>
      <c r="I48" s="36">
        <v>137051</v>
      </c>
      <c r="J48" s="36">
        <v>73943</v>
      </c>
      <c r="K48" s="36">
        <v>97879</v>
      </c>
      <c r="L48" s="36">
        <v>195204</v>
      </c>
      <c r="M48" s="36">
        <v>154694</v>
      </c>
      <c r="N48" s="36">
        <v>287261</v>
      </c>
      <c r="O48" s="11"/>
    </row>
    <row r="49" spans="1:15">
      <c r="A49" s="5"/>
      <c r="B49" s="16" t="s">
        <v>17</v>
      </c>
      <c r="C49" s="4">
        <v>702195</v>
      </c>
      <c r="D49" s="4">
        <v>60320</v>
      </c>
      <c r="E49" s="4">
        <v>38959</v>
      </c>
      <c r="F49" s="4">
        <v>83580</v>
      </c>
      <c r="G49" s="4">
        <v>46041</v>
      </c>
      <c r="H49" s="4">
        <v>18363</v>
      </c>
      <c r="I49" s="4">
        <v>65289</v>
      </c>
      <c r="J49" s="4">
        <v>34319</v>
      </c>
      <c r="K49" s="4">
        <v>48851</v>
      </c>
      <c r="L49" s="4">
        <v>93280</v>
      </c>
      <c r="M49" s="4">
        <v>74151</v>
      </c>
      <c r="N49" s="4">
        <v>139042</v>
      </c>
    </row>
    <row r="50" spans="1:15" s="5" customFormat="1">
      <c r="B50" s="16" t="s">
        <v>18</v>
      </c>
      <c r="C50" s="20">
        <v>766749</v>
      </c>
      <c r="D50" s="5">
        <v>64789</v>
      </c>
      <c r="E50" s="5">
        <v>45018</v>
      </c>
      <c r="F50" s="5">
        <v>87228</v>
      </c>
      <c r="G50" s="5">
        <v>53794</v>
      </c>
      <c r="H50" s="5">
        <v>24820</v>
      </c>
      <c r="I50" s="5">
        <v>71762</v>
      </c>
      <c r="J50" s="5">
        <v>39624</v>
      </c>
      <c r="K50" s="5">
        <v>49028</v>
      </c>
      <c r="L50" s="5">
        <v>101924</v>
      </c>
      <c r="M50" s="5">
        <v>80543</v>
      </c>
      <c r="N50" s="5">
        <v>148219</v>
      </c>
    </row>
    <row r="51" spans="1:15">
      <c r="A51" s="18" t="s">
        <v>73</v>
      </c>
      <c r="B51" s="9" t="s">
        <v>15</v>
      </c>
      <c r="C51" s="4">
        <v>646051</v>
      </c>
      <c r="D51" s="4">
        <v>56130</v>
      </c>
      <c r="E51" s="4">
        <v>41547</v>
      </c>
      <c r="F51" s="4">
        <v>80037</v>
      </c>
      <c r="G51" s="4">
        <v>50557</v>
      </c>
      <c r="H51" s="4">
        <v>20970</v>
      </c>
      <c r="I51" s="4">
        <v>55877</v>
      </c>
      <c r="J51" s="4">
        <v>37722</v>
      </c>
      <c r="K51" s="4">
        <v>42482</v>
      </c>
      <c r="L51" s="4">
        <v>83732</v>
      </c>
      <c r="M51" s="4">
        <v>58764</v>
      </c>
      <c r="N51" s="4">
        <v>118233</v>
      </c>
    </row>
    <row r="52" spans="1:15" s="13" customFormat="1">
      <c r="A52" s="23"/>
      <c r="B52" s="12" t="s">
        <v>16</v>
      </c>
      <c r="C52" s="36">
        <v>1468401</v>
      </c>
      <c r="D52" s="36">
        <v>125090</v>
      </c>
      <c r="E52" s="36">
        <v>83729</v>
      </c>
      <c r="F52" s="36">
        <v>170135</v>
      </c>
      <c r="G52" s="36">
        <v>101461</v>
      </c>
      <c r="H52" s="36">
        <v>42787</v>
      </c>
      <c r="I52" s="36">
        <v>136734</v>
      </c>
      <c r="J52" s="36">
        <v>74871</v>
      </c>
      <c r="K52" s="36">
        <v>97804</v>
      </c>
      <c r="L52" s="36">
        <v>195698</v>
      </c>
      <c r="M52" s="36">
        <v>154492</v>
      </c>
      <c r="N52" s="36">
        <v>285600</v>
      </c>
      <c r="O52" s="11"/>
    </row>
    <row r="53" spans="1:15">
      <c r="A53" s="5"/>
      <c r="B53" s="16" t="s">
        <v>17</v>
      </c>
      <c r="C53" s="4">
        <v>700966</v>
      </c>
      <c r="D53" s="4">
        <v>60159</v>
      </c>
      <c r="E53" s="4">
        <v>38825</v>
      </c>
      <c r="F53" s="4">
        <v>83033</v>
      </c>
      <c r="G53" s="4">
        <v>46679</v>
      </c>
      <c r="H53" s="4">
        <v>18093</v>
      </c>
      <c r="I53" s="4">
        <v>65219</v>
      </c>
      <c r="J53" s="4">
        <v>34639</v>
      </c>
      <c r="K53" s="4">
        <v>48838</v>
      </c>
      <c r="L53" s="4">
        <v>93430</v>
      </c>
      <c r="M53" s="4">
        <v>74007</v>
      </c>
      <c r="N53" s="4">
        <v>138044</v>
      </c>
    </row>
    <row r="54" spans="1:15">
      <c r="A54" s="5"/>
      <c r="B54" s="17" t="s">
        <v>18</v>
      </c>
      <c r="C54" s="20">
        <v>767435</v>
      </c>
      <c r="D54" s="5">
        <v>64931</v>
      </c>
      <c r="E54" s="5">
        <v>44904</v>
      </c>
      <c r="F54" s="5">
        <v>87102</v>
      </c>
      <c r="G54" s="5">
        <v>54782</v>
      </c>
      <c r="H54" s="5">
        <v>24694</v>
      </c>
      <c r="I54" s="5">
        <v>71515</v>
      </c>
      <c r="J54" s="5">
        <v>40232</v>
      </c>
      <c r="K54" s="5">
        <v>48966</v>
      </c>
      <c r="L54" s="5">
        <v>102268</v>
      </c>
      <c r="M54" s="5">
        <v>80485</v>
      </c>
      <c r="N54" s="5">
        <v>147556</v>
      </c>
    </row>
    <row r="55" spans="1:15">
      <c r="A55" s="18" t="s">
        <v>80</v>
      </c>
      <c r="B55" s="2" t="s">
        <v>15</v>
      </c>
      <c r="C55" s="38">
        <v>653860</v>
      </c>
      <c r="D55" s="32">
        <v>55982</v>
      </c>
      <c r="E55" s="32">
        <v>41876</v>
      </c>
      <c r="F55" s="32">
        <v>80298</v>
      </c>
      <c r="G55" s="32">
        <v>51580</v>
      </c>
      <c r="H55" s="32">
        <v>21016</v>
      </c>
      <c r="I55" s="32">
        <v>56429</v>
      </c>
      <c r="J55" s="32">
        <v>38455</v>
      </c>
      <c r="K55" s="32">
        <v>43063</v>
      </c>
      <c r="L55" s="32">
        <v>86622</v>
      </c>
      <c r="M55" s="32">
        <v>59525</v>
      </c>
      <c r="N55" s="32">
        <v>119014</v>
      </c>
    </row>
    <row r="56" spans="1:15">
      <c r="A56" s="42" t="s">
        <v>22</v>
      </c>
      <c r="B56" s="15" t="s">
        <v>16</v>
      </c>
      <c r="C56" s="39">
        <v>1474811</v>
      </c>
      <c r="D56" s="34">
        <v>124266</v>
      </c>
      <c r="E56" s="34">
        <v>83534</v>
      </c>
      <c r="F56" s="34">
        <v>169587</v>
      </c>
      <c r="G56" s="34">
        <v>102129</v>
      </c>
      <c r="H56" s="34">
        <v>42464</v>
      </c>
      <c r="I56" s="34">
        <v>136670</v>
      </c>
      <c r="J56" s="34">
        <v>75437</v>
      </c>
      <c r="K56" s="34">
        <v>98193</v>
      </c>
      <c r="L56" s="34">
        <v>202356</v>
      </c>
      <c r="M56" s="34">
        <v>154756</v>
      </c>
      <c r="N56" s="34">
        <v>285419</v>
      </c>
    </row>
    <row r="57" spans="1:15">
      <c r="A57" s="5"/>
      <c r="B57" s="17" t="s">
        <v>17</v>
      </c>
      <c r="C57" s="38">
        <v>703210</v>
      </c>
      <c r="D57" s="32">
        <v>59770</v>
      </c>
      <c r="E57" s="32">
        <v>38754</v>
      </c>
      <c r="F57" s="32">
        <v>82677</v>
      </c>
      <c r="G57" s="32">
        <v>46975</v>
      </c>
      <c r="H57" s="32">
        <v>17933</v>
      </c>
      <c r="I57" s="32">
        <v>65206</v>
      </c>
      <c r="J57" s="32">
        <v>34770</v>
      </c>
      <c r="K57" s="32">
        <v>49019</v>
      </c>
      <c r="L57" s="32">
        <v>96371</v>
      </c>
      <c r="M57" s="32">
        <v>74135</v>
      </c>
      <c r="N57" s="32">
        <v>137600</v>
      </c>
    </row>
    <row r="58" spans="1:15">
      <c r="A58" s="5"/>
      <c r="B58" s="17" t="s">
        <v>18</v>
      </c>
      <c r="C58" s="38">
        <v>771601</v>
      </c>
      <c r="D58" s="32">
        <v>64496</v>
      </c>
      <c r="E58" s="32">
        <v>44780</v>
      </c>
      <c r="F58" s="32">
        <v>86910</v>
      </c>
      <c r="G58" s="32">
        <v>55154</v>
      </c>
      <c r="H58" s="32">
        <v>24531</v>
      </c>
      <c r="I58" s="32">
        <v>71464</v>
      </c>
      <c r="J58" s="32">
        <v>40667</v>
      </c>
      <c r="K58" s="32">
        <v>49174</v>
      </c>
      <c r="L58" s="32">
        <v>105985</v>
      </c>
      <c r="M58" s="32">
        <v>80621</v>
      </c>
      <c r="N58" s="32">
        <v>147819</v>
      </c>
    </row>
    <row r="59" spans="1:15">
      <c r="A59" s="18" t="s">
        <v>84</v>
      </c>
      <c r="B59" s="2" t="s">
        <v>15</v>
      </c>
      <c r="C59" s="38">
        <v>660638</v>
      </c>
      <c r="D59" s="32">
        <v>56264</v>
      </c>
      <c r="E59" s="32">
        <v>42198</v>
      </c>
      <c r="F59" s="32">
        <v>80546</v>
      </c>
      <c r="G59" s="32">
        <v>52184</v>
      </c>
      <c r="H59" s="32">
        <v>20840</v>
      </c>
      <c r="I59" s="32">
        <v>56916</v>
      </c>
      <c r="J59" s="32">
        <v>39204</v>
      </c>
      <c r="K59" s="32">
        <v>43677</v>
      </c>
      <c r="L59" s="32">
        <v>87926</v>
      </c>
      <c r="M59" s="32">
        <v>60286</v>
      </c>
      <c r="N59" s="32">
        <v>120597</v>
      </c>
    </row>
    <row r="60" spans="1:15">
      <c r="A60" s="42"/>
      <c r="B60" s="15" t="s">
        <v>16</v>
      </c>
      <c r="C60" s="39">
        <v>1472511</v>
      </c>
      <c r="D60" s="34">
        <v>123780</v>
      </c>
      <c r="E60" s="34">
        <v>83277</v>
      </c>
      <c r="F60" s="34">
        <v>168833</v>
      </c>
      <c r="G60" s="34">
        <v>102246</v>
      </c>
      <c r="H60" s="34">
        <v>41913</v>
      </c>
      <c r="I60" s="34">
        <v>136276</v>
      </c>
      <c r="J60" s="34">
        <v>75731</v>
      </c>
      <c r="K60" s="34">
        <v>98159</v>
      </c>
      <c r="L60" s="34">
        <v>202744</v>
      </c>
      <c r="M60" s="34">
        <v>154469</v>
      </c>
      <c r="N60" s="34">
        <v>285083</v>
      </c>
    </row>
    <row r="61" spans="1:15">
      <c r="A61" s="5"/>
      <c r="B61" s="17" t="s">
        <v>17</v>
      </c>
      <c r="C61" s="38">
        <v>701695</v>
      </c>
      <c r="D61" s="32">
        <v>59416</v>
      </c>
      <c r="E61" s="32">
        <v>38648</v>
      </c>
      <c r="F61" s="32">
        <v>82217</v>
      </c>
      <c r="G61" s="32">
        <v>46916</v>
      </c>
      <c r="H61" s="32">
        <v>17715</v>
      </c>
      <c r="I61" s="32">
        <v>65077</v>
      </c>
      <c r="J61" s="32">
        <v>34945</v>
      </c>
      <c r="K61" s="32">
        <v>48993</v>
      </c>
      <c r="L61" s="32">
        <v>96374</v>
      </c>
      <c r="M61" s="32">
        <v>74073</v>
      </c>
      <c r="N61" s="32">
        <v>137321</v>
      </c>
    </row>
    <row r="62" spans="1:15">
      <c r="A62" s="25"/>
      <c r="B62" s="37" t="s">
        <v>18</v>
      </c>
      <c r="C62" s="31">
        <v>770816</v>
      </c>
      <c r="D62" s="30">
        <v>64364</v>
      </c>
      <c r="E62" s="30">
        <v>44629</v>
      </c>
      <c r="F62" s="30">
        <v>86616</v>
      </c>
      <c r="G62" s="30">
        <v>55330</v>
      </c>
      <c r="H62" s="30">
        <v>24198</v>
      </c>
      <c r="I62" s="30">
        <v>71199</v>
      </c>
      <c r="J62" s="30">
        <v>40786</v>
      </c>
      <c r="K62" s="30">
        <v>49166</v>
      </c>
      <c r="L62" s="30">
        <v>106370</v>
      </c>
      <c r="M62" s="30">
        <v>80396</v>
      </c>
      <c r="N62" s="30">
        <v>147762</v>
      </c>
    </row>
    <row r="63" spans="1:15">
      <c r="A63" s="4" t="s">
        <v>55</v>
      </c>
    </row>
    <row r="64" spans="1:15">
      <c r="A64" s="4" t="s">
        <v>83</v>
      </c>
    </row>
    <row r="65" spans="1:1">
      <c r="A65" s="4" t="s">
        <v>82</v>
      </c>
    </row>
  </sheetData>
  <mergeCells count="1">
    <mergeCell ref="A6:B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65"/>
  <sheetViews>
    <sheetView workbookViewId="0"/>
  </sheetViews>
  <sheetFormatPr defaultRowHeight="10.5"/>
  <cols>
    <col min="1" max="2" width="8.75" style="4" customWidth="1"/>
    <col min="3" max="3" width="9.5" style="4" customWidth="1"/>
    <col min="4" max="14" width="8.625" style="4" customWidth="1"/>
    <col min="15" max="15" width="9" style="5"/>
    <col min="16" max="16384" width="9" style="4"/>
  </cols>
  <sheetData>
    <row r="1" spans="1:15" s="1" customFormat="1" ht="17.25">
      <c r="A1" s="41" t="s">
        <v>76</v>
      </c>
      <c r="O1" s="40"/>
    </row>
    <row r="2" spans="1:15" ht="13.5" customHeight="1">
      <c r="A2" s="3" t="s">
        <v>0</v>
      </c>
      <c r="B2" s="3"/>
    </row>
    <row r="4" spans="1:15">
      <c r="N4" s="6" t="s">
        <v>1</v>
      </c>
    </row>
    <row r="5" spans="1:15" ht="12" customHeight="1">
      <c r="A5" s="354" t="s">
        <v>2</v>
      </c>
      <c r="B5" s="355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7" t="s">
        <v>14</v>
      </c>
    </row>
    <row r="6" spans="1:15">
      <c r="A6" s="2" t="s">
        <v>81</v>
      </c>
      <c r="B6" s="9" t="s">
        <v>15</v>
      </c>
      <c r="C6" s="4">
        <v>565643</v>
      </c>
      <c r="D6" s="4">
        <v>51609</v>
      </c>
      <c r="E6" s="4">
        <v>36782</v>
      </c>
      <c r="F6" s="4">
        <v>74161</v>
      </c>
      <c r="G6" s="4">
        <v>37906</v>
      </c>
      <c r="H6" s="4">
        <v>21637</v>
      </c>
      <c r="I6" s="4">
        <v>48989</v>
      </c>
      <c r="J6" s="4">
        <v>30042</v>
      </c>
      <c r="K6" s="4">
        <v>37203</v>
      </c>
      <c r="L6" s="4">
        <v>75049</v>
      </c>
      <c r="M6" s="4">
        <v>49390</v>
      </c>
      <c r="N6" s="5">
        <v>102875</v>
      </c>
    </row>
    <row r="7" spans="1:15" s="13" customFormat="1">
      <c r="A7" s="11"/>
      <c r="B7" s="12" t="s">
        <v>16</v>
      </c>
      <c r="C7" s="13">
        <v>1461470</v>
      </c>
      <c r="D7" s="13">
        <v>126021</v>
      </c>
      <c r="E7" s="13">
        <v>86380</v>
      </c>
      <c r="F7" s="13">
        <v>172751</v>
      </c>
      <c r="G7" s="13">
        <v>92869</v>
      </c>
      <c r="H7" s="13">
        <v>50167</v>
      </c>
      <c r="I7" s="13">
        <v>136625</v>
      </c>
      <c r="J7" s="13">
        <v>71970</v>
      </c>
      <c r="K7" s="13">
        <v>98702</v>
      </c>
      <c r="L7" s="13">
        <v>196497</v>
      </c>
      <c r="M7" s="13">
        <v>145985</v>
      </c>
      <c r="N7" s="11">
        <v>283503</v>
      </c>
      <c r="O7" s="11"/>
    </row>
    <row r="8" spans="1:15">
      <c r="A8" s="5"/>
      <c r="B8" s="16" t="s">
        <v>17</v>
      </c>
      <c r="C8" s="4">
        <v>707342</v>
      </c>
      <c r="D8" s="4">
        <v>62305</v>
      </c>
      <c r="E8" s="4">
        <v>40186</v>
      </c>
      <c r="F8" s="4">
        <v>86657</v>
      </c>
      <c r="G8" s="4">
        <v>43264</v>
      </c>
      <c r="H8" s="4">
        <v>21309</v>
      </c>
      <c r="I8" s="4">
        <v>65534</v>
      </c>
      <c r="J8" s="4">
        <v>33532</v>
      </c>
      <c r="K8" s="4">
        <v>49469</v>
      </c>
      <c r="L8" s="4">
        <v>95888</v>
      </c>
      <c r="M8" s="4">
        <v>70705</v>
      </c>
      <c r="N8" s="5">
        <v>138493</v>
      </c>
    </row>
    <row r="9" spans="1:15">
      <c r="A9" s="5"/>
      <c r="B9" s="16" t="s">
        <v>18</v>
      </c>
      <c r="C9" s="4">
        <v>754128</v>
      </c>
      <c r="D9" s="4">
        <v>63716</v>
      </c>
      <c r="E9" s="4">
        <v>46194</v>
      </c>
      <c r="F9" s="4">
        <v>86094</v>
      </c>
      <c r="G9" s="4">
        <v>49605</v>
      </c>
      <c r="H9" s="4">
        <v>28858</v>
      </c>
      <c r="I9" s="4">
        <v>71091</v>
      </c>
      <c r="J9" s="4">
        <v>38438</v>
      </c>
      <c r="K9" s="4">
        <v>49233</v>
      </c>
      <c r="L9" s="4">
        <v>100609</v>
      </c>
      <c r="M9" s="4">
        <v>75280</v>
      </c>
      <c r="N9" s="5">
        <v>145010</v>
      </c>
    </row>
    <row r="10" spans="1:15">
      <c r="A10" s="18" t="s">
        <v>66</v>
      </c>
      <c r="B10" s="9" t="s">
        <v>15</v>
      </c>
      <c r="C10" s="4">
        <v>571383</v>
      </c>
      <c r="D10" s="4">
        <v>52128</v>
      </c>
      <c r="E10" s="4">
        <v>36778</v>
      </c>
      <c r="F10" s="4">
        <v>74405</v>
      </c>
      <c r="G10" s="4">
        <v>37944</v>
      </c>
      <c r="H10" s="4">
        <v>21691</v>
      </c>
      <c r="I10" s="4">
        <v>49597</v>
      </c>
      <c r="J10" s="4">
        <v>30137</v>
      </c>
      <c r="K10" s="4">
        <v>37603</v>
      </c>
      <c r="L10" s="4">
        <v>76199</v>
      </c>
      <c r="M10" s="4">
        <v>50591</v>
      </c>
      <c r="N10" s="5">
        <v>104310</v>
      </c>
    </row>
    <row r="11" spans="1:15" s="13" customFormat="1">
      <c r="A11" s="11"/>
      <c r="B11" s="12" t="s">
        <v>16</v>
      </c>
      <c r="C11" s="13">
        <v>1459654</v>
      </c>
      <c r="D11" s="13">
        <v>125800</v>
      </c>
      <c r="E11" s="13">
        <v>85294</v>
      </c>
      <c r="F11" s="13">
        <v>172012</v>
      </c>
      <c r="G11" s="13">
        <v>91931</v>
      </c>
      <c r="H11" s="13">
        <v>49630</v>
      </c>
      <c r="I11" s="13">
        <v>136720</v>
      </c>
      <c r="J11" s="13">
        <v>71160</v>
      </c>
      <c r="K11" s="13">
        <v>98593</v>
      </c>
      <c r="L11" s="13">
        <v>196949</v>
      </c>
      <c r="M11" s="13">
        <v>147576</v>
      </c>
      <c r="N11" s="11">
        <v>283989</v>
      </c>
      <c r="O11" s="11"/>
    </row>
    <row r="12" spans="1:15">
      <c r="A12" s="5"/>
      <c r="B12" s="16" t="s">
        <v>17</v>
      </c>
      <c r="C12" s="4">
        <v>705754</v>
      </c>
      <c r="D12" s="4">
        <v>62049</v>
      </c>
      <c r="E12" s="4">
        <v>39564</v>
      </c>
      <c r="F12" s="4">
        <v>86204</v>
      </c>
      <c r="G12" s="4">
        <v>42756</v>
      </c>
      <c r="H12" s="4">
        <v>21083</v>
      </c>
      <c r="I12" s="4">
        <v>65451</v>
      </c>
      <c r="J12" s="4">
        <v>33146</v>
      </c>
      <c r="K12" s="4">
        <v>49391</v>
      </c>
      <c r="L12" s="4">
        <v>95970</v>
      </c>
      <c r="M12" s="4">
        <v>71406</v>
      </c>
      <c r="N12" s="5">
        <v>138734</v>
      </c>
    </row>
    <row r="13" spans="1:15">
      <c r="A13" s="5"/>
      <c r="B13" s="16" t="s">
        <v>18</v>
      </c>
      <c r="C13" s="4">
        <v>753900</v>
      </c>
      <c r="D13" s="4">
        <v>63751</v>
      </c>
      <c r="E13" s="4">
        <v>45730</v>
      </c>
      <c r="F13" s="4">
        <v>85808</v>
      </c>
      <c r="G13" s="4">
        <v>49175</v>
      </c>
      <c r="H13" s="4">
        <v>28547</v>
      </c>
      <c r="I13" s="4">
        <v>71269</v>
      </c>
      <c r="J13" s="4">
        <v>38014</v>
      </c>
      <c r="K13" s="4">
        <v>49202</v>
      </c>
      <c r="L13" s="4">
        <v>100979</v>
      </c>
      <c r="M13" s="4">
        <v>76170</v>
      </c>
      <c r="N13" s="5">
        <v>145255</v>
      </c>
    </row>
    <row r="14" spans="1:15">
      <c r="A14" s="18" t="s">
        <v>65</v>
      </c>
      <c r="B14" s="9" t="s">
        <v>15</v>
      </c>
      <c r="C14" s="4">
        <v>576769</v>
      </c>
      <c r="D14" s="4">
        <v>52716</v>
      </c>
      <c r="E14" s="4">
        <v>36883</v>
      </c>
      <c r="F14" s="4">
        <v>74899</v>
      </c>
      <c r="G14" s="4">
        <v>37954</v>
      </c>
      <c r="H14" s="4">
        <v>21576</v>
      </c>
      <c r="I14" s="4">
        <v>50247</v>
      </c>
      <c r="J14" s="4">
        <v>30374</v>
      </c>
      <c r="K14" s="4">
        <v>38075</v>
      </c>
      <c r="L14" s="4">
        <v>76937</v>
      </c>
      <c r="M14" s="4">
        <v>51517</v>
      </c>
      <c r="N14" s="5">
        <v>105591</v>
      </c>
    </row>
    <row r="15" spans="1:15" s="13" customFormat="1">
      <c r="A15" s="11"/>
      <c r="B15" s="12" t="s">
        <v>16</v>
      </c>
      <c r="C15" s="13">
        <v>1458263</v>
      </c>
      <c r="D15" s="13">
        <v>125944</v>
      </c>
      <c r="E15" s="13">
        <v>84561</v>
      </c>
      <c r="F15" s="13">
        <v>171782</v>
      </c>
      <c r="G15" s="13">
        <v>90838</v>
      </c>
      <c r="H15" s="13">
        <v>48944</v>
      </c>
      <c r="I15" s="13">
        <v>136748</v>
      </c>
      <c r="J15" s="13">
        <v>70725</v>
      </c>
      <c r="K15" s="13">
        <v>98674</v>
      </c>
      <c r="L15" s="13">
        <v>196807</v>
      </c>
      <c r="M15" s="13">
        <v>149164</v>
      </c>
      <c r="N15" s="11">
        <v>284076</v>
      </c>
      <c r="O15" s="11"/>
    </row>
    <row r="16" spans="1:15">
      <c r="A16" s="5"/>
      <c r="B16" s="16" t="s">
        <v>17</v>
      </c>
      <c r="C16" s="4">
        <v>704405</v>
      </c>
      <c r="D16" s="4">
        <v>61836</v>
      </c>
      <c r="E16" s="4">
        <v>39176</v>
      </c>
      <c r="F16" s="4">
        <v>85807</v>
      </c>
      <c r="G16" s="4">
        <v>42233</v>
      </c>
      <c r="H16" s="4">
        <v>20771</v>
      </c>
      <c r="I16" s="4">
        <v>65427</v>
      </c>
      <c r="J16" s="4">
        <v>33043</v>
      </c>
      <c r="K16" s="4">
        <v>49462</v>
      </c>
      <c r="L16" s="4">
        <v>95712</v>
      </c>
      <c r="M16" s="4">
        <v>72038</v>
      </c>
      <c r="N16" s="5">
        <v>138900</v>
      </c>
    </row>
    <row r="17" spans="1:15">
      <c r="A17" s="5"/>
      <c r="B17" s="16" t="s">
        <v>18</v>
      </c>
      <c r="C17" s="4">
        <v>753858</v>
      </c>
      <c r="D17" s="4">
        <v>64108</v>
      </c>
      <c r="E17" s="4">
        <v>45385</v>
      </c>
      <c r="F17" s="4">
        <v>85975</v>
      </c>
      <c r="G17" s="4">
        <v>48605</v>
      </c>
      <c r="H17" s="4">
        <v>28173</v>
      </c>
      <c r="I17" s="4">
        <v>71321</v>
      </c>
      <c r="J17" s="4">
        <v>37682</v>
      </c>
      <c r="K17" s="4">
        <v>49212</v>
      </c>
      <c r="L17" s="4">
        <v>101095</v>
      </c>
      <c r="M17" s="4">
        <v>77126</v>
      </c>
      <c r="N17" s="5">
        <v>145176</v>
      </c>
    </row>
    <row r="18" spans="1:15">
      <c r="A18" s="18" t="s">
        <v>46</v>
      </c>
      <c r="B18" s="9" t="s">
        <v>15</v>
      </c>
      <c r="C18" s="4">
        <v>586647</v>
      </c>
      <c r="D18" s="4">
        <v>54049</v>
      </c>
      <c r="E18" s="4">
        <v>37271</v>
      </c>
      <c r="F18" s="4">
        <v>75532</v>
      </c>
      <c r="G18" s="4">
        <v>38843</v>
      </c>
      <c r="H18" s="4">
        <v>21500</v>
      </c>
      <c r="I18" s="4">
        <v>50951</v>
      </c>
      <c r="J18" s="4">
        <v>30948</v>
      </c>
      <c r="K18" s="4">
        <v>38677</v>
      </c>
      <c r="L18" s="4">
        <v>78415</v>
      </c>
      <c r="M18" s="4">
        <v>52590</v>
      </c>
      <c r="N18" s="5">
        <v>107871</v>
      </c>
    </row>
    <row r="19" spans="1:15" s="13" customFormat="1">
      <c r="A19" s="42" t="s">
        <v>22</v>
      </c>
      <c r="B19" s="12" t="s">
        <v>16</v>
      </c>
      <c r="C19" s="13">
        <v>1463822</v>
      </c>
      <c r="D19" s="13">
        <v>127078</v>
      </c>
      <c r="E19" s="13">
        <v>84061</v>
      </c>
      <c r="F19" s="13">
        <v>172030</v>
      </c>
      <c r="G19" s="13">
        <v>91062</v>
      </c>
      <c r="H19" s="13">
        <v>48241</v>
      </c>
      <c r="I19" s="13">
        <v>137104</v>
      </c>
      <c r="J19" s="13">
        <v>70662</v>
      </c>
      <c r="K19" s="13">
        <v>98905</v>
      </c>
      <c r="L19" s="13">
        <v>197600</v>
      </c>
      <c r="M19" s="13">
        <v>151118</v>
      </c>
      <c r="N19" s="11">
        <v>285961</v>
      </c>
      <c r="O19" s="11"/>
    </row>
    <row r="20" spans="1:15">
      <c r="A20" s="5"/>
      <c r="B20" s="16" t="s">
        <v>17</v>
      </c>
      <c r="C20" s="4">
        <v>706859</v>
      </c>
      <c r="D20" s="4">
        <v>62409</v>
      </c>
      <c r="E20" s="4">
        <v>38970</v>
      </c>
      <c r="F20" s="4">
        <v>85803</v>
      </c>
      <c r="G20" s="4">
        <v>42359</v>
      </c>
      <c r="H20" s="4">
        <v>20529</v>
      </c>
      <c r="I20" s="4">
        <v>65496</v>
      </c>
      <c r="J20" s="4">
        <v>32930</v>
      </c>
      <c r="K20" s="4">
        <v>49604</v>
      </c>
      <c r="L20" s="4">
        <v>95993</v>
      </c>
      <c r="M20" s="4">
        <v>72963</v>
      </c>
      <c r="N20" s="5">
        <v>139803</v>
      </c>
    </row>
    <row r="21" spans="1:15">
      <c r="A21" s="5"/>
      <c r="B21" s="16" t="s">
        <v>18</v>
      </c>
      <c r="C21" s="4">
        <v>756963</v>
      </c>
      <c r="D21" s="4">
        <v>64669</v>
      </c>
      <c r="E21" s="4">
        <v>45091</v>
      </c>
      <c r="F21" s="4">
        <v>86227</v>
      </c>
      <c r="G21" s="4">
        <v>48703</v>
      </c>
      <c r="H21" s="4">
        <v>27712</v>
      </c>
      <c r="I21" s="4">
        <v>71608</v>
      </c>
      <c r="J21" s="4">
        <v>37732</v>
      </c>
      <c r="K21" s="4">
        <v>49301</v>
      </c>
      <c r="L21" s="4">
        <v>101607</v>
      </c>
      <c r="M21" s="4">
        <v>78155</v>
      </c>
      <c r="N21" s="5">
        <v>146158</v>
      </c>
    </row>
    <row r="22" spans="1:15">
      <c r="A22" s="18" t="s">
        <v>63</v>
      </c>
      <c r="B22" s="9" t="s">
        <v>15</v>
      </c>
      <c r="C22" s="4">
        <v>594004</v>
      </c>
      <c r="D22" s="4">
        <v>54458</v>
      </c>
      <c r="E22" s="4">
        <v>37710</v>
      </c>
      <c r="F22" s="4">
        <v>75927</v>
      </c>
      <c r="G22" s="4">
        <v>39903</v>
      </c>
      <c r="H22" s="4">
        <v>21505</v>
      </c>
      <c r="I22" s="4">
        <v>51455</v>
      </c>
      <c r="J22" s="4">
        <v>31455</v>
      </c>
      <c r="K22" s="4">
        <v>39103</v>
      </c>
      <c r="L22" s="4">
        <v>79041</v>
      </c>
      <c r="M22" s="4">
        <v>53594</v>
      </c>
      <c r="N22" s="5">
        <v>109853</v>
      </c>
    </row>
    <row r="23" spans="1:15" s="13" customFormat="1">
      <c r="A23" s="19"/>
      <c r="B23" s="12" t="s">
        <v>16</v>
      </c>
      <c r="C23" s="13">
        <v>1465560</v>
      </c>
      <c r="D23" s="13">
        <v>127109</v>
      </c>
      <c r="E23" s="13">
        <v>83774</v>
      </c>
      <c r="F23" s="13">
        <v>171639</v>
      </c>
      <c r="G23" s="13">
        <v>91466</v>
      </c>
      <c r="H23" s="13">
        <v>47654</v>
      </c>
      <c r="I23" s="13">
        <v>136996</v>
      </c>
      <c r="J23" s="13">
        <v>70429</v>
      </c>
      <c r="K23" s="13">
        <v>98887</v>
      </c>
      <c r="L23" s="13">
        <v>197644</v>
      </c>
      <c r="M23" s="13">
        <v>152506</v>
      </c>
      <c r="N23" s="11">
        <v>287456</v>
      </c>
      <c r="O23" s="11"/>
    </row>
    <row r="24" spans="1:15">
      <c r="A24" s="5"/>
      <c r="B24" s="16" t="s">
        <v>17</v>
      </c>
      <c r="C24" s="4">
        <v>707112</v>
      </c>
      <c r="D24" s="4">
        <v>62298</v>
      </c>
      <c r="E24" s="4">
        <v>38913</v>
      </c>
      <c r="F24" s="4">
        <v>85371</v>
      </c>
      <c r="G24" s="4">
        <v>42556</v>
      </c>
      <c r="H24" s="4">
        <v>20275</v>
      </c>
      <c r="I24" s="4">
        <v>65477</v>
      </c>
      <c r="J24" s="4">
        <v>32844</v>
      </c>
      <c r="K24" s="4">
        <v>49500</v>
      </c>
      <c r="L24" s="4">
        <v>95783</v>
      </c>
      <c r="M24" s="4">
        <v>73551</v>
      </c>
      <c r="N24" s="5">
        <v>140544</v>
      </c>
    </row>
    <row r="25" spans="1:15">
      <c r="A25" s="5"/>
      <c r="B25" s="16" t="s">
        <v>18</v>
      </c>
      <c r="C25" s="4">
        <v>758448</v>
      </c>
      <c r="D25" s="4">
        <v>64811</v>
      </c>
      <c r="E25" s="4">
        <v>44861</v>
      </c>
      <c r="F25" s="4">
        <v>86268</v>
      </c>
      <c r="G25" s="4">
        <v>48910</v>
      </c>
      <c r="H25" s="4">
        <v>27379</v>
      </c>
      <c r="I25" s="4">
        <v>71519</v>
      </c>
      <c r="J25" s="4">
        <v>37585</v>
      </c>
      <c r="K25" s="4">
        <v>49387</v>
      </c>
      <c r="L25" s="4">
        <v>101861</v>
      </c>
      <c r="M25" s="4">
        <v>78955</v>
      </c>
      <c r="N25" s="5">
        <v>146912</v>
      </c>
    </row>
    <row r="26" spans="1:15">
      <c r="A26" s="18" t="s">
        <v>44</v>
      </c>
      <c r="B26" s="9" t="s">
        <v>15</v>
      </c>
      <c r="C26" s="4">
        <v>600225</v>
      </c>
      <c r="D26" s="4">
        <v>54727</v>
      </c>
      <c r="E26" s="4">
        <v>38194</v>
      </c>
      <c r="F26" s="4">
        <v>76685</v>
      </c>
      <c r="G26" s="4">
        <v>40776</v>
      </c>
      <c r="H26" s="4">
        <v>21414</v>
      </c>
      <c r="I26" s="4">
        <v>51709</v>
      </c>
      <c r="J26" s="4">
        <v>32288</v>
      </c>
      <c r="K26" s="4">
        <v>39553</v>
      </c>
      <c r="L26" s="4">
        <v>79074</v>
      </c>
      <c r="M26" s="4">
        <v>54568</v>
      </c>
      <c r="N26" s="5">
        <v>111237</v>
      </c>
    </row>
    <row r="27" spans="1:15" s="13" customFormat="1">
      <c r="A27" s="11"/>
      <c r="B27" s="12" t="s">
        <v>16</v>
      </c>
      <c r="C27" s="13">
        <v>1465454</v>
      </c>
      <c r="D27" s="13">
        <v>126854</v>
      </c>
      <c r="E27" s="13">
        <v>83877</v>
      </c>
      <c r="F27" s="13">
        <v>171831</v>
      </c>
      <c r="G27" s="13">
        <v>91599</v>
      </c>
      <c r="H27" s="13">
        <v>47000</v>
      </c>
      <c r="I27" s="13">
        <v>136560</v>
      </c>
      <c r="J27" s="13">
        <v>70740</v>
      </c>
      <c r="K27" s="13">
        <v>98710</v>
      </c>
      <c r="L27" s="13">
        <v>196497</v>
      </c>
      <c r="M27" s="13">
        <v>154034</v>
      </c>
      <c r="N27" s="11">
        <v>287752</v>
      </c>
      <c r="O27" s="11"/>
    </row>
    <row r="28" spans="1:15">
      <c r="A28" s="5"/>
      <c r="B28" s="16" t="s">
        <v>17</v>
      </c>
      <c r="C28" s="4">
        <v>706298</v>
      </c>
      <c r="D28" s="4">
        <v>61987</v>
      </c>
      <c r="E28" s="4">
        <v>38856</v>
      </c>
      <c r="F28" s="4">
        <v>85363</v>
      </c>
      <c r="G28" s="4">
        <v>42575</v>
      </c>
      <c r="H28" s="4">
        <v>19980</v>
      </c>
      <c r="I28" s="4">
        <v>65238</v>
      </c>
      <c r="J28" s="4">
        <v>33054</v>
      </c>
      <c r="K28" s="4">
        <v>49345</v>
      </c>
      <c r="L28" s="4">
        <v>95135</v>
      </c>
      <c r="M28" s="4">
        <v>74146</v>
      </c>
      <c r="N28" s="5">
        <v>140619</v>
      </c>
    </row>
    <row r="29" spans="1:15">
      <c r="A29" s="5"/>
      <c r="B29" s="16" t="s">
        <v>18</v>
      </c>
      <c r="C29" s="4">
        <v>759156</v>
      </c>
      <c r="D29" s="4">
        <v>64867</v>
      </c>
      <c r="E29" s="4">
        <v>45021</v>
      </c>
      <c r="F29" s="4">
        <v>86468</v>
      </c>
      <c r="G29" s="4">
        <v>49024</v>
      </c>
      <c r="H29" s="4">
        <v>27020</v>
      </c>
      <c r="I29" s="4">
        <v>71322</v>
      </c>
      <c r="J29" s="4">
        <v>37686</v>
      </c>
      <c r="K29" s="4">
        <v>49365</v>
      </c>
      <c r="L29" s="4">
        <v>101362</v>
      </c>
      <c r="M29" s="4">
        <v>79888</v>
      </c>
      <c r="N29" s="5">
        <v>147133</v>
      </c>
    </row>
    <row r="30" spans="1:15">
      <c r="A30" s="18" t="s">
        <v>62</v>
      </c>
      <c r="B30" s="9" t="s">
        <v>15</v>
      </c>
      <c r="C30" s="4">
        <v>607312</v>
      </c>
      <c r="D30" s="4">
        <v>54697</v>
      </c>
      <c r="E30" s="4">
        <v>38675</v>
      </c>
      <c r="F30" s="4">
        <v>77426</v>
      </c>
      <c r="G30" s="4">
        <v>42086</v>
      </c>
      <c r="H30" s="4">
        <v>21410</v>
      </c>
      <c r="I30" s="4">
        <v>52637</v>
      </c>
      <c r="J30" s="4">
        <v>32666</v>
      </c>
      <c r="K30" s="4">
        <v>39862</v>
      </c>
      <c r="L30" s="4">
        <v>79610</v>
      </c>
      <c r="M30" s="4">
        <v>55524</v>
      </c>
      <c r="N30" s="5">
        <v>112719</v>
      </c>
    </row>
    <row r="31" spans="1:15" s="13" customFormat="1">
      <c r="A31" s="11"/>
      <c r="B31" s="12" t="s">
        <v>16</v>
      </c>
      <c r="C31" s="13">
        <v>1466555</v>
      </c>
      <c r="D31" s="13">
        <v>126269</v>
      </c>
      <c r="E31" s="13">
        <v>83829</v>
      </c>
      <c r="F31" s="13">
        <v>172078</v>
      </c>
      <c r="G31" s="13">
        <v>92694</v>
      </c>
      <c r="H31" s="13">
        <v>46238</v>
      </c>
      <c r="I31" s="13">
        <v>137221</v>
      </c>
      <c r="J31" s="13">
        <v>70603</v>
      </c>
      <c r="K31" s="13">
        <v>98215</v>
      </c>
      <c r="L31" s="13">
        <v>196506</v>
      </c>
      <c r="M31" s="13">
        <v>155031</v>
      </c>
      <c r="N31" s="11">
        <v>287871</v>
      </c>
      <c r="O31" s="11"/>
    </row>
    <row r="32" spans="1:15">
      <c r="A32" s="5"/>
      <c r="B32" s="16" t="s">
        <v>17</v>
      </c>
      <c r="C32" s="4">
        <v>705634</v>
      </c>
      <c r="D32" s="4">
        <v>61500</v>
      </c>
      <c r="E32" s="4">
        <v>38848</v>
      </c>
      <c r="F32" s="4">
        <v>85226</v>
      </c>
      <c r="G32" s="4">
        <v>42942</v>
      </c>
      <c r="H32" s="4">
        <v>19635</v>
      </c>
      <c r="I32" s="4">
        <v>65508</v>
      </c>
      <c r="J32" s="4">
        <v>32899</v>
      </c>
      <c r="K32" s="4">
        <v>49133</v>
      </c>
      <c r="L32" s="4">
        <v>94846</v>
      </c>
      <c r="M32" s="4">
        <v>74512</v>
      </c>
      <c r="N32" s="5">
        <v>140585</v>
      </c>
    </row>
    <row r="33" spans="1:15">
      <c r="A33" s="5"/>
      <c r="B33" s="16" t="s">
        <v>18</v>
      </c>
      <c r="C33" s="4">
        <v>760921</v>
      </c>
      <c r="D33" s="4">
        <v>64769</v>
      </c>
      <c r="E33" s="4">
        <v>44981</v>
      </c>
      <c r="F33" s="4">
        <v>86852</v>
      </c>
      <c r="G33" s="4">
        <v>49752</v>
      </c>
      <c r="H33" s="4">
        <v>26603</v>
      </c>
      <c r="I33" s="4">
        <v>71713</v>
      </c>
      <c r="J33" s="4">
        <v>37704</v>
      </c>
      <c r="K33" s="4">
        <v>49082</v>
      </c>
      <c r="L33" s="4">
        <v>101660</v>
      </c>
      <c r="M33" s="4">
        <v>80519</v>
      </c>
      <c r="N33" s="5">
        <v>147286</v>
      </c>
    </row>
    <row r="34" spans="1:15">
      <c r="A34" s="18" t="s">
        <v>41</v>
      </c>
      <c r="B34" s="9" t="s">
        <v>15</v>
      </c>
      <c r="C34" s="4">
        <v>613125</v>
      </c>
      <c r="D34" s="4">
        <v>54916</v>
      </c>
      <c r="E34" s="4">
        <v>39300</v>
      </c>
      <c r="F34" s="4">
        <v>77424</v>
      </c>
      <c r="G34" s="4">
        <v>43487</v>
      </c>
      <c r="H34" s="4">
        <v>21304</v>
      </c>
      <c r="I34" s="4">
        <v>53321</v>
      </c>
      <c r="J34" s="4">
        <v>33331</v>
      </c>
      <c r="K34" s="4">
        <v>40127</v>
      </c>
      <c r="L34" s="4">
        <v>80001</v>
      </c>
      <c r="M34" s="4">
        <v>56056</v>
      </c>
      <c r="N34" s="5">
        <v>113858</v>
      </c>
    </row>
    <row r="35" spans="1:15" s="13" customFormat="1">
      <c r="A35" s="11"/>
      <c r="B35" s="12" t="s">
        <v>16</v>
      </c>
      <c r="C35" s="13">
        <v>1466675</v>
      </c>
      <c r="D35" s="13">
        <v>125803</v>
      </c>
      <c r="E35" s="13">
        <v>83997</v>
      </c>
      <c r="F35" s="13">
        <v>171725</v>
      </c>
      <c r="G35" s="13">
        <v>94056</v>
      </c>
      <c r="H35" s="13">
        <v>45494</v>
      </c>
      <c r="I35" s="13">
        <v>137917</v>
      </c>
      <c r="J35" s="13">
        <v>70773</v>
      </c>
      <c r="K35" s="13">
        <v>97978</v>
      </c>
      <c r="L35" s="13">
        <v>196002</v>
      </c>
      <c r="M35" s="13">
        <v>155248</v>
      </c>
      <c r="N35" s="11">
        <v>287682</v>
      </c>
      <c r="O35" s="11"/>
    </row>
    <row r="36" spans="1:15">
      <c r="A36" s="5"/>
      <c r="B36" s="16" t="s">
        <v>17</v>
      </c>
      <c r="C36" s="4">
        <v>704718</v>
      </c>
      <c r="D36" s="4">
        <v>61285</v>
      </c>
      <c r="E36" s="4">
        <v>38864</v>
      </c>
      <c r="F36" s="4">
        <v>84855</v>
      </c>
      <c r="G36" s="4">
        <v>43526</v>
      </c>
      <c r="H36" s="4">
        <v>19276</v>
      </c>
      <c r="I36" s="4">
        <v>65755</v>
      </c>
      <c r="J36" s="4">
        <v>33022</v>
      </c>
      <c r="K36" s="4">
        <v>48946</v>
      </c>
      <c r="L36" s="4">
        <v>94522</v>
      </c>
      <c r="M36" s="4">
        <v>74469</v>
      </c>
      <c r="N36" s="5">
        <v>140198</v>
      </c>
    </row>
    <row r="37" spans="1:15">
      <c r="A37" s="5"/>
      <c r="B37" s="16" t="s">
        <v>18</v>
      </c>
      <c r="C37" s="4">
        <v>761957</v>
      </c>
      <c r="D37" s="4">
        <v>64518</v>
      </c>
      <c r="E37" s="4">
        <v>45133</v>
      </c>
      <c r="F37" s="4">
        <v>86870</v>
      </c>
      <c r="G37" s="4">
        <v>50530</v>
      </c>
      <c r="H37" s="4">
        <v>26218</v>
      </c>
      <c r="I37" s="4">
        <v>72162</v>
      </c>
      <c r="J37" s="4">
        <v>37751</v>
      </c>
      <c r="K37" s="4">
        <v>49032</v>
      </c>
      <c r="L37" s="4">
        <v>101480</v>
      </c>
      <c r="M37" s="4">
        <v>80779</v>
      </c>
      <c r="N37" s="5">
        <v>147484</v>
      </c>
    </row>
    <row r="38" spans="1:15">
      <c r="A38" s="18" t="s">
        <v>39</v>
      </c>
      <c r="B38" s="9" t="s">
        <v>15</v>
      </c>
      <c r="C38" s="4">
        <v>620327</v>
      </c>
      <c r="D38" s="4">
        <v>55514</v>
      </c>
      <c r="E38" s="4">
        <v>39951</v>
      </c>
      <c r="F38" s="4">
        <v>77826</v>
      </c>
      <c r="G38" s="4">
        <v>44798</v>
      </c>
      <c r="H38" s="4">
        <v>21238</v>
      </c>
      <c r="I38" s="4">
        <v>53741</v>
      </c>
      <c r="J38" s="4">
        <v>34134</v>
      </c>
      <c r="K38" s="4">
        <v>40508</v>
      </c>
      <c r="L38" s="4">
        <v>80385</v>
      </c>
      <c r="M38" s="4">
        <v>56876</v>
      </c>
      <c r="N38" s="5">
        <v>115356</v>
      </c>
    </row>
    <row r="39" spans="1:15" s="13" customFormat="1">
      <c r="A39" s="42" t="s">
        <v>22</v>
      </c>
      <c r="B39" s="12" t="s">
        <v>16</v>
      </c>
      <c r="C39" s="13">
        <v>1467785</v>
      </c>
      <c r="D39" s="13">
        <v>126125</v>
      </c>
      <c r="E39" s="13">
        <v>84187</v>
      </c>
      <c r="F39" s="13">
        <v>171556</v>
      </c>
      <c r="G39" s="13">
        <v>95038</v>
      </c>
      <c r="H39" s="13">
        <v>44813</v>
      </c>
      <c r="I39" s="13">
        <v>137624</v>
      </c>
      <c r="J39" s="13">
        <v>71212</v>
      </c>
      <c r="K39" s="13">
        <v>97820</v>
      </c>
      <c r="L39" s="13">
        <v>195573</v>
      </c>
      <c r="M39" s="13">
        <v>155928</v>
      </c>
      <c r="N39" s="11">
        <v>287909</v>
      </c>
      <c r="O39" s="11"/>
    </row>
    <row r="40" spans="1:15">
      <c r="A40" s="5"/>
      <c r="B40" s="16" t="s">
        <v>17</v>
      </c>
      <c r="C40" s="5">
        <v>704281</v>
      </c>
      <c r="D40" s="5">
        <v>61307</v>
      </c>
      <c r="E40" s="5">
        <v>39032</v>
      </c>
      <c r="F40" s="5">
        <v>84631</v>
      </c>
      <c r="G40" s="5">
        <v>43936</v>
      </c>
      <c r="H40" s="5">
        <v>18957</v>
      </c>
      <c r="I40" s="5">
        <v>65589</v>
      </c>
      <c r="J40" s="5">
        <v>33120</v>
      </c>
      <c r="K40" s="5">
        <v>48821</v>
      </c>
      <c r="L40" s="5">
        <v>94040</v>
      </c>
      <c r="M40" s="5">
        <v>74643</v>
      </c>
      <c r="N40" s="5">
        <v>140205</v>
      </c>
    </row>
    <row r="41" spans="1:15">
      <c r="A41" s="5"/>
      <c r="B41" s="16" t="s">
        <v>18</v>
      </c>
      <c r="C41" s="20">
        <v>763504</v>
      </c>
      <c r="D41" s="5">
        <v>64818</v>
      </c>
      <c r="E41" s="5">
        <v>45155</v>
      </c>
      <c r="F41" s="5">
        <v>86925</v>
      </c>
      <c r="G41" s="5">
        <v>51102</v>
      </c>
      <c r="H41" s="5">
        <v>25856</v>
      </c>
      <c r="I41" s="5">
        <v>72035</v>
      </c>
      <c r="J41" s="5">
        <v>38092</v>
      </c>
      <c r="K41" s="5">
        <v>48999</v>
      </c>
      <c r="L41" s="5">
        <v>101533</v>
      </c>
      <c r="M41" s="5">
        <v>81285</v>
      </c>
      <c r="N41" s="5">
        <v>147704</v>
      </c>
    </row>
    <row r="42" spans="1:15">
      <c r="A42" s="18" t="s">
        <v>37</v>
      </c>
      <c r="B42" s="9" t="s">
        <v>15</v>
      </c>
      <c r="C42" s="4">
        <v>626879</v>
      </c>
      <c r="D42" s="4">
        <v>55591</v>
      </c>
      <c r="E42" s="4">
        <v>40258</v>
      </c>
      <c r="F42" s="4">
        <v>78362</v>
      </c>
      <c r="G42" s="4">
        <v>46193</v>
      </c>
      <c r="H42" s="4">
        <v>20885</v>
      </c>
      <c r="I42" s="4">
        <v>54692</v>
      </c>
      <c r="J42" s="4">
        <v>34921</v>
      </c>
      <c r="K42" s="4">
        <v>41146</v>
      </c>
      <c r="L42" s="4">
        <v>81086</v>
      </c>
      <c r="M42" s="4">
        <v>57397</v>
      </c>
      <c r="N42" s="5">
        <v>116348</v>
      </c>
    </row>
    <row r="43" spans="1:15" s="13" customFormat="1">
      <c r="A43" s="19"/>
      <c r="B43" s="12" t="s">
        <v>16</v>
      </c>
      <c r="C43" s="13">
        <v>1467704</v>
      </c>
      <c r="D43" s="13">
        <v>125381</v>
      </c>
      <c r="E43" s="13">
        <v>84049</v>
      </c>
      <c r="F43" s="13">
        <v>171478</v>
      </c>
      <c r="G43" s="13">
        <v>96633</v>
      </c>
      <c r="H43" s="13">
        <v>43987</v>
      </c>
      <c r="I43" s="13">
        <v>137982</v>
      </c>
      <c r="J43" s="13">
        <v>71710</v>
      </c>
      <c r="K43" s="13">
        <v>98111</v>
      </c>
      <c r="L43" s="13">
        <v>195185</v>
      </c>
      <c r="M43" s="13">
        <v>155810</v>
      </c>
      <c r="N43" s="11">
        <v>287378</v>
      </c>
      <c r="O43" s="11"/>
    </row>
    <row r="44" spans="1:15">
      <c r="A44" s="5"/>
      <c r="B44" s="16" t="s">
        <v>17</v>
      </c>
      <c r="C44" s="5">
        <v>703419</v>
      </c>
      <c r="D44" s="5">
        <v>60931</v>
      </c>
      <c r="E44" s="5">
        <v>38939</v>
      </c>
      <c r="F44" s="5">
        <v>84378</v>
      </c>
      <c r="G44" s="5">
        <v>44569</v>
      </c>
      <c r="H44" s="5">
        <v>18762</v>
      </c>
      <c r="I44" s="5">
        <v>65613</v>
      </c>
      <c r="J44" s="5">
        <v>33253</v>
      </c>
      <c r="K44" s="5">
        <v>48916</v>
      </c>
      <c r="L44" s="5">
        <v>93587</v>
      </c>
      <c r="M44" s="5">
        <v>74600</v>
      </c>
      <c r="N44" s="5">
        <v>139871</v>
      </c>
    </row>
    <row r="45" spans="1:15" s="5" customFormat="1">
      <c r="B45" s="17" t="s">
        <v>18</v>
      </c>
      <c r="C45" s="20">
        <v>764285</v>
      </c>
      <c r="D45" s="5">
        <v>64450</v>
      </c>
      <c r="E45" s="5">
        <v>45110</v>
      </c>
      <c r="F45" s="5">
        <v>87100</v>
      </c>
      <c r="G45" s="5">
        <v>52064</v>
      </c>
      <c r="H45" s="5">
        <v>25225</v>
      </c>
      <c r="I45" s="5">
        <v>72369</v>
      </c>
      <c r="J45" s="5">
        <v>38457</v>
      </c>
      <c r="K45" s="5">
        <v>49195</v>
      </c>
      <c r="L45" s="5">
        <v>101598</v>
      </c>
      <c r="M45" s="5">
        <v>81210</v>
      </c>
      <c r="N45" s="5">
        <v>147507</v>
      </c>
    </row>
    <row r="46" spans="1:15">
      <c r="A46" s="18" t="s">
        <v>32</v>
      </c>
      <c r="B46" s="9" t="s">
        <v>15</v>
      </c>
      <c r="C46" s="4">
        <v>632866</v>
      </c>
      <c r="D46" s="4">
        <v>55868</v>
      </c>
      <c r="E46" s="4">
        <v>40617</v>
      </c>
      <c r="F46" s="4">
        <v>78543</v>
      </c>
      <c r="G46" s="4">
        <v>46915</v>
      </c>
      <c r="H46" s="4">
        <v>20736</v>
      </c>
      <c r="I46" s="4">
        <v>55143</v>
      </c>
      <c r="J46" s="4">
        <v>35826</v>
      </c>
      <c r="K46" s="4">
        <v>41628</v>
      </c>
      <c r="L46" s="4">
        <v>81701</v>
      </c>
      <c r="M46" s="4">
        <v>58052</v>
      </c>
      <c r="N46" s="4">
        <v>117837</v>
      </c>
    </row>
    <row r="47" spans="1:15" s="13" customFormat="1">
      <c r="A47" s="23"/>
      <c r="B47" s="12" t="s">
        <v>16</v>
      </c>
      <c r="C47" s="36">
        <v>1466978</v>
      </c>
      <c r="D47" s="36">
        <v>125268</v>
      </c>
      <c r="E47" s="36">
        <v>84061</v>
      </c>
      <c r="F47" s="36">
        <v>170803</v>
      </c>
      <c r="G47" s="36">
        <v>97110</v>
      </c>
      <c r="H47" s="36">
        <v>43201</v>
      </c>
      <c r="I47" s="36">
        <v>137496</v>
      </c>
      <c r="J47" s="36">
        <v>72504</v>
      </c>
      <c r="K47" s="36">
        <v>97928</v>
      </c>
      <c r="L47" s="36">
        <v>194985</v>
      </c>
      <c r="M47" s="36">
        <v>155882</v>
      </c>
      <c r="N47" s="36">
        <v>287740</v>
      </c>
      <c r="O47" s="11"/>
    </row>
    <row r="48" spans="1:15">
      <c r="A48" s="5"/>
      <c r="B48" s="16" t="s">
        <v>17</v>
      </c>
      <c r="C48" s="4">
        <v>702173</v>
      </c>
      <c r="D48" s="4">
        <v>60732</v>
      </c>
      <c r="E48" s="4">
        <v>38961</v>
      </c>
      <c r="F48" s="4">
        <v>83876</v>
      </c>
      <c r="G48" s="4">
        <v>44656</v>
      </c>
      <c r="H48" s="4">
        <v>18561</v>
      </c>
      <c r="I48" s="4">
        <v>65410</v>
      </c>
      <c r="J48" s="4">
        <v>33614</v>
      </c>
      <c r="K48" s="4">
        <v>48741</v>
      </c>
      <c r="L48" s="4">
        <v>93360</v>
      </c>
      <c r="M48" s="4">
        <v>74454</v>
      </c>
      <c r="N48" s="4">
        <v>139808</v>
      </c>
    </row>
    <row r="49" spans="1:15" s="5" customFormat="1">
      <c r="B49" s="16" t="s">
        <v>18</v>
      </c>
      <c r="C49" s="20">
        <v>764805</v>
      </c>
      <c r="D49" s="5">
        <v>64536</v>
      </c>
      <c r="E49" s="5">
        <v>45100</v>
      </c>
      <c r="F49" s="5">
        <v>86927</v>
      </c>
      <c r="G49" s="5">
        <v>52454</v>
      </c>
      <c r="H49" s="5">
        <v>24640</v>
      </c>
      <c r="I49" s="5">
        <v>72086</v>
      </c>
      <c r="J49" s="5">
        <v>38890</v>
      </c>
      <c r="K49" s="5">
        <v>49187</v>
      </c>
      <c r="L49" s="5">
        <v>101625</v>
      </c>
      <c r="M49" s="5">
        <v>81428</v>
      </c>
      <c r="N49" s="5">
        <v>147932</v>
      </c>
    </row>
    <row r="50" spans="1:15">
      <c r="A50" s="18" t="s">
        <v>57</v>
      </c>
      <c r="B50" s="9" t="s">
        <v>15</v>
      </c>
      <c r="C50" s="4">
        <v>639319</v>
      </c>
      <c r="D50" s="4">
        <v>56105</v>
      </c>
      <c r="E50" s="4">
        <v>40884</v>
      </c>
      <c r="F50" s="4">
        <v>78600</v>
      </c>
      <c r="G50" s="4">
        <v>48321</v>
      </c>
      <c r="H50" s="4">
        <v>20625</v>
      </c>
      <c r="I50" s="4">
        <v>55626</v>
      </c>
      <c r="J50" s="4">
        <v>36832</v>
      </c>
      <c r="K50" s="4">
        <v>42109</v>
      </c>
      <c r="L50" s="4">
        <v>82518</v>
      </c>
      <c r="M50" s="4">
        <v>58663</v>
      </c>
      <c r="N50" s="4">
        <v>119036</v>
      </c>
    </row>
    <row r="51" spans="1:15" s="13" customFormat="1">
      <c r="A51" s="23"/>
      <c r="B51" s="12" t="s">
        <v>16</v>
      </c>
      <c r="C51" s="36">
        <v>1465825</v>
      </c>
      <c r="D51" s="36">
        <v>125109</v>
      </c>
      <c r="E51" s="36">
        <v>83704</v>
      </c>
      <c r="F51" s="36">
        <v>169932</v>
      </c>
      <c r="G51" s="36">
        <v>98626</v>
      </c>
      <c r="H51" s="36">
        <v>42684</v>
      </c>
      <c r="I51" s="36">
        <v>137101</v>
      </c>
      <c r="J51" s="36">
        <v>73618</v>
      </c>
      <c r="K51" s="36">
        <v>97671</v>
      </c>
      <c r="L51" s="36">
        <v>194994</v>
      </c>
      <c r="M51" s="36">
        <v>155530</v>
      </c>
      <c r="N51" s="36">
        <v>286856</v>
      </c>
      <c r="O51" s="11"/>
    </row>
    <row r="52" spans="1:15">
      <c r="A52" s="5"/>
      <c r="B52" s="16" t="s">
        <v>17</v>
      </c>
      <c r="C52" s="4">
        <v>700809</v>
      </c>
      <c r="D52" s="4">
        <v>60483</v>
      </c>
      <c r="E52" s="4">
        <v>38760</v>
      </c>
      <c r="F52" s="4">
        <v>83245</v>
      </c>
      <c r="G52" s="4">
        <v>45301</v>
      </c>
      <c r="H52" s="4">
        <v>18381</v>
      </c>
      <c r="I52" s="4">
        <v>65052</v>
      </c>
      <c r="J52" s="4">
        <v>34213</v>
      </c>
      <c r="K52" s="4">
        <v>48726</v>
      </c>
      <c r="L52" s="4">
        <v>93249</v>
      </c>
      <c r="M52" s="4">
        <v>74310</v>
      </c>
      <c r="N52" s="4">
        <v>139089</v>
      </c>
    </row>
    <row r="53" spans="1:15">
      <c r="A53" s="5"/>
      <c r="B53" s="17" t="s">
        <v>18</v>
      </c>
      <c r="C53" s="20">
        <v>765016</v>
      </c>
      <c r="D53" s="5">
        <v>64626</v>
      </c>
      <c r="E53" s="5">
        <v>44944</v>
      </c>
      <c r="F53" s="5">
        <v>86687</v>
      </c>
      <c r="G53" s="5">
        <v>53325</v>
      </c>
      <c r="H53" s="5">
        <v>24303</v>
      </c>
      <c r="I53" s="5">
        <v>72049</v>
      </c>
      <c r="J53" s="5">
        <v>39405</v>
      </c>
      <c r="K53" s="5">
        <v>48945</v>
      </c>
      <c r="L53" s="5">
        <v>101745</v>
      </c>
      <c r="M53" s="5">
        <v>81220</v>
      </c>
      <c r="N53" s="5">
        <v>147767</v>
      </c>
    </row>
    <row r="54" spans="1:15">
      <c r="A54" s="18" t="s">
        <v>73</v>
      </c>
      <c r="B54" s="2" t="s">
        <v>15</v>
      </c>
      <c r="C54" s="38">
        <v>645480</v>
      </c>
      <c r="D54" s="32">
        <v>56439</v>
      </c>
      <c r="E54" s="32">
        <v>41053</v>
      </c>
      <c r="F54" s="32">
        <v>78605</v>
      </c>
      <c r="G54" s="32">
        <v>49399</v>
      </c>
      <c r="H54" s="32">
        <v>20522</v>
      </c>
      <c r="I54" s="32">
        <v>56229</v>
      </c>
      <c r="J54" s="32">
        <v>37788</v>
      </c>
      <c r="K54" s="32">
        <v>42489</v>
      </c>
      <c r="L54" s="32">
        <v>83530</v>
      </c>
      <c r="M54" s="32">
        <v>59521</v>
      </c>
      <c r="N54" s="32">
        <v>119905</v>
      </c>
    </row>
    <row r="55" spans="1:15">
      <c r="A55" s="23"/>
      <c r="B55" s="15" t="s">
        <v>16</v>
      </c>
      <c r="C55" s="39">
        <v>1464238</v>
      </c>
      <c r="D55" s="34">
        <v>125091</v>
      </c>
      <c r="E55" s="34">
        <v>83364</v>
      </c>
      <c r="F55" s="34">
        <v>168966</v>
      </c>
      <c r="G55" s="34">
        <v>99848</v>
      </c>
      <c r="H55" s="34">
        <v>42121</v>
      </c>
      <c r="I55" s="34">
        <v>136801</v>
      </c>
      <c r="J55" s="34">
        <v>74437</v>
      </c>
      <c r="K55" s="34">
        <v>97527</v>
      </c>
      <c r="L55" s="34">
        <v>195417</v>
      </c>
      <c r="M55" s="34">
        <v>155607</v>
      </c>
      <c r="N55" s="34">
        <v>285059</v>
      </c>
    </row>
    <row r="56" spans="1:15">
      <c r="A56" s="5"/>
      <c r="B56" s="17" t="s">
        <v>17</v>
      </c>
      <c r="C56" s="38">
        <v>699116</v>
      </c>
      <c r="D56" s="32">
        <v>60377</v>
      </c>
      <c r="E56" s="32">
        <v>38559</v>
      </c>
      <c r="F56" s="32">
        <v>82586</v>
      </c>
      <c r="G56" s="32">
        <v>45692</v>
      </c>
      <c r="H56" s="32">
        <v>18117</v>
      </c>
      <c r="I56" s="32">
        <v>64903</v>
      </c>
      <c r="J56" s="32">
        <v>34497</v>
      </c>
      <c r="K56" s="32">
        <v>48672</v>
      </c>
      <c r="L56" s="32">
        <v>93388</v>
      </c>
      <c r="M56" s="32">
        <v>74219</v>
      </c>
      <c r="N56" s="32">
        <v>138106</v>
      </c>
    </row>
    <row r="57" spans="1:15">
      <c r="A57" s="5"/>
      <c r="B57" s="17" t="s">
        <v>18</v>
      </c>
      <c r="C57" s="38">
        <v>765122</v>
      </c>
      <c r="D57" s="32">
        <v>64714</v>
      </c>
      <c r="E57" s="32">
        <v>44805</v>
      </c>
      <c r="F57" s="32">
        <v>86380</v>
      </c>
      <c r="G57" s="32">
        <v>54156</v>
      </c>
      <c r="H57" s="32">
        <v>24004</v>
      </c>
      <c r="I57" s="32">
        <v>71898</v>
      </c>
      <c r="J57" s="32">
        <v>39940</v>
      </c>
      <c r="K57" s="32">
        <v>48855</v>
      </c>
      <c r="L57" s="32">
        <v>102029</v>
      </c>
      <c r="M57" s="32">
        <v>81388</v>
      </c>
      <c r="N57" s="32">
        <v>146953</v>
      </c>
    </row>
    <row r="58" spans="1:15">
      <c r="A58" s="18" t="s">
        <v>80</v>
      </c>
      <c r="B58" s="2" t="s">
        <v>15</v>
      </c>
      <c r="C58" s="38">
        <v>653253</v>
      </c>
      <c r="D58" s="32">
        <v>55972</v>
      </c>
      <c r="E58" s="32">
        <v>41823</v>
      </c>
      <c r="F58" s="32">
        <v>80228</v>
      </c>
      <c r="G58" s="32">
        <v>51524</v>
      </c>
      <c r="H58" s="32">
        <v>20953</v>
      </c>
      <c r="I58" s="32">
        <v>56326</v>
      </c>
      <c r="J58" s="32">
        <v>38407</v>
      </c>
      <c r="K58" s="32">
        <v>43012</v>
      </c>
      <c r="L58" s="32">
        <v>86563</v>
      </c>
      <c r="M58" s="32">
        <v>59478</v>
      </c>
      <c r="N58" s="32">
        <v>118967</v>
      </c>
    </row>
    <row r="59" spans="1:15">
      <c r="A59" s="42" t="s">
        <v>79</v>
      </c>
      <c r="B59" s="15" t="s">
        <v>16</v>
      </c>
      <c r="C59" s="39">
        <v>1474764</v>
      </c>
      <c r="D59" s="34">
        <v>124266</v>
      </c>
      <c r="E59" s="34">
        <v>83478</v>
      </c>
      <c r="F59" s="34">
        <v>169557</v>
      </c>
      <c r="G59" s="34">
        <v>102141</v>
      </c>
      <c r="H59" s="34">
        <v>42462</v>
      </c>
      <c r="I59" s="34">
        <v>136675</v>
      </c>
      <c r="J59" s="34">
        <v>75438</v>
      </c>
      <c r="K59" s="34">
        <v>98192</v>
      </c>
      <c r="L59" s="34">
        <v>202321</v>
      </c>
      <c r="M59" s="34">
        <v>154752</v>
      </c>
      <c r="N59" s="34">
        <v>285482</v>
      </c>
    </row>
    <row r="60" spans="1:15">
      <c r="A60" s="5"/>
      <c r="B60" s="17" t="s">
        <v>17</v>
      </c>
      <c r="C60" s="38">
        <v>703134</v>
      </c>
      <c r="D60" s="32">
        <v>59769</v>
      </c>
      <c r="E60" s="32">
        <v>38730</v>
      </c>
      <c r="F60" s="32">
        <v>82682</v>
      </c>
      <c r="G60" s="32">
        <v>46974</v>
      </c>
      <c r="H60" s="32">
        <v>17929</v>
      </c>
      <c r="I60" s="32">
        <v>65209</v>
      </c>
      <c r="J60" s="32">
        <v>34767</v>
      </c>
      <c r="K60" s="32">
        <v>49003</v>
      </c>
      <c r="L60" s="32">
        <v>96318</v>
      </c>
      <c r="M60" s="32">
        <v>74125</v>
      </c>
      <c r="N60" s="32">
        <v>137628</v>
      </c>
    </row>
    <row r="61" spans="1:15">
      <c r="A61" s="25"/>
      <c r="B61" s="37" t="s">
        <v>18</v>
      </c>
      <c r="C61" s="31">
        <v>771630</v>
      </c>
      <c r="D61" s="30">
        <v>64497</v>
      </c>
      <c r="E61" s="30">
        <v>44748</v>
      </c>
      <c r="F61" s="30">
        <v>86875</v>
      </c>
      <c r="G61" s="30">
        <v>55167</v>
      </c>
      <c r="H61" s="30">
        <v>24533</v>
      </c>
      <c r="I61" s="30">
        <v>71466</v>
      </c>
      <c r="J61" s="30">
        <v>40671</v>
      </c>
      <c r="K61" s="30">
        <v>49189</v>
      </c>
      <c r="L61" s="30">
        <v>106003</v>
      </c>
      <c r="M61" s="30">
        <v>80627</v>
      </c>
      <c r="N61" s="30">
        <v>147854</v>
      </c>
    </row>
    <row r="62" spans="1:15">
      <c r="A62" s="4" t="s">
        <v>55</v>
      </c>
    </row>
    <row r="63" spans="1:15">
      <c r="A63" s="4" t="s">
        <v>78</v>
      </c>
    </row>
    <row r="64" spans="1:15">
      <c r="A64" s="4" t="s">
        <v>52</v>
      </c>
    </row>
    <row r="65" spans="1:1">
      <c r="A65" s="4" t="s">
        <v>77</v>
      </c>
    </row>
  </sheetData>
  <mergeCells count="1">
    <mergeCell ref="A5:B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27C5-55F0-4B75-B4C3-6044C673CB9F}">
  <sheetPr>
    <pageSetUpPr fitToPage="1"/>
  </sheetPr>
  <dimension ref="A1:AN218"/>
  <sheetViews>
    <sheetView zoomScaleNormal="100" zoomScaleSheetLayoutView="100" workbookViewId="0"/>
  </sheetViews>
  <sheetFormatPr defaultRowHeight="10.5"/>
  <cols>
    <col min="1" max="1" width="7.375" style="166" customWidth="1"/>
    <col min="2" max="2" width="2.125" style="166" customWidth="1"/>
    <col min="3" max="3" width="8.5" style="166" customWidth="1"/>
    <col min="4" max="4" width="9.125" style="166" customWidth="1"/>
    <col min="5" max="6" width="8.5" style="166" customWidth="1"/>
    <col min="7" max="7" width="5.625" style="167" customWidth="1"/>
    <col min="8" max="8" width="8.5" style="166" customWidth="1"/>
    <col min="9" max="9" width="9.125" style="166" customWidth="1"/>
    <col min="10" max="11" width="8.5" style="166" customWidth="1"/>
    <col min="12" max="12" width="5.625" style="167" customWidth="1"/>
    <col min="13" max="13" width="6" style="166" customWidth="1"/>
    <col min="14" max="14" width="7.375" style="166" customWidth="1"/>
    <col min="15" max="15" width="2.125" style="166" customWidth="1"/>
    <col min="16" max="16" width="8.5" style="166" customWidth="1"/>
    <col min="17" max="17" width="9.125" style="166" customWidth="1"/>
    <col min="18" max="19" width="8.5" style="166" customWidth="1"/>
    <col min="20" max="20" width="5.625" style="168" customWidth="1"/>
    <col min="21" max="21" width="8.5" style="166" customWidth="1"/>
    <col min="22" max="22" width="9.125" style="166" customWidth="1"/>
    <col min="23" max="24" width="8.5" style="166" customWidth="1"/>
    <col min="25" max="25" width="5.625" style="168" customWidth="1"/>
    <col min="26" max="26" width="6" style="167" customWidth="1"/>
    <col min="27" max="27" width="7.375" style="169" customWidth="1"/>
    <col min="28" max="28" width="2.125" style="169" customWidth="1"/>
    <col min="29" max="29" width="8.5" style="169" customWidth="1"/>
    <col min="30" max="30" width="8.75" style="169" customWidth="1"/>
    <col min="31" max="32" width="8.5" style="169" customWidth="1"/>
    <col min="33" max="33" width="6" style="170" customWidth="1"/>
    <col min="34" max="34" width="8.5" style="169" customWidth="1"/>
    <col min="35" max="35" width="8.75" style="169" customWidth="1"/>
    <col min="36" max="37" width="8.5" style="169" customWidth="1"/>
    <col min="38" max="38" width="6" style="170" customWidth="1"/>
    <col min="39" max="39" width="6" style="167" customWidth="1"/>
    <col min="40" max="40" width="9" style="171"/>
    <col min="41" max="16384" width="9" style="166"/>
  </cols>
  <sheetData>
    <row r="1" spans="1:40" s="163" customFormat="1"/>
    <row r="2" spans="1:40" s="163" customFormat="1" ht="17.25">
      <c r="A2" s="164" t="s">
        <v>237</v>
      </c>
      <c r="B2" s="164"/>
      <c r="C2" s="164"/>
      <c r="D2" s="164"/>
      <c r="E2" s="164"/>
      <c r="F2" s="164"/>
      <c r="G2" s="164"/>
      <c r="H2" s="164"/>
      <c r="I2" s="164"/>
    </row>
    <row r="3" spans="1:40" s="163" customFormat="1" ht="10.5" customHeight="1">
      <c r="A3" s="164"/>
      <c r="B3" s="164"/>
    </row>
    <row r="4" spans="1:40" s="163" customFormat="1" ht="10.5" customHeight="1">
      <c r="A4" s="164"/>
      <c r="B4" s="164"/>
    </row>
    <row r="5" spans="1:40" s="1" customFormat="1" ht="13.5" customHeight="1">
      <c r="A5" s="165" t="s">
        <v>192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40" ht="10.5" customHeight="1"/>
    <row r="7" spans="1:40" ht="10.5" customHeight="1">
      <c r="A7" s="166" t="s">
        <v>278</v>
      </c>
    </row>
    <row r="8" spans="1:40" ht="10.5" customHeight="1">
      <c r="A8" s="299" t="s">
        <v>219</v>
      </c>
      <c r="B8" s="291"/>
      <c r="C8" s="172"/>
      <c r="D8" s="304" t="s">
        <v>234</v>
      </c>
      <c r="E8" s="305"/>
      <c r="F8" s="306"/>
      <c r="G8" s="173"/>
      <c r="H8" s="172"/>
      <c r="I8" s="304" t="s">
        <v>233</v>
      </c>
      <c r="J8" s="305"/>
      <c r="K8" s="306"/>
      <c r="L8" s="174"/>
    </row>
    <row r="9" spans="1:40" ht="12" customHeight="1">
      <c r="A9" s="300"/>
      <c r="B9" s="301"/>
      <c r="C9" s="291" t="s">
        <v>129</v>
      </c>
      <c r="D9" s="172"/>
      <c r="E9" s="178" t="s">
        <v>128</v>
      </c>
      <c r="F9" s="173"/>
      <c r="G9" s="293" t="s">
        <v>217</v>
      </c>
      <c r="H9" s="295" t="s">
        <v>129</v>
      </c>
      <c r="I9" s="172"/>
      <c r="J9" s="178" t="s">
        <v>128</v>
      </c>
      <c r="K9" s="179"/>
      <c r="L9" s="297" t="s">
        <v>217</v>
      </c>
      <c r="M9" s="180"/>
      <c r="Z9" s="181"/>
      <c r="AM9" s="181"/>
    </row>
    <row r="10" spans="1:40" ht="12" customHeight="1">
      <c r="A10" s="302"/>
      <c r="B10" s="303"/>
      <c r="C10" s="292"/>
      <c r="D10" s="184" t="s">
        <v>126</v>
      </c>
      <c r="E10" s="185" t="s">
        <v>125</v>
      </c>
      <c r="F10" s="185" t="s">
        <v>124</v>
      </c>
      <c r="G10" s="294"/>
      <c r="H10" s="296"/>
      <c r="I10" s="186" t="s">
        <v>126</v>
      </c>
      <c r="J10" s="187" t="s">
        <v>125</v>
      </c>
      <c r="K10" s="188" t="s">
        <v>124</v>
      </c>
      <c r="L10" s="298"/>
      <c r="M10" s="189"/>
      <c r="Z10" s="190"/>
      <c r="AM10" s="190"/>
    </row>
    <row r="11" spans="1:40" ht="6" customHeight="1">
      <c r="A11" s="196"/>
      <c r="B11" s="197"/>
      <c r="C11" s="198"/>
      <c r="D11" s="198"/>
      <c r="E11" s="198"/>
      <c r="F11" s="198"/>
      <c r="G11" s="199"/>
      <c r="H11" s="200"/>
      <c r="I11" s="200"/>
      <c r="J11" s="200"/>
      <c r="K11" s="200"/>
      <c r="L11" s="201"/>
      <c r="M11" s="198"/>
      <c r="Z11" s="199"/>
      <c r="AM11" s="199"/>
    </row>
    <row r="12" spans="1:40" ht="10.5" customHeight="1">
      <c r="A12" s="196" t="s">
        <v>286</v>
      </c>
      <c r="B12" s="214"/>
      <c r="C12" s="198">
        <v>721982</v>
      </c>
      <c r="D12" s="198">
        <v>1472502</v>
      </c>
      <c r="E12" s="198">
        <v>697130</v>
      </c>
      <c r="F12" s="198">
        <v>775372</v>
      </c>
      <c r="G12" s="215">
        <v>100</v>
      </c>
      <c r="H12" s="198">
        <v>57383</v>
      </c>
      <c r="I12" s="198">
        <v>118694</v>
      </c>
      <c r="J12" s="198">
        <v>56446</v>
      </c>
      <c r="K12" s="198">
        <v>62248</v>
      </c>
      <c r="L12" s="199">
        <v>8.0607021246830222</v>
      </c>
      <c r="M12" s="198"/>
      <c r="Z12" s="199"/>
      <c r="AM12" s="199"/>
    </row>
    <row r="13" spans="1:40" ht="10.5" customHeight="1">
      <c r="A13" s="196" t="s">
        <v>277</v>
      </c>
      <c r="B13" s="214"/>
      <c r="C13" s="198">
        <v>727913</v>
      </c>
      <c r="D13" s="198">
        <v>1470957</v>
      </c>
      <c r="E13" s="198">
        <v>695972</v>
      </c>
      <c r="F13" s="198">
        <v>774985</v>
      </c>
      <c r="G13" s="215">
        <v>100</v>
      </c>
      <c r="H13" s="198">
        <v>57502</v>
      </c>
      <c r="I13" s="198">
        <v>118203</v>
      </c>
      <c r="J13" s="198">
        <v>56125</v>
      </c>
      <c r="K13" s="198">
        <v>62078</v>
      </c>
      <c r="L13" s="199">
        <v>8.0357889455640095</v>
      </c>
      <c r="M13" s="219"/>
      <c r="Z13" s="199"/>
      <c r="AM13" s="199"/>
    </row>
    <row r="14" spans="1:40" ht="10.5" customHeight="1">
      <c r="A14" s="196" t="s">
        <v>284</v>
      </c>
      <c r="B14" s="214" t="s">
        <v>22</v>
      </c>
      <c r="C14" s="198">
        <v>729524</v>
      </c>
      <c r="D14" s="198">
        <v>1463723</v>
      </c>
      <c r="E14" s="198">
        <v>692279</v>
      </c>
      <c r="F14" s="198">
        <v>771444</v>
      </c>
      <c r="G14" s="215">
        <v>100</v>
      </c>
      <c r="H14" s="198">
        <v>57187</v>
      </c>
      <c r="I14" s="198">
        <v>117165</v>
      </c>
      <c r="J14" s="198">
        <v>55738</v>
      </c>
      <c r="K14" s="198">
        <v>61427</v>
      </c>
      <c r="L14" s="199">
        <v>8.0045882998354205</v>
      </c>
      <c r="M14" s="198"/>
      <c r="Z14" s="199"/>
      <c r="AM14" s="199"/>
    </row>
    <row r="15" spans="1:40" ht="10.5" customHeight="1">
      <c r="A15" s="196" t="s">
        <v>287</v>
      </c>
      <c r="B15" s="214"/>
      <c r="C15" s="198">
        <v>731571</v>
      </c>
      <c r="D15" s="198">
        <v>1453956</v>
      </c>
      <c r="E15" s="198">
        <v>687070</v>
      </c>
      <c r="F15" s="198">
        <v>766886</v>
      </c>
      <c r="G15" s="215">
        <v>100</v>
      </c>
      <c r="H15" s="198">
        <v>57336</v>
      </c>
      <c r="I15" s="198">
        <v>116495</v>
      </c>
      <c r="J15" s="198">
        <v>55486</v>
      </c>
      <c r="K15" s="198">
        <v>61009</v>
      </c>
      <c r="L15" s="199">
        <v>8.0122782257509844</v>
      </c>
      <c r="M15" s="198"/>
      <c r="Z15" s="199"/>
      <c r="AM15" s="199"/>
    </row>
    <row r="16" spans="1:40" s="233" customFormat="1" ht="10.5" customHeight="1">
      <c r="A16" s="222" t="s">
        <v>288</v>
      </c>
      <c r="B16" s="214"/>
      <c r="C16" s="223">
        <v>739344</v>
      </c>
      <c r="D16" s="223">
        <v>1448964</v>
      </c>
      <c r="E16" s="223">
        <v>684591</v>
      </c>
      <c r="F16" s="223">
        <v>764373</v>
      </c>
      <c r="G16" s="224">
        <v>100</v>
      </c>
      <c r="H16" s="223">
        <f t="shared" ref="H16" si="0">H27</f>
        <v>58095</v>
      </c>
      <c r="I16" s="223">
        <v>116306</v>
      </c>
      <c r="J16" s="223">
        <v>55466</v>
      </c>
      <c r="K16" s="223">
        <v>60840</v>
      </c>
      <c r="L16" s="224">
        <v>8.0268384859803277</v>
      </c>
      <c r="M16" s="225"/>
      <c r="Z16" s="227"/>
      <c r="AM16" s="227"/>
      <c r="AN16" s="232"/>
    </row>
    <row r="17" spans="1:40" ht="6" customHeight="1">
      <c r="A17" s="196"/>
      <c r="B17" s="214"/>
      <c r="C17" s="198"/>
      <c r="D17" s="198"/>
      <c r="E17" s="198"/>
      <c r="F17" s="198"/>
      <c r="G17" s="199"/>
      <c r="H17" s="234"/>
      <c r="I17" s="234"/>
      <c r="J17" s="234"/>
      <c r="K17" s="234"/>
      <c r="L17" s="199"/>
      <c r="M17" s="234"/>
      <c r="Z17" s="238"/>
      <c r="AM17" s="238"/>
    </row>
    <row r="18" spans="1:40" ht="10.5" customHeight="1">
      <c r="A18" s="198" t="s">
        <v>211</v>
      </c>
      <c r="B18" s="214"/>
      <c r="C18" s="198">
        <v>730410</v>
      </c>
      <c r="D18" s="198">
        <v>1450660</v>
      </c>
      <c r="E18" s="198">
        <v>685347</v>
      </c>
      <c r="F18" s="198">
        <v>765313</v>
      </c>
      <c r="G18" s="199">
        <v>100</v>
      </c>
      <c r="H18" s="198">
        <v>57228</v>
      </c>
      <c r="I18" s="198">
        <v>116222</v>
      </c>
      <c r="J18" s="198">
        <v>55339</v>
      </c>
      <c r="K18" s="198">
        <v>60883</v>
      </c>
      <c r="L18" s="199">
        <v>8.0116636565425399</v>
      </c>
      <c r="M18" s="198"/>
      <c r="Z18" s="199"/>
      <c r="AM18" s="199"/>
    </row>
    <row r="19" spans="1:40" ht="10.5" customHeight="1">
      <c r="A19" s="198" t="s">
        <v>210</v>
      </c>
      <c r="B19" s="214"/>
      <c r="C19" s="198">
        <v>729572</v>
      </c>
      <c r="D19" s="198">
        <v>1449008</v>
      </c>
      <c r="E19" s="198">
        <v>684541</v>
      </c>
      <c r="F19" s="198">
        <v>764467</v>
      </c>
      <c r="G19" s="199">
        <v>100</v>
      </c>
      <c r="H19" s="198">
        <v>57166</v>
      </c>
      <c r="I19" s="198">
        <v>116100</v>
      </c>
      <c r="J19" s="198">
        <v>55288</v>
      </c>
      <c r="K19" s="198">
        <v>60812</v>
      </c>
      <c r="L19" s="199">
        <v>8.0123781235162248</v>
      </c>
      <c r="M19" s="198"/>
      <c r="Z19" s="199"/>
      <c r="AM19" s="199"/>
    </row>
    <row r="20" spans="1:40" ht="10.5" customHeight="1">
      <c r="A20" s="198" t="s">
        <v>209</v>
      </c>
      <c r="B20" s="214"/>
      <c r="C20" s="198">
        <v>728500</v>
      </c>
      <c r="D20" s="198">
        <v>1446692</v>
      </c>
      <c r="E20" s="198">
        <v>683360</v>
      </c>
      <c r="F20" s="198">
        <v>763332</v>
      </c>
      <c r="G20" s="199">
        <v>100</v>
      </c>
      <c r="H20" s="198">
        <v>57035</v>
      </c>
      <c r="I20" s="198">
        <v>115892</v>
      </c>
      <c r="J20" s="198">
        <v>55175</v>
      </c>
      <c r="K20" s="198">
        <v>60717</v>
      </c>
      <c r="L20" s="199">
        <v>8.0108274601642915</v>
      </c>
      <c r="M20" s="198"/>
      <c r="Z20" s="199"/>
      <c r="AM20" s="199"/>
    </row>
    <row r="21" spans="1:40" ht="10.5" customHeight="1">
      <c r="A21" s="198" t="s">
        <v>208</v>
      </c>
      <c r="B21" s="214"/>
      <c r="C21" s="198">
        <v>730435</v>
      </c>
      <c r="D21" s="198">
        <v>1444649</v>
      </c>
      <c r="E21" s="198">
        <v>681905</v>
      </c>
      <c r="F21" s="198">
        <v>762744</v>
      </c>
      <c r="G21" s="199">
        <v>100</v>
      </c>
      <c r="H21" s="198">
        <v>57194</v>
      </c>
      <c r="I21" s="198">
        <v>115758</v>
      </c>
      <c r="J21" s="198">
        <v>55092</v>
      </c>
      <c r="K21" s="198">
        <v>60666</v>
      </c>
      <c r="L21" s="199">
        <v>8.012880637442036</v>
      </c>
      <c r="M21" s="198"/>
      <c r="Z21" s="199"/>
      <c r="AM21" s="199"/>
    </row>
    <row r="22" spans="1:40" ht="10.5" customHeight="1">
      <c r="A22" s="198" t="s">
        <v>207</v>
      </c>
      <c r="B22" s="214"/>
      <c r="C22" s="198">
        <v>735300</v>
      </c>
      <c r="D22" s="198">
        <v>1448638</v>
      </c>
      <c r="E22" s="198">
        <v>684096</v>
      </c>
      <c r="F22" s="198">
        <v>764542</v>
      </c>
      <c r="G22" s="199">
        <v>100</v>
      </c>
      <c r="H22" s="198">
        <v>57699</v>
      </c>
      <c r="I22" s="198">
        <v>116218</v>
      </c>
      <c r="J22" s="198">
        <v>55350</v>
      </c>
      <c r="K22" s="198">
        <v>60868</v>
      </c>
      <c r="L22" s="199">
        <v>8.0225701659075632</v>
      </c>
      <c r="M22" s="198"/>
      <c r="Z22" s="199"/>
      <c r="AM22" s="199"/>
    </row>
    <row r="23" spans="1:40" ht="10.5" customHeight="1">
      <c r="A23" s="198" t="s">
        <v>206</v>
      </c>
      <c r="B23" s="214"/>
      <c r="C23" s="198">
        <v>736864</v>
      </c>
      <c r="D23" s="198">
        <v>1449381</v>
      </c>
      <c r="E23" s="198">
        <v>684614</v>
      </c>
      <c r="F23" s="198">
        <v>764767</v>
      </c>
      <c r="G23" s="199">
        <v>100</v>
      </c>
      <c r="H23" s="198">
        <v>57808</v>
      </c>
      <c r="I23" s="198">
        <v>116216</v>
      </c>
      <c r="J23" s="198">
        <v>55385</v>
      </c>
      <c r="K23" s="198">
        <v>60831</v>
      </c>
      <c r="L23" s="199">
        <v>8.0183195446883868</v>
      </c>
      <c r="M23" s="198"/>
      <c r="Z23" s="199"/>
      <c r="AM23" s="199"/>
    </row>
    <row r="24" spans="1:40" ht="10.5" customHeight="1">
      <c r="A24" s="198" t="s">
        <v>205</v>
      </c>
      <c r="B24" s="214"/>
      <c r="C24" s="198">
        <v>737745</v>
      </c>
      <c r="D24" s="198">
        <v>1449714</v>
      </c>
      <c r="E24" s="198">
        <v>684815</v>
      </c>
      <c r="F24" s="198">
        <v>764899</v>
      </c>
      <c r="G24" s="199">
        <v>100</v>
      </c>
      <c r="H24" s="198">
        <v>57881</v>
      </c>
      <c r="I24" s="198">
        <v>116264</v>
      </c>
      <c r="J24" s="198">
        <v>55426</v>
      </c>
      <c r="K24" s="198">
        <v>60838</v>
      </c>
      <c r="L24" s="199">
        <v>8.0197887307427536</v>
      </c>
      <c r="M24" s="198"/>
      <c r="Z24" s="199"/>
      <c r="AM24" s="199"/>
    </row>
    <row r="25" spans="1:40" ht="10.5" customHeight="1">
      <c r="A25" s="198" t="s">
        <v>204</v>
      </c>
      <c r="B25" s="214"/>
      <c r="C25" s="198">
        <v>738250</v>
      </c>
      <c r="D25" s="198">
        <v>1449638</v>
      </c>
      <c r="E25" s="198">
        <v>684791</v>
      </c>
      <c r="F25" s="198">
        <v>764847</v>
      </c>
      <c r="G25" s="199">
        <v>100</v>
      </c>
      <c r="H25" s="198">
        <v>57936</v>
      </c>
      <c r="I25" s="198">
        <v>116324</v>
      </c>
      <c r="J25" s="198">
        <v>55452</v>
      </c>
      <c r="K25" s="198">
        <v>60872</v>
      </c>
      <c r="L25" s="199">
        <v>8.0243481476065046</v>
      </c>
      <c r="M25" s="198"/>
      <c r="Z25" s="199"/>
      <c r="AM25" s="199"/>
    </row>
    <row r="26" spans="1:40" ht="10.5" customHeight="1">
      <c r="A26" s="198" t="s">
        <v>203</v>
      </c>
      <c r="B26" s="214"/>
      <c r="C26" s="198">
        <v>738057</v>
      </c>
      <c r="D26" s="198">
        <v>1448584</v>
      </c>
      <c r="E26" s="198">
        <v>684370</v>
      </c>
      <c r="F26" s="198">
        <v>764214</v>
      </c>
      <c r="G26" s="199">
        <v>100</v>
      </c>
      <c r="H26" s="198">
        <v>57874</v>
      </c>
      <c r="I26" s="198">
        <v>116185</v>
      </c>
      <c r="J26" s="198">
        <v>55394</v>
      </c>
      <c r="K26" s="198">
        <v>60791</v>
      </c>
      <c r="L26" s="199">
        <v>8.0205911427987608</v>
      </c>
      <c r="M26" s="198"/>
      <c r="Z26" s="199"/>
      <c r="AM26" s="199"/>
    </row>
    <row r="27" spans="1:40" ht="10.5" customHeight="1">
      <c r="A27" s="198" t="s">
        <v>202</v>
      </c>
      <c r="B27" s="214"/>
      <c r="C27" s="198">
        <v>739344</v>
      </c>
      <c r="D27" s="198">
        <v>1448964</v>
      </c>
      <c r="E27" s="198">
        <v>684591</v>
      </c>
      <c r="F27" s="198">
        <v>764373</v>
      </c>
      <c r="G27" s="199">
        <v>100</v>
      </c>
      <c r="H27" s="198">
        <v>58095</v>
      </c>
      <c r="I27" s="198">
        <v>116306</v>
      </c>
      <c r="J27" s="198">
        <v>55466</v>
      </c>
      <c r="K27" s="198">
        <v>60840</v>
      </c>
      <c r="L27" s="199">
        <v>8.0268384859803277</v>
      </c>
      <c r="M27" s="198"/>
      <c r="Z27" s="199"/>
      <c r="AM27" s="199"/>
    </row>
    <row r="28" spans="1:40" ht="10.5" customHeight="1">
      <c r="A28" s="198" t="s">
        <v>201</v>
      </c>
      <c r="B28" s="214"/>
      <c r="C28" s="209">
        <v>740034</v>
      </c>
      <c r="D28" s="209">
        <v>1448955</v>
      </c>
      <c r="E28" s="209">
        <v>684572</v>
      </c>
      <c r="F28" s="209">
        <v>764383</v>
      </c>
      <c r="G28" s="199">
        <v>100</v>
      </c>
      <c r="H28" s="209">
        <v>58115</v>
      </c>
      <c r="I28" s="209">
        <v>116271</v>
      </c>
      <c r="J28" s="209">
        <v>55428</v>
      </c>
      <c r="K28" s="209">
        <v>60843</v>
      </c>
      <c r="L28" s="199">
        <v>8.0244728097145881</v>
      </c>
      <c r="M28" s="198"/>
      <c r="Z28" s="199"/>
      <c r="AM28" s="199"/>
    </row>
    <row r="29" spans="1:40" ht="10.5" customHeight="1">
      <c r="A29" s="198" t="s">
        <v>200</v>
      </c>
      <c r="B29" s="214"/>
      <c r="C29" s="209">
        <v>740002</v>
      </c>
      <c r="D29" s="209">
        <v>1448287</v>
      </c>
      <c r="E29" s="209">
        <v>684206</v>
      </c>
      <c r="F29" s="209">
        <v>764081</v>
      </c>
      <c r="G29" s="199">
        <v>100</v>
      </c>
      <c r="H29" s="209">
        <v>58083</v>
      </c>
      <c r="I29" s="209">
        <v>116192</v>
      </c>
      <c r="J29" s="209">
        <v>55376</v>
      </c>
      <c r="K29" s="209">
        <v>60816</v>
      </c>
      <c r="L29" s="199">
        <v>8.022719253849548</v>
      </c>
      <c r="M29" s="198"/>
      <c r="Z29" s="199"/>
      <c r="AM29" s="199"/>
    </row>
    <row r="30" spans="1:40" ht="6" customHeight="1">
      <c r="A30" s="196"/>
      <c r="B30" s="214"/>
      <c r="C30" s="198"/>
      <c r="D30" s="198"/>
      <c r="E30" s="198"/>
      <c r="F30" s="198"/>
      <c r="G30" s="199"/>
      <c r="H30" s="244"/>
      <c r="I30" s="244"/>
      <c r="J30" s="244"/>
      <c r="K30" s="244"/>
      <c r="L30" s="245"/>
      <c r="M30" s="198"/>
      <c r="Z30" s="199"/>
      <c r="AM30" s="199"/>
    </row>
    <row r="31" spans="1:40" s="253" customFormat="1" ht="10.5" customHeight="1">
      <c r="A31" s="299" t="s">
        <v>219</v>
      </c>
      <c r="B31" s="291"/>
      <c r="C31" s="172"/>
      <c r="D31" s="304" t="s">
        <v>114</v>
      </c>
      <c r="E31" s="305"/>
      <c r="F31" s="306"/>
      <c r="G31" s="173"/>
      <c r="H31" s="172"/>
      <c r="I31" s="304" t="s">
        <v>232</v>
      </c>
      <c r="J31" s="305"/>
      <c r="K31" s="306"/>
      <c r="L31" s="174"/>
      <c r="M31" s="180"/>
      <c r="Z31" s="181"/>
      <c r="AM31" s="181"/>
      <c r="AN31" s="252"/>
    </row>
    <row r="32" spans="1:40" s="253" customFormat="1" ht="10.5" customHeight="1">
      <c r="A32" s="300"/>
      <c r="B32" s="301"/>
      <c r="C32" s="291" t="s">
        <v>129</v>
      </c>
      <c r="D32" s="172"/>
      <c r="E32" s="178" t="s">
        <v>128</v>
      </c>
      <c r="F32" s="173"/>
      <c r="G32" s="293" t="s">
        <v>217</v>
      </c>
      <c r="H32" s="295" t="s">
        <v>129</v>
      </c>
      <c r="I32" s="172"/>
      <c r="J32" s="178" t="s">
        <v>128</v>
      </c>
      <c r="K32" s="179"/>
      <c r="L32" s="297" t="s">
        <v>217</v>
      </c>
      <c r="M32" s="180"/>
      <c r="Z32" s="181"/>
      <c r="AM32" s="181"/>
      <c r="AN32" s="252"/>
    </row>
    <row r="33" spans="1:40" s="253" customFormat="1" ht="10.5" customHeight="1">
      <c r="A33" s="302"/>
      <c r="B33" s="303"/>
      <c r="C33" s="292"/>
      <c r="D33" s="184" t="s">
        <v>126</v>
      </c>
      <c r="E33" s="185" t="s">
        <v>125</v>
      </c>
      <c r="F33" s="185" t="s">
        <v>124</v>
      </c>
      <c r="G33" s="294"/>
      <c r="H33" s="296"/>
      <c r="I33" s="186" t="s">
        <v>126</v>
      </c>
      <c r="J33" s="187" t="s">
        <v>125</v>
      </c>
      <c r="K33" s="188" t="s">
        <v>124</v>
      </c>
      <c r="L33" s="298"/>
      <c r="M33" s="180"/>
      <c r="Z33" s="181"/>
      <c r="AM33" s="181"/>
      <c r="AN33" s="252"/>
    </row>
    <row r="34" spans="1:40" ht="6" customHeight="1">
      <c r="A34" s="253"/>
      <c r="B34" s="254"/>
      <c r="C34" s="198"/>
      <c r="D34" s="198"/>
      <c r="E34" s="198"/>
      <c r="F34" s="198"/>
      <c r="G34" s="199"/>
      <c r="H34" s="255"/>
      <c r="I34" s="255"/>
      <c r="J34" s="256"/>
      <c r="K34" s="256"/>
      <c r="L34" s="257"/>
      <c r="M34" s="236"/>
      <c r="Z34" s="258"/>
      <c r="AM34" s="258"/>
    </row>
    <row r="35" spans="1:40" ht="10.5" customHeight="1">
      <c r="A35" s="196" t="s">
        <v>286</v>
      </c>
      <c r="B35" s="214"/>
      <c r="C35" s="198">
        <v>47744</v>
      </c>
      <c r="D35" s="198">
        <v>84608</v>
      </c>
      <c r="E35" s="198">
        <v>38903</v>
      </c>
      <c r="F35" s="198">
        <v>45705</v>
      </c>
      <c r="G35" s="199">
        <v>5.7458665590946572</v>
      </c>
      <c r="H35" s="198">
        <v>85434</v>
      </c>
      <c r="I35" s="198">
        <v>167968</v>
      </c>
      <c r="J35" s="198">
        <v>81100</v>
      </c>
      <c r="K35" s="198">
        <v>86868</v>
      </c>
      <c r="L35" s="199">
        <v>11.406979413270745</v>
      </c>
      <c r="M35" s="198"/>
      <c r="Z35" s="199"/>
      <c r="AM35" s="199"/>
    </row>
    <row r="36" spans="1:40" ht="10.5" customHeight="1">
      <c r="A36" s="196" t="s">
        <v>277</v>
      </c>
      <c r="B36" s="214"/>
      <c r="C36" s="198">
        <v>48084</v>
      </c>
      <c r="D36" s="198">
        <v>84523</v>
      </c>
      <c r="E36" s="198">
        <v>38856</v>
      </c>
      <c r="F36" s="198">
        <v>45667</v>
      </c>
      <c r="G36" s="199">
        <v>5.7461231021709001</v>
      </c>
      <c r="H36" s="198">
        <v>86326</v>
      </c>
      <c r="I36" s="198">
        <v>167870</v>
      </c>
      <c r="J36" s="198">
        <v>80981</v>
      </c>
      <c r="K36" s="198">
        <v>86889</v>
      </c>
      <c r="L36" s="199">
        <v>11.412298252090306</v>
      </c>
      <c r="M36" s="198"/>
      <c r="Z36" s="199"/>
      <c r="AM36" s="199"/>
    </row>
    <row r="37" spans="1:40" ht="10.5" customHeight="1">
      <c r="A37" s="196" t="s">
        <v>284</v>
      </c>
      <c r="B37" s="214" t="s">
        <v>22</v>
      </c>
      <c r="C37" s="198">
        <v>48004</v>
      </c>
      <c r="D37" s="198">
        <v>83832</v>
      </c>
      <c r="E37" s="198">
        <v>38518</v>
      </c>
      <c r="F37" s="198">
        <v>45314</v>
      </c>
      <c r="G37" s="199">
        <v>5.7273131596620397</v>
      </c>
      <c r="H37" s="198">
        <v>85726</v>
      </c>
      <c r="I37" s="198">
        <v>166039</v>
      </c>
      <c r="J37" s="198">
        <v>79943</v>
      </c>
      <c r="K37" s="198">
        <v>86096</v>
      </c>
      <c r="L37" s="199">
        <v>11.343608046057895</v>
      </c>
      <c r="M37" s="198"/>
      <c r="Z37" s="199"/>
      <c r="AM37" s="199"/>
    </row>
    <row r="38" spans="1:40" ht="10.5" customHeight="1">
      <c r="A38" s="196" t="s">
        <v>287</v>
      </c>
      <c r="B38" s="214"/>
      <c r="C38" s="198">
        <v>47940</v>
      </c>
      <c r="D38" s="198">
        <v>83114</v>
      </c>
      <c r="E38" s="198">
        <v>38076</v>
      </c>
      <c r="F38" s="198">
        <v>45038</v>
      </c>
      <c r="G38" s="199">
        <v>5.7164040727504819</v>
      </c>
      <c r="H38" s="198">
        <v>85854</v>
      </c>
      <c r="I38" s="198">
        <v>164963</v>
      </c>
      <c r="J38" s="198">
        <v>79327</v>
      </c>
      <c r="K38" s="198">
        <v>85636</v>
      </c>
      <c r="L38" s="199">
        <v>11.345804137126571</v>
      </c>
      <c r="M38" s="198"/>
      <c r="Z38" s="199"/>
      <c r="AM38" s="199"/>
    </row>
    <row r="39" spans="1:40" s="233" customFormat="1" ht="10.5" customHeight="1">
      <c r="A39" s="222" t="s">
        <v>288</v>
      </c>
      <c r="B39" s="214"/>
      <c r="C39" s="223">
        <v>49036</v>
      </c>
      <c r="D39" s="223">
        <v>83561</v>
      </c>
      <c r="E39" s="223">
        <v>38294</v>
      </c>
      <c r="F39" s="223">
        <v>45267</v>
      </c>
      <c r="G39" s="224">
        <v>5.7669479711021117</v>
      </c>
      <c r="H39" s="223">
        <v>87014</v>
      </c>
      <c r="I39" s="223">
        <v>165031</v>
      </c>
      <c r="J39" s="223">
        <v>79291</v>
      </c>
      <c r="K39" s="223">
        <v>85740</v>
      </c>
      <c r="L39" s="224">
        <v>11.389585938643059</v>
      </c>
      <c r="M39" s="225"/>
      <c r="Z39" s="227"/>
      <c r="AM39" s="227"/>
      <c r="AN39" s="231"/>
    </row>
    <row r="40" spans="1:40" s="253" customFormat="1" ht="6" customHeight="1">
      <c r="A40" s="196"/>
      <c r="B40" s="214"/>
      <c r="C40" s="234"/>
      <c r="D40" s="234"/>
      <c r="E40" s="234"/>
      <c r="F40" s="234"/>
      <c r="G40" s="199"/>
      <c r="H40" s="198"/>
      <c r="I40" s="198"/>
      <c r="J40" s="180"/>
      <c r="K40" s="180"/>
      <c r="L40" s="199"/>
      <c r="M40" s="180"/>
      <c r="Z40" s="181"/>
      <c r="AM40" s="181"/>
      <c r="AN40" s="252"/>
    </row>
    <row r="41" spans="1:40" s="264" customFormat="1" ht="10.5" customHeight="1">
      <c r="A41" s="198" t="s">
        <v>211</v>
      </c>
      <c r="B41" s="214"/>
      <c r="C41" s="198">
        <v>47857</v>
      </c>
      <c r="D41" s="198">
        <v>82966</v>
      </c>
      <c r="E41" s="198">
        <v>38005</v>
      </c>
      <c r="F41" s="198">
        <v>44961</v>
      </c>
      <c r="G41" s="199">
        <v>5.7191898859829315</v>
      </c>
      <c r="H41" s="198">
        <v>85754</v>
      </c>
      <c r="I41" s="198">
        <v>164709</v>
      </c>
      <c r="J41" s="198">
        <v>79172</v>
      </c>
      <c r="K41" s="198">
        <v>85537</v>
      </c>
      <c r="L41" s="199">
        <v>11.354073318351647</v>
      </c>
      <c r="M41" s="180"/>
      <c r="Z41" s="181"/>
      <c r="AM41" s="181"/>
      <c r="AN41" s="263"/>
    </row>
    <row r="42" spans="1:40" s="264" customFormat="1" ht="10.5" customHeight="1">
      <c r="A42" s="198" t="s">
        <v>210</v>
      </c>
      <c r="B42" s="214"/>
      <c r="C42" s="198">
        <v>47755</v>
      </c>
      <c r="D42" s="198">
        <v>82814</v>
      </c>
      <c r="E42" s="198">
        <v>37916</v>
      </c>
      <c r="F42" s="198">
        <v>44898</v>
      </c>
      <c r="G42" s="199">
        <v>5.7152203438490332</v>
      </c>
      <c r="H42" s="198">
        <v>85643</v>
      </c>
      <c r="I42" s="198">
        <v>164505</v>
      </c>
      <c r="J42" s="198">
        <v>79070</v>
      </c>
      <c r="K42" s="198">
        <v>85435</v>
      </c>
      <c r="L42" s="199">
        <v>11.352939390258715</v>
      </c>
      <c r="M42" s="180"/>
      <c r="Z42" s="181"/>
      <c r="AM42" s="181"/>
      <c r="AN42" s="263"/>
    </row>
    <row r="43" spans="1:40" s="264" customFormat="1" ht="10.5" customHeight="1">
      <c r="A43" s="198" t="s">
        <v>209</v>
      </c>
      <c r="B43" s="214"/>
      <c r="C43" s="198">
        <v>47586</v>
      </c>
      <c r="D43" s="198">
        <v>82535</v>
      </c>
      <c r="E43" s="198">
        <v>37755</v>
      </c>
      <c r="F43" s="198">
        <v>44780</v>
      </c>
      <c r="G43" s="199">
        <v>5.7050844270929817</v>
      </c>
      <c r="H43" s="198">
        <v>85415</v>
      </c>
      <c r="I43" s="198">
        <v>164169</v>
      </c>
      <c r="J43" s="198">
        <v>78914</v>
      </c>
      <c r="K43" s="198">
        <v>85255</v>
      </c>
      <c r="L43" s="199">
        <v>11.347888838812962</v>
      </c>
      <c r="M43" s="180"/>
      <c r="Z43" s="181"/>
      <c r="AM43" s="181"/>
      <c r="AN43" s="263"/>
    </row>
    <row r="44" spans="1:40" s="264" customFormat="1" ht="10.5" customHeight="1">
      <c r="A44" s="198" t="s">
        <v>208</v>
      </c>
      <c r="B44" s="214"/>
      <c r="C44" s="198">
        <v>47794</v>
      </c>
      <c r="D44" s="198">
        <v>82597</v>
      </c>
      <c r="E44" s="198">
        <v>37740</v>
      </c>
      <c r="F44" s="198">
        <v>44857</v>
      </c>
      <c r="G44" s="199">
        <v>5.7174441680989636</v>
      </c>
      <c r="H44" s="198">
        <v>85209</v>
      </c>
      <c r="I44" s="198">
        <v>163605</v>
      </c>
      <c r="J44" s="198">
        <v>78542</v>
      </c>
      <c r="K44" s="198">
        <v>85063</v>
      </c>
      <c r="L44" s="199">
        <v>11.324896220466009</v>
      </c>
      <c r="M44" s="180"/>
      <c r="Z44" s="181"/>
      <c r="AM44" s="181"/>
      <c r="AN44" s="263"/>
    </row>
    <row r="45" spans="1:40" s="264" customFormat="1" ht="10.5" customHeight="1">
      <c r="A45" s="198" t="s">
        <v>207</v>
      </c>
      <c r="B45" s="214"/>
      <c r="C45" s="198">
        <v>48447</v>
      </c>
      <c r="D45" s="198">
        <v>83227</v>
      </c>
      <c r="E45" s="198">
        <v>38064</v>
      </c>
      <c r="F45" s="198">
        <v>45163</v>
      </c>
      <c r="G45" s="199">
        <v>5.7451896194908603</v>
      </c>
      <c r="H45" s="198">
        <v>86356</v>
      </c>
      <c r="I45" s="198">
        <v>164717</v>
      </c>
      <c r="J45" s="198">
        <v>79142</v>
      </c>
      <c r="K45" s="198">
        <v>85575</v>
      </c>
      <c r="L45" s="199">
        <v>11.370473506838838</v>
      </c>
      <c r="M45" s="180"/>
      <c r="Z45" s="181"/>
      <c r="AM45" s="181"/>
      <c r="AN45" s="263"/>
    </row>
    <row r="46" spans="1:40" s="264" customFormat="1" ht="10.5" customHeight="1">
      <c r="A46" s="198" t="s">
        <v>206</v>
      </c>
      <c r="B46" s="214"/>
      <c r="C46" s="198">
        <v>48644</v>
      </c>
      <c r="D46" s="198">
        <v>83334</v>
      </c>
      <c r="E46" s="198">
        <v>38142</v>
      </c>
      <c r="F46" s="198">
        <v>45192</v>
      </c>
      <c r="G46" s="199">
        <v>5.7496269096945527</v>
      </c>
      <c r="H46" s="198">
        <v>86680</v>
      </c>
      <c r="I46" s="198">
        <v>165007</v>
      </c>
      <c r="J46" s="198">
        <v>79285</v>
      </c>
      <c r="K46" s="198">
        <v>85722</v>
      </c>
      <c r="L46" s="199">
        <v>11.384653172630246</v>
      </c>
      <c r="M46" s="180"/>
      <c r="Z46" s="181"/>
      <c r="AM46" s="181"/>
      <c r="AN46" s="263"/>
    </row>
    <row r="47" spans="1:40" s="264" customFormat="1" ht="10.5" customHeight="1">
      <c r="A47" s="198" t="s">
        <v>205</v>
      </c>
      <c r="B47" s="214"/>
      <c r="C47" s="198">
        <v>48761</v>
      </c>
      <c r="D47" s="198">
        <v>83434</v>
      </c>
      <c r="E47" s="198">
        <v>38228</v>
      </c>
      <c r="F47" s="198">
        <v>45206</v>
      </c>
      <c r="G47" s="199">
        <v>5.755204129918039</v>
      </c>
      <c r="H47" s="198">
        <v>86767</v>
      </c>
      <c r="I47" s="198">
        <v>165021</v>
      </c>
      <c r="J47" s="198">
        <v>79266</v>
      </c>
      <c r="K47" s="198">
        <v>85755</v>
      </c>
      <c r="L47" s="199">
        <v>11.38300382006382</v>
      </c>
      <c r="M47" s="180"/>
      <c r="Z47" s="181"/>
      <c r="AM47" s="181"/>
      <c r="AN47" s="263"/>
    </row>
    <row r="48" spans="1:40" s="264" customFormat="1" ht="10.5" customHeight="1">
      <c r="A48" s="198" t="s">
        <v>204</v>
      </c>
      <c r="B48" s="214"/>
      <c r="C48" s="198">
        <v>48814</v>
      </c>
      <c r="D48" s="198">
        <v>83438</v>
      </c>
      <c r="E48" s="198">
        <v>38226</v>
      </c>
      <c r="F48" s="198">
        <v>45212</v>
      </c>
      <c r="G48" s="199">
        <v>5.7557817882809363</v>
      </c>
      <c r="H48" s="198">
        <v>86736</v>
      </c>
      <c r="I48" s="198">
        <v>164951</v>
      </c>
      <c r="J48" s="198">
        <v>79242</v>
      </c>
      <c r="K48" s="198">
        <v>85709</v>
      </c>
      <c r="L48" s="199">
        <v>11.378771803719273</v>
      </c>
      <c r="M48" s="180"/>
      <c r="Z48" s="181"/>
      <c r="AM48" s="181"/>
      <c r="AN48" s="263"/>
    </row>
    <row r="49" spans="1:40" s="264" customFormat="1" ht="10.5" customHeight="1">
      <c r="A49" s="198" t="s">
        <v>203</v>
      </c>
      <c r="B49" s="214"/>
      <c r="C49" s="198">
        <v>48819</v>
      </c>
      <c r="D49" s="198">
        <v>83388</v>
      </c>
      <c r="E49" s="198">
        <v>38233</v>
      </c>
      <c r="F49" s="198">
        <v>45155</v>
      </c>
      <c r="G49" s="199">
        <v>5.7565180893893624</v>
      </c>
      <c r="H49" s="198">
        <v>86708</v>
      </c>
      <c r="I49" s="198">
        <v>164835</v>
      </c>
      <c r="J49" s="198">
        <v>79220</v>
      </c>
      <c r="K49" s="198">
        <v>85615</v>
      </c>
      <c r="L49" s="199">
        <v>11.379043258796177</v>
      </c>
      <c r="M49" s="180"/>
      <c r="Z49" s="181"/>
      <c r="AM49" s="181"/>
      <c r="AN49" s="263"/>
    </row>
    <row r="50" spans="1:40" s="264" customFormat="1" ht="10.5" customHeight="1">
      <c r="A50" s="198" t="s">
        <v>202</v>
      </c>
      <c r="B50" s="214"/>
      <c r="C50" s="198">
        <v>49036</v>
      </c>
      <c r="D50" s="198">
        <v>83561</v>
      </c>
      <c r="E50" s="198">
        <v>38294</v>
      </c>
      <c r="F50" s="198">
        <v>45267</v>
      </c>
      <c r="G50" s="199">
        <v>5.7669479711021117</v>
      </c>
      <c r="H50" s="198">
        <v>87014</v>
      </c>
      <c r="I50" s="198">
        <v>165031</v>
      </c>
      <c r="J50" s="198">
        <v>79291</v>
      </c>
      <c r="K50" s="198">
        <v>85740</v>
      </c>
      <c r="L50" s="199">
        <v>11.389585938643059</v>
      </c>
      <c r="M50" s="180"/>
      <c r="Z50" s="181"/>
      <c r="AM50" s="181"/>
      <c r="AN50" s="263"/>
    </row>
    <row r="51" spans="1:40" s="264" customFormat="1" ht="10.5" customHeight="1">
      <c r="A51" s="198" t="s">
        <v>201</v>
      </c>
      <c r="B51" s="214"/>
      <c r="C51" s="209">
        <v>49187</v>
      </c>
      <c r="D51" s="209">
        <v>83677</v>
      </c>
      <c r="E51" s="209">
        <v>38379</v>
      </c>
      <c r="F51" s="209">
        <v>45298</v>
      </c>
      <c r="G51" s="199">
        <v>5.774989561442557</v>
      </c>
      <c r="H51" s="209">
        <v>87267</v>
      </c>
      <c r="I51" s="209">
        <v>165264</v>
      </c>
      <c r="J51" s="209">
        <v>79430</v>
      </c>
      <c r="K51" s="209">
        <v>85834</v>
      </c>
      <c r="L51" s="199">
        <v>11.405737238216508</v>
      </c>
      <c r="M51" s="180"/>
      <c r="Z51" s="181"/>
      <c r="AM51" s="181"/>
      <c r="AN51" s="263"/>
    </row>
    <row r="52" spans="1:40" s="264" customFormat="1" ht="10.5" customHeight="1">
      <c r="A52" s="198" t="s">
        <v>200</v>
      </c>
      <c r="B52" s="214"/>
      <c r="C52" s="209">
        <v>49163</v>
      </c>
      <c r="D52" s="209">
        <v>83624</v>
      </c>
      <c r="E52" s="209">
        <v>38363</v>
      </c>
      <c r="F52" s="209">
        <v>45261</v>
      </c>
      <c r="G52" s="199">
        <v>5.7739936904770941</v>
      </c>
      <c r="H52" s="209">
        <v>87230</v>
      </c>
      <c r="I52" s="209">
        <v>165177</v>
      </c>
      <c r="J52" s="209">
        <v>79385</v>
      </c>
      <c r="K52" s="209">
        <v>85792</v>
      </c>
      <c r="L52" s="199">
        <v>11.404990861617897</v>
      </c>
      <c r="M52" s="180"/>
      <c r="Z52" s="181"/>
      <c r="AM52" s="181"/>
      <c r="AN52" s="263"/>
    </row>
    <row r="53" spans="1:40" s="253" customFormat="1" ht="6" customHeight="1">
      <c r="A53" s="196"/>
      <c r="B53" s="214"/>
      <c r="C53" s="234"/>
      <c r="D53" s="234"/>
      <c r="E53" s="234"/>
      <c r="F53" s="234"/>
      <c r="G53" s="238"/>
      <c r="H53" s="244"/>
      <c r="I53" s="244"/>
      <c r="J53" s="265"/>
      <c r="K53" s="265"/>
      <c r="L53" s="266"/>
      <c r="M53" s="180"/>
      <c r="Z53" s="181"/>
      <c r="AM53" s="181"/>
      <c r="AN53" s="252"/>
    </row>
    <row r="54" spans="1:40" ht="10.5" customHeight="1">
      <c r="A54" s="299" t="s">
        <v>219</v>
      </c>
      <c r="B54" s="291"/>
      <c r="C54" s="172"/>
      <c r="D54" s="304" t="s">
        <v>231</v>
      </c>
      <c r="E54" s="305"/>
      <c r="F54" s="306"/>
      <c r="G54" s="173"/>
      <c r="H54" s="172"/>
      <c r="I54" s="304" t="s">
        <v>230</v>
      </c>
      <c r="J54" s="305"/>
      <c r="K54" s="306"/>
      <c r="L54" s="174"/>
      <c r="M54" s="236"/>
      <c r="Z54" s="258"/>
      <c r="AM54" s="258"/>
    </row>
    <row r="55" spans="1:40" ht="10.5" customHeight="1">
      <c r="A55" s="300"/>
      <c r="B55" s="301"/>
      <c r="C55" s="291" t="s">
        <v>129</v>
      </c>
      <c r="D55" s="172"/>
      <c r="E55" s="178" t="s">
        <v>128</v>
      </c>
      <c r="F55" s="173"/>
      <c r="G55" s="293" t="s">
        <v>217</v>
      </c>
      <c r="H55" s="295" t="s">
        <v>129</v>
      </c>
      <c r="I55" s="172"/>
      <c r="J55" s="178" t="s">
        <v>128</v>
      </c>
      <c r="K55" s="179"/>
      <c r="L55" s="297" t="s">
        <v>217</v>
      </c>
      <c r="M55" s="236"/>
      <c r="Z55" s="258"/>
      <c r="AM55" s="258"/>
    </row>
    <row r="56" spans="1:40" ht="10.5" customHeight="1">
      <c r="A56" s="302"/>
      <c r="B56" s="303"/>
      <c r="C56" s="292"/>
      <c r="D56" s="184" t="s">
        <v>126</v>
      </c>
      <c r="E56" s="185" t="s">
        <v>125</v>
      </c>
      <c r="F56" s="185" t="s">
        <v>124</v>
      </c>
      <c r="G56" s="294"/>
      <c r="H56" s="296"/>
      <c r="I56" s="186" t="s">
        <v>126</v>
      </c>
      <c r="J56" s="187" t="s">
        <v>125</v>
      </c>
      <c r="K56" s="188" t="s">
        <v>124</v>
      </c>
      <c r="L56" s="298"/>
      <c r="M56" s="236"/>
      <c r="Z56" s="258"/>
      <c r="AM56" s="258"/>
    </row>
    <row r="57" spans="1:40" ht="6" customHeight="1">
      <c r="A57" s="253"/>
      <c r="B57" s="254"/>
      <c r="C57" s="198"/>
      <c r="D57" s="198"/>
      <c r="E57" s="198"/>
      <c r="F57" s="198"/>
      <c r="G57" s="199"/>
      <c r="H57" s="200"/>
      <c r="I57" s="200"/>
      <c r="J57" s="204"/>
      <c r="K57" s="204"/>
      <c r="L57" s="272"/>
      <c r="M57" s="180"/>
      <c r="Z57" s="181"/>
      <c r="AM57" s="181"/>
    </row>
    <row r="58" spans="1:40" ht="10.5" customHeight="1">
      <c r="A58" s="196" t="s">
        <v>286</v>
      </c>
      <c r="B58" s="214"/>
      <c r="C58" s="198">
        <v>60580</v>
      </c>
      <c r="D58" s="198">
        <v>110927</v>
      </c>
      <c r="E58" s="198">
        <v>50947</v>
      </c>
      <c r="F58" s="198">
        <v>59980</v>
      </c>
      <c r="G58" s="199">
        <v>7.5332325524854973</v>
      </c>
      <c r="H58" s="198">
        <v>20752</v>
      </c>
      <c r="I58" s="198">
        <v>37496</v>
      </c>
      <c r="J58" s="198">
        <v>16253</v>
      </c>
      <c r="K58" s="198">
        <v>21243</v>
      </c>
      <c r="L58" s="199">
        <v>2.5464141984187458</v>
      </c>
      <c r="M58" s="198"/>
      <c r="Z58" s="199"/>
      <c r="AM58" s="199"/>
    </row>
    <row r="59" spans="1:40" ht="10.5" customHeight="1">
      <c r="A59" s="196" t="s">
        <v>277</v>
      </c>
      <c r="B59" s="214"/>
      <c r="C59" s="198">
        <v>60927</v>
      </c>
      <c r="D59" s="198">
        <v>110945</v>
      </c>
      <c r="E59" s="198">
        <v>50755</v>
      </c>
      <c r="F59" s="198">
        <v>60190</v>
      </c>
      <c r="G59" s="199">
        <v>7.5423686756308994</v>
      </c>
      <c r="H59" s="198">
        <v>20680</v>
      </c>
      <c r="I59" s="198">
        <v>37085</v>
      </c>
      <c r="J59" s="198">
        <v>16165</v>
      </c>
      <c r="K59" s="198">
        <v>20920</v>
      </c>
      <c r="L59" s="199">
        <v>2.5211477969784299</v>
      </c>
      <c r="M59" s="198"/>
      <c r="Z59" s="199"/>
      <c r="AM59" s="199"/>
    </row>
    <row r="60" spans="1:40" s="253" customFormat="1" ht="10.5" customHeight="1">
      <c r="A60" s="196" t="s">
        <v>284</v>
      </c>
      <c r="B60" s="214" t="s">
        <v>22</v>
      </c>
      <c r="C60" s="198">
        <v>60634</v>
      </c>
      <c r="D60" s="198">
        <v>110488</v>
      </c>
      <c r="E60" s="198">
        <v>50549</v>
      </c>
      <c r="F60" s="198">
        <v>59939</v>
      </c>
      <c r="G60" s="199">
        <v>7.5484227548518401</v>
      </c>
      <c r="H60" s="198">
        <v>20562</v>
      </c>
      <c r="I60" s="198">
        <v>36602</v>
      </c>
      <c r="J60" s="198">
        <v>16078</v>
      </c>
      <c r="K60" s="198">
        <v>20524</v>
      </c>
      <c r="L60" s="199">
        <v>2.5006097465162465</v>
      </c>
      <c r="M60" s="198"/>
      <c r="Z60" s="199"/>
      <c r="AM60" s="199"/>
      <c r="AN60" s="252"/>
    </row>
    <row r="61" spans="1:40" ht="10.5" customHeight="1">
      <c r="A61" s="196" t="s">
        <v>287</v>
      </c>
      <c r="B61" s="214"/>
      <c r="C61" s="198">
        <v>60611</v>
      </c>
      <c r="D61" s="198">
        <v>109629</v>
      </c>
      <c r="E61" s="198">
        <v>50020</v>
      </c>
      <c r="F61" s="198">
        <v>59609</v>
      </c>
      <c r="G61" s="199">
        <v>7.5400493550011145</v>
      </c>
      <c r="H61" s="198">
        <v>20313</v>
      </c>
      <c r="I61" s="198">
        <v>35948</v>
      </c>
      <c r="J61" s="198">
        <v>15812</v>
      </c>
      <c r="K61" s="198">
        <v>20136</v>
      </c>
      <c r="L61" s="199">
        <v>2.4724269510219017</v>
      </c>
      <c r="M61" s="198"/>
      <c r="Z61" s="199"/>
      <c r="AM61" s="199"/>
    </row>
    <row r="62" spans="1:40" s="233" customFormat="1" ht="10.5" customHeight="1">
      <c r="A62" s="222" t="s">
        <v>288</v>
      </c>
      <c r="B62" s="214"/>
      <c r="C62" s="223">
        <v>61692</v>
      </c>
      <c r="D62" s="223">
        <v>109904</v>
      </c>
      <c r="E62" s="223">
        <v>50307</v>
      </c>
      <c r="F62" s="223">
        <v>59597</v>
      </c>
      <c r="G62" s="224">
        <v>7.5850055625950681</v>
      </c>
      <c r="H62" s="223">
        <v>20309</v>
      </c>
      <c r="I62" s="223">
        <v>35565</v>
      </c>
      <c r="J62" s="223">
        <v>15651</v>
      </c>
      <c r="K62" s="223">
        <v>19914</v>
      </c>
      <c r="L62" s="224">
        <v>2.4545123274284246</v>
      </c>
      <c r="M62" s="225"/>
      <c r="Z62" s="227"/>
      <c r="AM62" s="227"/>
      <c r="AN62" s="231"/>
    </row>
    <row r="63" spans="1:40" s="253" customFormat="1" ht="6" customHeight="1">
      <c r="A63" s="196"/>
      <c r="B63" s="214"/>
      <c r="C63" s="234"/>
      <c r="D63" s="234"/>
      <c r="E63" s="234"/>
      <c r="F63" s="234"/>
      <c r="G63" s="199"/>
      <c r="H63" s="234"/>
      <c r="I63" s="234"/>
      <c r="J63" s="236"/>
      <c r="K63" s="236"/>
      <c r="L63" s="199"/>
      <c r="M63" s="236"/>
      <c r="Z63" s="258"/>
      <c r="AM63" s="258"/>
      <c r="AN63" s="252"/>
    </row>
    <row r="64" spans="1:40" s="264" customFormat="1" ht="10.5" customHeight="1">
      <c r="A64" s="198" t="s">
        <v>211</v>
      </c>
      <c r="B64" s="214"/>
      <c r="C64" s="198">
        <v>60562</v>
      </c>
      <c r="D64" s="198">
        <v>109472</v>
      </c>
      <c r="E64" s="198">
        <v>49976</v>
      </c>
      <c r="F64" s="198">
        <v>59496</v>
      </c>
      <c r="G64" s="199">
        <v>7.5463582093667716</v>
      </c>
      <c r="H64" s="198">
        <v>20207</v>
      </c>
      <c r="I64" s="198">
        <v>35752</v>
      </c>
      <c r="J64" s="198">
        <v>15739</v>
      </c>
      <c r="K64" s="198">
        <v>20013</v>
      </c>
      <c r="L64" s="199">
        <v>2.4645333848041582</v>
      </c>
      <c r="M64" s="180"/>
      <c r="Z64" s="181"/>
      <c r="AM64" s="181"/>
      <c r="AN64" s="263"/>
    </row>
    <row r="65" spans="1:40" s="264" customFormat="1" ht="10.5" customHeight="1">
      <c r="A65" s="198" t="s">
        <v>210</v>
      </c>
      <c r="B65" s="214"/>
      <c r="C65" s="198">
        <v>60498</v>
      </c>
      <c r="D65" s="198">
        <v>109352</v>
      </c>
      <c r="E65" s="198">
        <v>49935</v>
      </c>
      <c r="F65" s="198">
        <v>59417</v>
      </c>
      <c r="G65" s="199">
        <v>7.5466802115654295</v>
      </c>
      <c r="H65" s="198">
        <v>20158</v>
      </c>
      <c r="I65" s="198">
        <v>35689</v>
      </c>
      <c r="J65" s="198">
        <v>15716</v>
      </c>
      <c r="K65" s="198">
        <v>19973</v>
      </c>
      <c r="L65" s="199">
        <v>2.4629953733864824</v>
      </c>
      <c r="M65" s="180"/>
      <c r="Z65" s="181"/>
      <c r="AM65" s="181"/>
      <c r="AN65" s="263"/>
    </row>
    <row r="66" spans="1:40" s="264" customFormat="1" ht="10.5" customHeight="1">
      <c r="A66" s="198" t="s">
        <v>209</v>
      </c>
      <c r="B66" s="214"/>
      <c r="C66" s="198">
        <v>60438</v>
      </c>
      <c r="D66" s="198">
        <v>109190</v>
      </c>
      <c r="E66" s="198">
        <v>49875</v>
      </c>
      <c r="F66" s="198">
        <v>59315</v>
      </c>
      <c r="G66" s="199">
        <v>7.5475636832166071</v>
      </c>
      <c r="H66" s="198">
        <v>20104</v>
      </c>
      <c r="I66" s="198">
        <v>35586</v>
      </c>
      <c r="J66" s="198">
        <v>15656</v>
      </c>
      <c r="K66" s="198">
        <v>19930</v>
      </c>
      <c r="L66" s="199">
        <v>2.4598186759863192</v>
      </c>
      <c r="M66" s="180"/>
      <c r="Z66" s="181"/>
      <c r="AM66" s="181"/>
      <c r="AN66" s="263"/>
    </row>
    <row r="67" spans="1:40" s="264" customFormat="1" ht="10.5" customHeight="1">
      <c r="A67" s="198" t="s">
        <v>208</v>
      </c>
      <c r="B67" s="214"/>
      <c r="C67" s="198">
        <v>60713</v>
      </c>
      <c r="D67" s="198">
        <v>109157</v>
      </c>
      <c r="E67" s="198">
        <v>49825</v>
      </c>
      <c r="F67" s="198">
        <v>59332</v>
      </c>
      <c r="G67" s="199">
        <v>7.5559530377275035</v>
      </c>
      <c r="H67" s="198">
        <v>20231</v>
      </c>
      <c r="I67" s="198">
        <v>35639</v>
      </c>
      <c r="J67" s="198">
        <v>15662</v>
      </c>
      <c r="K67" s="198">
        <v>19977</v>
      </c>
      <c r="L67" s="199">
        <v>2.4669660242730242</v>
      </c>
      <c r="M67" s="180"/>
      <c r="Z67" s="181"/>
      <c r="AM67" s="181"/>
      <c r="AN67" s="263"/>
    </row>
    <row r="68" spans="1:40" s="264" customFormat="1" ht="10.5" customHeight="1">
      <c r="A68" s="198" t="s">
        <v>207</v>
      </c>
      <c r="B68" s="214"/>
      <c r="C68" s="198">
        <v>61079</v>
      </c>
      <c r="D68" s="198">
        <v>109413</v>
      </c>
      <c r="E68" s="198">
        <v>49965</v>
      </c>
      <c r="F68" s="198">
        <v>59448</v>
      </c>
      <c r="G68" s="199">
        <v>7.5528185785544766</v>
      </c>
      <c r="H68" s="198">
        <v>20352</v>
      </c>
      <c r="I68" s="198">
        <v>35729</v>
      </c>
      <c r="J68" s="198">
        <v>15694</v>
      </c>
      <c r="K68" s="198">
        <v>20035</v>
      </c>
      <c r="L68" s="199">
        <v>2.4663856670886721</v>
      </c>
      <c r="M68" s="180"/>
      <c r="Z68" s="181"/>
      <c r="AM68" s="181"/>
      <c r="AN68" s="263"/>
    </row>
    <row r="69" spans="1:40" s="264" customFormat="1" ht="10.5" customHeight="1">
      <c r="A69" s="198" t="s">
        <v>206</v>
      </c>
      <c r="B69" s="214"/>
      <c r="C69" s="198">
        <v>61289</v>
      </c>
      <c r="D69" s="198">
        <v>109622</v>
      </c>
      <c r="E69" s="198">
        <v>50094</v>
      </c>
      <c r="F69" s="198">
        <v>59528</v>
      </c>
      <c r="G69" s="199">
        <v>7.5633667062007843</v>
      </c>
      <c r="H69" s="198">
        <v>20343</v>
      </c>
      <c r="I69" s="198">
        <v>35683</v>
      </c>
      <c r="J69" s="198">
        <v>15682</v>
      </c>
      <c r="K69" s="198">
        <v>20001</v>
      </c>
      <c r="L69" s="199">
        <v>2.4619475486431792</v>
      </c>
      <c r="M69" s="180"/>
      <c r="Z69" s="181"/>
      <c r="AM69" s="181"/>
      <c r="AN69" s="263"/>
    </row>
    <row r="70" spans="1:40" s="264" customFormat="1" ht="10.5" customHeight="1">
      <c r="A70" s="198" t="s">
        <v>205</v>
      </c>
      <c r="B70" s="214"/>
      <c r="C70" s="198">
        <v>61362</v>
      </c>
      <c r="D70" s="198">
        <v>109671</v>
      </c>
      <c r="E70" s="198">
        <v>50108</v>
      </c>
      <c r="F70" s="198">
        <v>59563</v>
      </c>
      <c r="G70" s="199">
        <v>7.5650093742627851</v>
      </c>
      <c r="H70" s="198">
        <v>20349</v>
      </c>
      <c r="I70" s="198">
        <v>35663</v>
      </c>
      <c r="J70" s="198">
        <v>15681</v>
      </c>
      <c r="K70" s="198">
        <v>19982</v>
      </c>
      <c r="L70" s="199">
        <v>2.4600024556567712</v>
      </c>
      <c r="M70" s="180"/>
      <c r="Z70" s="181"/>
      <c r="AM70" s="181"/>
      <c r="AN70" s="263"/>
    </row>
    <row r="71" spans="1:40" s="264" customFormat="1" ht="10.5" customHeight="1">
      <c r="A71" s="198" t="s">
        <v>204</v>
      </c>
      <c r="B71" s="214"/>
      <c r="C71" s="198">
        <v>61465</v>
      </c>
      <c r="D71" s="198">
        <v>109776</v>
      </c>
      <c r="E71" s="198">
        <v>50173</v>
      </c>
      <c r="F71" s="198">
        <v>59603</v>
      </c>
      <c r="G71" s="199">
        <v>7.572649171724251</v>
      </c>
      <c r="H71" s="198">
        <v>20401</v>
      </c>
      <c r="I71" s="198">
        <v>35726</v>
      </c>
      <c r="J71" s="198">
        <v>15726</v>
      </c>
      <c r="K71" s="198">
        <v>20000</v>
      </c>
      <c r="L71" s="199">
        <v>2.4644773384803655</v>
      </c>
      <c r="M71" s="180"/>
      <c r="Z71" s="181"/>
      <c r="AM71" s="181"/>
      <c r="AN71" s="263"/>
    </row>
    <row r="72" spans="1:40" s="264" customFormat="1" ht="10.5" customHeight="1">
      <c r="A72" s="198" t="s">
        <v>203</v>
      </c>
      <c r="B72" s="214"/>
      <c r="C72" s="198">
        <v>61585</v>
      </c>
      <c r="D72" s="198">
        <v>109900</v>
      </c>
      <c r="E72" s="198">
        <v>50267</v>
      </c>
      <c r="F72" s="198">
        <v>59633</v>
      </c>
      <c r="G72" s="199">
        <v>7.5867191685121478</v>
      </c>
      <c r="H72" s="198">
        <v>20329</v>
      </c>
      <c r="I72" s="198">
        <v>35602</v>
      </c>
      <c r="J72" s="198">
        <v>15672</v>
      </c>
      <c r="K72" s="198">
        <v>19930</v>
      </c>
      <c r="L72" s="199">
        <v>2.4577104261817055</v>
      </c>
      <c r="M72" s="180"/>
      <c r="Z72" s="181"/>
      <c r="AM72" s="181"/>
      <c r="AN72" s="263"/>
    </row>
    <row r="73" spans="1:40" s="264" customFormat="1" ht="10.5" customHeight="1">
      <c r="A73" s="198" t="s">
        <v>202</v>
      </c>
      <c r="B73" s="214"/>
      <c r="C73" s="198">
        <v>61692</v>
      </c>
      <c r="D73" s="198">
        <v>109904</v>
      </c>
      <c r="E73" s="198">
        <v>50307</v>
      </c>
      <c r="F73" s="198">
        <v>59597</v>
      </c>
      <c r="G73" s="199">
        <v>7.5850055625950681</v>
      </c>
      <c r="H73" s="198">
        <v>20309</v>
      </c>
      <c r="I73" s="198">
        <v>35565</v>
      </c>
      <c r="J73" s="198">
        <v>15651</v>
      </c>
      <c r="K73" s="198">
        <v>19914</v>
      </c>
      <c r="L73" s="199">
        <v>2.4545123274284246</v>
      </c>
      <c r="M73" s="180"/>
      <c r="Z73" s="181"/>
      <c r="AM73" s="181"/>
      <c r="AN73" s="263"/>
    </row>
    <row r="74" spans="1:40" s="264" customFormat="1" ht="10.5" customHeight="1">
      <c r="A74" s="198" t="s">
        <v>201</v>
      </c>
      <c r="B74" s="214"/>
      <c r="C74" s="209">
        <v>61813</v>
      </c>
      <c r="D74" s="209">
        <v>110019</v>
      </c>
      <c r="E74" s="209">
        <v>50373</v>
      </c>
      <c r="F74" s="209">
        <v>59646</v>
      </c>
      <c r="G74" s="199">
        <v>7.5929894303135708</v>
      </c>
      <c r="H74" s="209">
        <v>20303</v>
      </c>
      <c r="I74" s="209">
        <v>35540</v>
      </c>
      <c r="J74" s="209">
        <v>15636</v>
      </c>
      <c r="K74" s="209">
        <v>19904</v>
      </c>
      <c r="L74" s="199">
        <v>2.4528021919245249</v>
      </c>
      <c r="M74" s="180"/>
      <c r="Z74" s="181"/>
      <c r="AM74" s="181"/>
      <c r="AN74" s="263"/>
    </row>
    <row r="75" spans="1:40" s="264" customFormat="1" ht="10.5" customHeight="1">
      <c r="A75" s="198" t="s">
        <v>200</v>
      </c>
      <c r="B75" s="214"/>
      <c r="C75" s="209">
        <v>61824</v>
      </c>
      <c r="D75" s="209">
        <v>109984</v>
      </c>
      <c r="E75" s="209">
        <v>50355</v>
      </c>
      <c r="F75" s="209">
        <v>59629</v>
      </c>
      <c r="G75" s="199">
        <v>7.5940749312808853</v>
      </c>
      <c r="H75" s="209">
        <v>20362</v>
      </c>
      <c r="I75" s="209">
        <v>35597</v>
      </c>
      <c r="J75" s="209">
        <v>15645</v>
      </c>
      <c r="K75" s="209">
        <v>19952</v>
      </c>
      <c r="L75" s="199">
        <v>2.4578691930535865</v>
      </c>
      <c r="M75" s="180"/>
      <c r="Z75" s="181"/>
      <c r="AM75" s="181"/>
      <c r="AN75" s="263"/>
    </row>
    <row r="76" spans="1:40" ht="6" customHeight="1">
      <c r="A76" s="188"/>
      <c r="B76" s="185"/>
      <c r="C76" s="244"/>
      <c r="D76" s="244"/>
      <c r="E76" s="244"/>
      <c r="F76" s="244"/>
      <c r="G76" s="245"/>
      <c r="H76" s="244"/>
      <c r="I76" s="244"/>
      <c r="J76" s="244"/>
      <c r="K76" s="244"/>
      <c r="L76" s="245"/>
      <c r="M76" s="198"/>
      <c r="Z76" s="199"/>
      <c r="AM76" s="199"/>
    </row>
    <row r="77" spans="1:40" ht="10.5" customHeight="1">
      <c r="A77" s="299" t="s">
        <v>219</v>
      </c>
      <c r="B77" s="291"/>
      <c r="C77" s="172"/>
      <c r="D77" s="304" t="s">
        <v>229</v>
      </c>
      <c r="E77" s="305"/>
      <c r="F77" s="306"/>
      <c r="G77" s="173"/>
      <c r="H77" s="172"/>
      <c r="I77" s="304" t="s">
        <v>228</v>
      </c>
      <c r="J77" s="305"/>
      <c r="K77" s="306"/>
      <c r="L77" s="174"/>
    </row>
    <row r="78" spans="1:40" ht="10.5" customHeight="1">
      <c r="A78" s="300"/>
      <c r="B78" s="301"/>
      <c r="C78" s="291" t="s">
        <v>129</v>
      </c>
      <c r="D78" s="172"/>
      <c r="E78" s="178" t="s">
        <v>128</v>
      </c>
      <c r="F78" s="173"/>
      <c r="G78" s="293" t="s">
        <v>217</v>
      </c>
      <c r="H78" s="295" t="s">
        <v>129</v>
      </c>
      <c r="I78" s="172"/>
      <c r="J78" s="178" t="s">
        <v>128</v>
      </c>
      <c r="K78" s="179"/>
      <c r="L78" s="297" t="s">
        <v>217</v>
      </c>
    </row>
    <row r="79" spans="1:40">
      <c r="A79" s="302"/>
      <c r="B79" s="303"/>
      <c r="C79" s="292"/>
      <c r="D79" s="184" t="s">
        <v>126</v>
      </c>
      <c r="E79" s="185" t="s">
        <v>125</v>
      </c>
      <c r="F79" s="185" t="s">
        <v>124</v>
      </c>
      <c r="G79" s="294"/>
      <c r="H79" s="296"/>
      <c r="I79" s="186" t="s">
        <v>126</v>
      </c>
      <c r="J79" s="187" t="s">
        <v>125</v>
      </c>
      <c r="K79" s="188" t="s">
        <v>124</v>
      </c>
      <c r="L79" s="298"/>
    </row>
    <row r="80" spans="1:40">
      <c r="A80" s="196"/>
      <c r="B80" s="197"/>
      <c r="C80" s="202"/>
      <c r="D80" s="198"/>
      <c r="E80" s="180"/>
      <c r="F80" s="180"/>
      <c r="G80" s="203"/>
      <c r="H80" s="204"/>
      <c r="I80" s="204"/>
      <c r="J80" s="204"/>
      <c r="K80" s="204"/>
      <c r="L80" s="205"/>
    </row>
    <row r="81" spans="1:39">
      <c r="A81" s="196" t="s">
        <v>286</v>
      </c>
      <c r="B81" s="214"/>
      <c r="C81" s="198">
        <v>62361</v>
      </c>
      <c r="D81" s="198">
        <v>134895</v>
      </c>
      <c r="E81" s="198">
        <v>63438</v>
      </c>
      <c r="F81" s="198">
        <v>71457</v>
      </c>
      <c r="G81" s="199">
        <v>9.160938321306185</v>
      </c>
      <c r="H81" s="198">
        <v>47900</v>
      </c>
      <c r="I81" s="198">
        <v>83081</v>
      </c>
      <c r="J81" s="198">
        <v>38177</v>
      </c>
      <c r="K81" s="198">
        <v>44904</v>
      </c>
      <c r="L81" s="199">
        <v>5.6421655114899671</v>
      </c>
    </row>
    <row r="82" spans="1:39">
      <c r="A82" s="196" t="s">
        <v>277</v>
      </c>
      <c r="B82" s="214"/>
      <c r="C82" s="198">
        <v>63277</v>
      </c>
      <c r="D82" s="198">
        <v>134963</v>
      </c>
      <c r="E82" s="198">
        <v>63495</v>
      </c>
      <c r="F82" s="198">
        <v>71468</v>
      </c>
      <c r="G82" s="199">
        <v>9.1751832310529817</v>
      </c>
      <c r="H82" s="198">
        <v>48269</v>
      </c>
      <c r="I82" s="198">
        <v>83166</v>
      </c>
      <c r="J82" s="198">
        <v>38366</v>
      </c>
      <c r="K82" s="198">
        <v>44800</v>
      </c>
      <c r="L82" s="199">
        <v>5.6538702354997454</v>
      </c>
    </row>
    <row r="83" spans="1:39" s="171" customFormat="1">
      <c r="A83" s="196" t="s">
        <v>284</v>
      </c>
      <c r="B83" s="214" t="s">
        <v>22</v>
      </c>
      <c r="C83" s="198">
        <v>64402</v>
      </c>
      <c r="D83" s="198">
        <v>135101</v>
      </c>
      <c r="E83" s="198">
        <v>63532</v>
      </c>
      <c r="F83" s="198">
        <v>71569</v>
      </c>
      <c r="G83" s="199">
        <v>9.229956760944523</v>
      </c>
      <c r="H83" s="198">
        <v>48309</v>
      </c>
      <c r="I83" s="198">
        <v>82784</v>
      </c>
      <c r="J83" s="198">
        <v>38121</v>
      </c>
      <c r="K83" s="198">
        <v>44663</v>
      </c>
      <c r="L83" s="199">
        <v>5.6557149132725248</v>
      </c>
      <c r="M83" s="166"/>
      <c r="N83" s="166"/>
      <c r="O83" s="166"/>
      <c r="P83" s="166"/>
      <c r="Q83" s="166"/>
      <c r="R83" s="166"/>
      <c r="S83" s="166"/>
      <c r="T83" s="168"/>
      <c r="U83" s="166"/>
      <c r="V83" s="166"/>
      <c r="W83" s="166"/>
      <c r="X83" s="166"/>
      <c r="Y83" s="168"/>
      <c r="Z83" s="167"/>
      <c r="AA83" s="169"/>
      <c r="AB83" s="169"/>
      <c r="AC83" s="169"/>
      <c r="AD83" s="169"/>
      <c r="AE83" s="169"/>
      <c r="AF83" s="169"/>
      <c r="AG83" s="170"/>
      <c r="AH83" s="169"/>
      <c r="AI83" s="169"/>
      <c r="AJ83" s="169"/>
      <c r="AK83" s="169"/>
      <c r="AL83" s="170"/>
      <c r="AM83" s="167"/>
    </row>
    <row r="84" spans="1:39">
      <c r="A84" s="196" t="s">
        <v>287</v>
      </c>
      <c r="B84" s="214"/>
      <c r="C84" s="198">
        <v>64802</v>
      </c>
      <c r="D84" s="198">
        <v>134253</v>
      </c>
      <c r="E84" s="198">
        <v>62938</v>
      </c>
      <c r="F84" s="198">
        <v>71315</v>
      </c>
      <c r="G84" s="199">
        <v>9.2336356808596687</v>
      </c>
      <c r="H84" s="198">
        <v>48481</v>
      </c>
      <c r="I84" s="198">
        <v>82391</v>
      </c>
      <c r="J84" s="198">
        <v>37927</v>
      </c>
      <c r="K84" s="198">
        <v>44464</v>
      </c>
      <c r="L84" s="199">
        <v>5.6666776711262239</v>
      </c>
    </row>
    <row r="85" spans="1:39">
      <c r="A85" s="222" t="s">
        <v>288</v>
      </c>
      <c r="B85" s="214"/>
      <c r="C85" s="226">
        <v>64987</v>
      </c>
      <c r="D85" s="223">
        <v>132972</v>
      </c>
      <c r="E85" s="223">
        <v>62316</v>
      </c>
      <c r="F85" s="223">
        <v>70656</v>
      </c>
      <c r="G85" s="224">
        <v>9.1770395951866295</v>
      </c>
      <c r="H85" s="223">
        <v>49283</v>
      </c>
      <c r="I85" s="223">
        <v>82627</v>
      </c>
      <c r="J85" s="223">
        <v>38030</v>
      </c>
      <c r="K85" s="223">
        <v>44597</v>
      </c>
      <c r="L85" s="224">
        <v>5.7024881225482478</v>
      </c>
    </row>
    <row r="86" spans="1:39">
      <c r="A86" s="196"/>
      <c r="B86" s="214"/>
      <c r="C86" s="235"/>
      <c r="D86" s="234"/>
      <c r="E86" s="236"/>
      <c r="F86" s="236"/>
      <c r="G86" s="237"/>
      <c r="H86" s="236"/>
      <c r="I86" s="236"/>
      <c r="J86" s="236"/>
      <c r="K86" s="236"/>
      <c r="L86" s="203"/>
    </row>
    <row r="87" spans="1:39">
      <c r="A87" s="198" t="s">
        <v>211</v>
      </c>
      <c r="B87" s="214"/>
      <c r="C87" s="198">
        <v>64788</v>
      </c>
      <c r="D87" s="198">
        <v>133962</v>
      </c>
      <c r="E87" s="198">
        <v>62770</v>
      </c>
      <c r="F87" s="198">
        <v>71192</v>
      </c>
      <c r="G87" s="237">
        <v>9.2345553058607805</v>
      </c>
      <c r="H87" s="198">
        <v>48266</v>
      </c>
      <c r="I87" s="198">
        <v>82043</v>
      </c>
      <c r="J87" s="198">
        <v>37755</v>
      </c>
      <c r="K87" s="198">
        <v>44288</v>
      </c>
      <c r="L87" s="203">
        <v>5.6555636744654159</v>
      </c>
    </row>
    <row r="88" spans="1:39">
      <c r="A88" s="198" t="s">
        <v>210</v>
      </c>
      <c r="B88" s="214"/>
      <c r="C88" s="198">
        <v>64754</v>
      </c>
      <c r="D88" s="198">
        <v>133816</v>
      </c>
      <c r="E88" s="198">
        <v>62689</v>
      </c>
      <c r="F88" s="198">
        <v>71127</v>
      </c>
      <c r="G88" s="237">
        <v>9.2350076742157388</v>
      </c>
      <c r="H88" s="198">
        <v>48231</v>
      </c>
      <c r="I88" s="198">
        <v>82027</v>
      </c>
      <c r="J88" s="198">
        <v>37742</v>
      </c>
      <c r="K88" s="198">
        <v>44285</v>
      </c>
      <c r="L88" s="203">
        <v>5.6609073241831656</v>
      </c>
    </row>
    <row r="89" spans="1:39">
      <c r="A89" s="198" t="s">
        <v>209</v>
      </c>
      <c r="B89" s="214"/>
      <c r="C89" s="198">
        <v>64692</v>
      </c>
      <c r="D89" s="198">
        <v>133644</v>
      </c>
      <c r="E89" s="198">
        <v>62617</v>
      </c>
      <c r="F89" s="198">
        <v>71027</v>
      </c>
      <c r="G89" s="237">
        <v>9.2379027464035186</v>
      </c>
      <c r="H89" s="198">
        <v>48193</v>
      </c>
      <c r="I89" s="198">
        <v>81899</v>
      </c>
      <c r="J89" s="198">
        <v>37702</v>
      </c>
      <c r="K89" s="198">
        <v>44197</v>
      </c>
      <c r="L89" s="203">
        <v>5.6611220633002741</v>
      </c>
    </row>
    <row r="90" spans="1:39">
      <c r="A90" s="198" t="s">
        <v>208</v>
      </c>
      <c r="B90" s="214"/>
      <c r="C90" s="198">
        <v>64814</v>
      </c>
      <c r="D90" s="198">
        <v>133399</v>
      </c>
      <c r="E90" s="198">
        <v>62479</v>
      </c>
      <c r="F90" s="198">
        <v>70920</v>
      </c>
      <c r="G90" s="237">
        <v>9.2340077070624069</v>
      </c>
      <c r="H90" s="198">
        <v>48630</v>
      </c>
      <c r="I90" s="198">
        <v>82125</v>
      </c>
      <c r="J90" s="198">
        <v>37775</v>
      </c>
      <c r="K90" s="198">
        <v>44350</v>
      </c>
      <c r="L90" s="203">
        <v>5.6847718719218303</v>
      </c>
    </row>
    <row r="91" spans="1:39">
      <c r="A91" s="198" t="s">
        <v>207</v>
      </c>
      <c r="B91" s="214"/>
      <c r="C91" s="198">
        <v>64925</v>
      </c>
      <c r="D91" s="198">
        <v>133354</v>
      </c>
      <c r="E91" s="198">
        <v>62447</v>
      </c>
      <c r="F91" s="198">
        <v>70907</v>
      </c>
      <c r="G91" s="237">
        <v>9.2054743835243862</v>
      </c>
      <c r="H91" s="198">
        <v>48889</v>
      </c>
      <c r="I91" s="198">
        <v>82353</v>
      </c>
      <c r="J91" s="198">
        <v>37878</v>
      </c>
      <c r="K91" s="198">
        <v>44475</v>
      </c>
      <c r="L91" s="203">
        <v>5.6848570864494787</v>
      </c>
    </row>
    <row r="92" spans="1:39">
      <c r="A92" s="198" t="s">
        <v>206</v>
      </c>
      <c r="B92" s="214"/>
      <c r="C92" s="198">
        <v>64993</v>
      </c>
      <c r="D92" s="198">
        <v>133337</v>
      </c>
      <c r="E92" s="198">
        <v>62454</v>
      </c>
      <c r="F92" s="198">
        <v>70883</v>
      </c>
      <c r="G92" s="237">
        <v>9.1995824424357711</v>
      </c>
      <c r="H92" s="198">
        <v>49069</v>
      </c>
      <c r="I92" s="198">
        <v>82509</v>
      </c>
      <c r="J92" s="198">
        <v>37973</v>
      </c>
      <c r="K92" s="198">
        <v>44536</v>
      </c>
      <c r="L92" s="203">
        <v>5.6927060586553848</v>
      </c>
    </row>
    <row r="93" spans="1:39">
      <c r="A93" s="198" t="s">
        <v>205</v>
      </c>
      <c r="B93" s="214"/>
      <c r="C93" s="198">
        <v>65039</v>
      </c>
      <c r="D93" s="198">
        <v>133331</v>
      </c>
      <c r="E93" s="198">
        <v>62464</v>
      </c>
      <c r="F93" s="198">
        <v>70867</v>
      </c>
      <c r="G93" s="237">
        <v>9.1970554192068228</v>
      </c>
      <c r="H93" s="198">
        <v>49127</v>
      </c>
      <c r="I93" s="198">
        <v>82564</v>
      </c>
      <c r="J93" s="198">
        <v>38014</v>
      </c>
      <c r="K93" s="198">
        <v>44550</v>
      </c>
      <c r="L93" s="203">
        <v>5.6951922931005701</v>
      </c>
    </row>
    <row r="94" spans="1:39">
      <c r="A94" s="198" t="s">
        <v>204</v>
      </c>
      <c r="B94" s="214"/>
      <c r="C94" s="198">
        <v>65081</v>
      </c>
      <c r="D94" s="198">
        <v>133329</v>
      </c>
      <c r="E94" s="198">
        <v>62457</v>
      </c>
      <c r="F94" s="198">
        <v>70872</v>
      </c>
      <c r="G94" s="237">
        <v>9.1973996266654154</v>
      </c>
      <c r="H94" s="198">
        <v>49174</v>
      </c>
      <c r="I94" s="198">
        <v>82598</v>
      </c>
      <c r="J94" s="198">
        <v>38021</v>
      </c>
      <c r="K94" s="198">
        <v>44577</v>
      </c>
      <c r="L94" s="203">
        <v>5.6978362874041659</v>
      </c>
    </row>
    <row r="95" spans="1:39">
      <c r="A95" s="198" t="s">
        <v>203</v>
      </c>
      <c r="B95" s="214"/>
      <c r="C95" s="198">
        <v>65040</v>
      </c>
      <c r="D95" s="198">
        <v>133144</v>
      </c>
      <c r="E95" s="198">
        <v>62391</v>
      </c>
      <c r="F95" s="198">
        <v>70753</v>
      </c>
      <c r="G95" s="237">
        <v>9.1913206275921873</v>
      </c>
      <c r="H95" s="198">
        <v>49178</v>
      </c>
      <c r="I95" s="198">
        <v>82558</v>
      </c>
      <c r="J95" s="198">
        <v>38012</v>
      </c>
      <c r="K95" s="198">
        <v>44546</v>
      </c>
      <c r="L95" s="203">
        <v>5.6992207562695709</v>
      </c>
    </row>
    <row r="96" spans="1:39">
      <c r="A96" s="198" t="s">
        <v>202</v>
      </c>
      <c r="B96" s="214"/>
      <c r="C96" s="198">
        <v>64987</v>
      </c>
      <c r="D96" s="198">
        <v>132972</v>
      </c>
      <c r="E96" s="198">
        <v>62316</v>
      </c>
      <c r="F96" s="198">
        <v>70656</v>
      </c>
      <c r="G96" s="237">
        <v>9.1770395951866295</v>
      </c>
      <c r="H96" s="198">
        <v>49283</v>
      </c>
      <c r="I96" s="198">
        <v>82627</v>
      </c>
      <c r="J96" s="198">
        <v>38030</v>
      </c>
      <c r="K96" s="198">
        <v>44597</v>
      </c>
      <c r="L96" s="203">
        <v>5.7024881225482478</v>
      </c>
    </row>
    <row r="97" spans="1:12">
      <c r="A97" s="198" t="s">
        <v>201</v>
      </c>
      <c r="B97" s="214"/>
      <c r="C97" s="209">
        <v>64971</v>
      </c>
      <c r="D97" s="209">
        <v>132862</v>
      </c>
      <c r="E97" s="209">
        <v>62275</v>
      </c>
      <c r="F97" s="209">
        <v>70587</v>
      </c>
      <c r="G97" s="237">
        <v>9.1695049190623585</v>
      </c>
      <c r="H97" s="209">
        <v>49389</v>
      </c>
      <c r="I97" s="209">
        <v>82711</v>
      </c>
      <c r="J97" s="209">
        <v>38083</v>
      </c>
      <c r="K97" s="209">
        <v>44628</v>
      </c>
      <c r="L97" s="211">
        <v>5.708320824318216</v>
      </c>
    </row>
    <row r="98" spans="1:12">
      <c r="A98" s="198" t="s">
        <v>200</v>
      </c>
      <c r="B98" s="214"/>
      <c r="C98" s="209">
        <v>64991</v>
      </c>
      <c r="D98" s="209">
        <v>132828</v>
      </c>
      <c r="E98" s="209">
        <v>62252</v>
      </c>
      <c r="F98" s="209">
        <v>70576</v>
      </c>
      <c r="G98" s="237">
        <v>9.1713866105267812</v>
      </c>
      <c r="H98" s="209">
        <v>49359</v>
      </c>
      <c r="I98" s="209">
        <v>82690</v>
      </c>
      <c r="J98" s="209">
        <v>38085</v>
      </c>
      <c r="K98" s="209">
        <v>44605</v>
      </c>
      <c r="L98" s="211">
        <v>5.7095037102452766</v>
      </c>
    </row>
    <row r="99" spans="1:12">
      <c r="A99" s="196"/>
      <c r="B99" s="214"/>
      <c r="C99" s="235"/>
      <c r="D99" s="234"/>
      <c r="E99" s="236"/>
      <c r="F99" s="236"/>
      <c r="G99" s="246"/>
      <c r="H99" s="247"/>
      <c r="I99" s="247"/>
      <c r="J99" s="247"/>
      <c r="K99" s="247"/>
      <c r="L99" s="248"/>
    </row>
    <row r="100" spans="1:12">
      <c r="A100" s="299" t="s">
        <v>219</v>
      </c>
      <c r="B100" s="291"/>
      <c r="C100" s="172"/>
      <c r="D100" s="304" t="s">
        <v>227</v>
      </c>
      <c r="E100" s="305"/>
      <c r="F100" s="306"/>
      <c r="G100" s="173"/>
      <c r="H100" s="172"/>
      <c r="I100" s="304" t="s">
        <v>226</v>
      </c>
      <c r="J100" s="305"/>
      <c r="K100" s="306"/>
      <c r="L100" s="174"/>
    </row>
    <row r="101" spans="1:12">
      <c r="A101" s="300"/>
      <c r="B101" s="301"/>
      <c r="C101" s="291" t="s">
        <v>129</v>
      </c>
      <c r="D101" s="172"/>
      <c r="E101" s="178" t="s">
        <v>128</v>
      </c>
      <c r="F101" s="173"/>
      <c r="G101" s="293" t="s">
        <v>217</v>
      </c>
      <c r="H101" s="295" t="s">
        <v>129</v>
      </c>
      <c r="I101" s="172"/>
      <c r="J101" s="178" t="s">
        <v>128</v>
      </c>
      <c r="K101" s="179"/>
      <c r="L101" s="297" t="s">
        <v>217</v>
      </c>
    </row>
    <row r="102" spans="1:12">
      <c r="A102" s="302"/>
      <c r="B102" s="303"/>
      <c r="C102" s="292"/>
      <c r="D102" s="184" t="s">
        <v>126</v>
      </c>
      <c r="E102" s="185" t="s">
        <v>125</v>
      </c>
      <c r="F102" s="185" t="s">
        <v>124</v>
      </c>
      <c r="G102" s="294"/>
      <c r="H102" s="296"/>
      <c r="I102" s="186" t="s">
        <v>126</v>
      </c>
      <c r="J102" s="187" t="s">
        <v>125</v>
      </c>
      <c r="K102" s="188" t="s">
        <v>124</v>
      </c>
      <c r="L102" s="298"/>
    </row>
    <row r="103" spans="1:12">
      <c r="A103" s="253"/>
      <c r="B103" s="254"/>
      <c r="C103" s="235"/>
      <c r="D103" s="234"/>
      <c r="E103" s="236"/>
      <c r="F103" s="236"/>
      <c r="G103" s="246"/>
      <c r="H103" s="204"/>
      <c r="I103" s="204"/>
      <c r="J103" s="204"/>
      <c r="K103" s="204"/>
      <c r="L103" s="205"/>
    </row>
    <row r="104" spans="1:12">
      <c r="A104" s="196" t="s">
        <v>286</v>
      </c>
      <c r="B104" s="214"/>
      <c r="C104" s="198">
        <v>49170</v>
      </c>
      <c r="D104" s="198">
        <v>101410</v>
      </c>
      <c r="E104" s="198">
        <v>50353</v>
      </c>
      <c r="F104" s="198">
        <v>51057</v>
      </c>
      <c r="G104" s="199">
        <v>6.8869176408588917</v>
      </c>
      <c r="H104" s="198">
        <v>97031</v>
      </c>
      <c r="I104" s="198">
        <v>203646</v>
      </c>
      <c r="J104" s="198">
        <v>95963</v>
      </c>
      <c r="K104" s="198">
        <v>107683</v>
      </c>
      <c r="L104" s="218">
        <v>13.829930281928309</v>
      </c>
    </row>
    <row r="105" spans="1:12">
      <c r="A105" s="196" t="s">
        <v>277</v>
      </c>
      <c r="B105" s="214"/>
      <c r="C105" s="198">
        <v>49625</v>
      </c>
      <c r="D105" s="198">
        <v>101477</v>
      </c>
      <c r="E105" s="198">
        <v>50328</v>
      </c>
      <c r="F105" s="198">
        <v>51149</v>
      </c>
      <c r="G105" s="199">
        <v>6.8987060804632625</v>
      </c>
      <c r="H105" s="198">
        <v>97652</v>
      </c>
      <c r="I105" s="198">
        <v>203208</v>
      </c>
      <c r="J105" s="198">
        <v>95540</v>
      </c>
      <c r="K105" s="198">
        <v>107668</v>
      </c>
      <c r="L105" s="218">
        <v>13.814679830885607</v>
      </c>
    </row>
    <row r="106" spans="1:12">
      <c r="A106" s="196" t="s">
        <v>284</v>
      </c>
      <c r="B106" s="214" t="s">
        <v>22</v>
      </c>
      <c r="C106" s="198">
        <v>50485</v>
      </c>
      <c r="D106" s="198">
        <v>101970</v>
      </c>
      <c r="E106" s="198">
        <v>50617</v>
      </c>
      <c r="F106" s="198">
        <v>51353</v>
      </c>
      <c r="G106" s="199">
        <v>6.9664820461248471</v>
      </c>
      <c r="H106" s="198">
        <v>97849</v>
      </c>
      <c r="I106" s="198">
        <v>202047</v>
      </c>
      <c r="J106" s="198">
        <v>94873</v>
      </c>
      <c r="K106" s="198">
        <v>107174</v>
      </c>
      <c r="L106" s="218">
        <v>13.803636343761763</v>
      </c>
    </row>
    <row r="107" spans="1:12">
      <c r="A107" s="196" t="s">
        <v>287</v>
      </c>
      <c r="B107" s="214"/>
      <c r="C107" s="198">
        <v>50994</v>
      </c>
      <c r="D107" s="198">
        <v>101708</v>
      </c>
      <c r="E107" s="198">
        <v>50537</v>
      </c>
      <c r="F107" s="198">
        <v>51171</v>
      </c>
      <c r="G107" s="199">
        <v>6.9952598290457209</v>
      </c>
      <c r="H107" s="198">
        <v>98391</v>
      </c>
      <c r="I107" s="198">
        <v>201230</v>
      </c>
      <c r="J107" s="198">
        <v>94381</v>
      </c>
      <c r="K107" s="198">
        <v>106849</v>
      </c>
      <c r="L107" s="218">
        <v>13.840171229390711</v>
      </c>
    </row>
    <row r="108" spans="1:12">
      <c r="A108" s="222" t="s">
        <v>288</v>
      </c>
      <c r="B108" s="214"/>
      <c r="C108" s="226">
        <v>51865</v>
      </c>
      <c r="D108" s="223">
        <v>101628</v>
      </c>
      <c r="E108" s="223">
        <v>50479</v>
      </c>
      <c r="F108" s="223">
        <v>51149</v>
      </c>
      <c r="G108" s="224">
        <v>7.013838853139208</v>
      </c>
      <c r="H108" s="223">
        <v>99284</v>
      </c>
      <c r="I108" s="223">
        <v>200317</v>
      </c>
      <c r="J108" s="223">
        <v>93814</v>
      </c>
      <c r="K108" s="223">
        <v>106503</v>
      </c>
      <c r="L108" s="224">
        <v>13.824843129297898</v>
      </c>
    </row>
    <row r="109" spans="1:12">
      <c r="A109" s="196"/>
      <c r="B109" s="214"/>
      <c r="C109" s="235"/>
      <c r="D109" s="234"/>
      <c r="E109" s="234"/>
      <c r="F109" s="234"/>
      <c r="G109" s="237"/>
      <c r="H109" s="236"/>
      <c r="I109" s="236"/>
      <c r="J109" s="236"/>
      <c r="K109" s="236"/>
      <c r="L109" s="203"/>
    </row>
    <row r="110" spans="1:12">
      <c r="A110" s="198" t="s">
        <v>211</v>
      </c>
      <c r="B110" s="214"/>
      <c r="C110" s="198">
        <v>51017</v>
      </c>
      <c r="D110" s="198">
        <v>101568</v>
      </c>
      <c r="E110" s="198">
        <v>50425</v>
      </c>
      <c r="F110" s="198">
        <v>51143</v>
      </c>
      <c r="G110" s="237">
        <v>7.0015027642590262</v>
      </c>
      <c r="H110" s="198">
        <v>98361</v>
      </c>
      <c r="I110" s="198">
        <v>200895</v>
      </c>
      <c r="J110" s="198">
        <v>94183</v>
      </c>
      <c r="K110" s="198">
        <v>106712</v>
      </c>
      <c r="L110" s="203">
        <v>13.8485241200557</v>
      </c>
    </row>
    <row r="111" spans="1:12">
      <c r="A111" s="198" t="s">
        <v>210</v>
      </c>
      <c r="B111" s="214"/>
      <c r="C111" s="198">
        <v>50985</v>
      </c>
      <c r="D111" s="198">
        <v>101496</v>
      </c>
      <c r="E111" s="198">
        <v>50393</v>
      </c>
      <c r="F111" s="198">
        <v>51103</v>
      </c>
      <c r="G111" s="237">
        <v>7.0045161931473112</v>
      </c>
      <c r="H111" s="198">
        <v>98281</v>
      </c>
      <c r="I111" s="198">
        <v>200699</v>
      </c>
      <c r="J111" s="198">
        <v>94105</v>
      </c>
      <c r="K111" s="198">
        <v>106594</v>
      </c>
      <c r="L111" s="203">
        <v>13.850786193036891</v>
      </c>
    </row>
    <row r="112" spans="1:12">
      <c r="A112" s="198" t="s">
        <v>209</v>
      </c>
      <c r="B112" s="214"/>
      <c r="C112" s="198">
        <v>50960</v>
      </c>
      <c r="D112" s="198">
        <v>101355</v>
      </c>
      <c r="E112" s="198">
        <v>50298</v>
      </c>
      <c r="F112" s="198">
        <v>51057</v>
      </c>
      <c r="G112" s="237">
        <v>7.0059833053614726</v>
      </c>
      <c r="H112" s="198">
        <v>98139</v>
      </c>
      <c r="I112" s="198">
        <v>200420</v>
      </c>
      <c r="J112" s="198">
        <v>93976</v>
      </c>
      <c r="K112" s="198">
        <v>106444</v>
      </c>
      <c r="L112" s="203">
        <v>13.853674451783792</v>
      </c>
    </row>
    <row r="113" spans="1:12">
      <c r="A113" s="198" t="s">
        <v>208</v>
      </c>
      <c r="B113" s="214"/>
      <c r="C113" s="198">
        <v>51375</v>
      </c>
      <c r="D113" s="198">
        <v>101383</v>
      </c>
      <c r="E113" s="198">
        <v>50353</v>
      </c>
      <c r="F113" s="198">
        <v>51030</v>
      </c>
      <c r="G113" s="237">
        <v>7.0178292443354762</v>
      </c>
      <c r="H113" s="198">
        <v>98427</v>
      </c>
      <c r="I113" s="198">
        <v>200049</v>
      </c>
      <c r="J113" s="198">
        <v>93759</v>
      </c>
      <c r="K113" s="198">
        <v>106290</v>
      </c>
      <c r="L113" s="203">
        <v>13.847585122753001</v>
      </c>
    </row>
    <row r="114" spans="1:12">
      <c r="A114" s="198" t="s">
        <v>207</v>
      </c>
      <c r="B114" s="214"/>
      <c r="C114" s="198">
        <v>51552</v>
      </c>
      <c r="D114" s="198">
        <v>101525</v>
      </c>
      <c r="E114" s="198">
        <v>50414</v>
      </c>
      <c r="F114" s="198">
        <v>51111</v>
      </c>
      <c r="G114" s="237">
        <v>7.0083071133022878</v>
      </c>
      <c r="H114" s="198">
        <v>98885</v>
      </c>
      <c r="I114" s="198">
        <v>200423</v>
      </c>
      <c r="J114" s="198">
        <v>93972</v>
      </c>
      <c r="K114" s="198">
        <v>106451</v>
      </c>
      <c r="L114" s="203">
        <v>13.835271475689579</v>
      </c>
    </row>
    <row r="115" spans="1:12">
      <c r="A115" s="198" t="s">
        <v>206</v>
      </c>
      <c r="B115" s="214"/>
      <c r="C115" s="198">
        <v>51695</v>
      </c>
      <c r="D115" s="198">
        <v>101623</v>
      </c>
      <c r="E115" s="198">
        <v>50449</v>
      </c>
      <c r="F115" s="198">
        <v>51174</v>
      </c>
      <c r="G115" s="237">
        <v>7.011475933519205</v>
      </c>
      <c r="H115" s="198">
        <v>99020</v>
      </c>
      <c r="I115" s="198">
        <v>200470</v>
      </c>
      <c r="J115" s="198">
        <v>93984</v>
      </c>
      <c r="K115" s="198">
        <v>106486</v>
      </c>
      <c r="L115" s="203">
        <v>13.831421827662982</v>
      </c>
    </row>
    <row r="116" spans="1:12">
      <c r="A116" s="198" t="s">
        <v>205</v>
      </c>
      <c r="B116" s="214"/>
      <c r="C116" s="198">
        <v>51689</v>
      </c>
      <c r="D116" s="198">
        <v>101590</v>
      </c>
      <c r="E116" s="198">
        <v>50419</v>
      </c>
      <c r="F116" s="198">
        <v>51171</v>
      </c>
      <c r="G116" s="237">
        <v>7.0075890830881127</v>
      </c>
      <c r="H116" s="198">
        <v>99155</v>
      </c>
      <c r="I116" s="198">
        <v>200517</v>
      </c>
      <c r="J116" s="198">
        <v>93954</v>
      </c>
      <c r="K116" s="198">
        <v>106563</v>
      </c>
      <c r="L116" s="203">
        <v>13.831486762216546</v>
      </c>
    </row>
    <row r="117" spans="1:12">
      <c r="A117" s="198" t="s">
        <v>204</v>
      </c>
      <c r="B117" s="214"/>
      <c r="C117" s="198">
        <v>51817</v>
      </c>
      <c r="D117" s="198">
        <v>101695</v>
      </c>
      <c r="E117" s="198">
        <v>50487</v>
      </c>
      <c r="F117" s="198">
        <v>51208</v>
      </c>
      <c r="G117" s="237">
        <v>7.0151996567418902</v>
      </c>
      <c r="H117" s="198">
        <v>99186</v>
      </c>
      <c r="I117" s="198">
        <v>200431</v>
      </c>
      <c r="J117" s="198">
        <v>93910</v>
      </c>
      <c r="K117" s="198">
        <v>106521</v>
      </c>
      <c r="L117" s="203">
        <v>13.826279388371443</v>
      </c>
    </row>
    <row r="118" spans="1:12">
      <c r="A118" s="198" t="s">
        <v>203</v>
      </c>
      <c r="B118" s="214"/>
      <c r="C118" s="198">
        <v>51811</v>
      </c>
      <c r="D118" s="198">
        <v>101635</v>
      </c>
      <c r="E118" s="198">
        <v>50462</v>
      </c>
      <c r="F118" s="198">
        <v>51173</v>
      </c>
      <c r="G118" s="237">
        <v>7.0161619899156689</v>
      </c>
      <c r="H118" s="198">
        <v>99123</v>
      </c>
      <c r="I118" s="198">
        <v>200234</v>
      </c>
      <c r="J118" s="198">
        <v>93777</v>
      </c>
      <c r="K118" s="198">
        <v>106457</v>
      </c>
      <c r="L118" s="203">
        <v>13.822739999889547</v>
      </c>
    </row>
    <row r="119" spans="1:12">
      <c r="A119" s="198" t="s">
        <v>202</v>
      </c>
      <c r="B119" s="214"/>
      <c r="C119" s="198">
        <v>51865</v>
      </c>
      <c r="D119" s="198">
        <v>101628</v>
      </c>
      <c r="E119" s="198">
        <v>50479</v>
      </c>
      <c r="F119" s="198">
        <v>51149</v>
      </c>
      <c r="G119" s="237">
        <v>7.013838853139208</v>
      </c>
      <c r="H119" s="198">
        <v>99284</v>
      </c>
      <c r="I119" s="198">
        <v>200317</v>
      </c>
      <c r="J119" s="198">
        <v>93814</v>
      </c>
      <c r="K119" s="198">
        <v>106503</v>
      </c>
      <c r="L119" s="203">
        <v>13.824843129297898</v>
      </c>
    </row>
    <row r="120" spans="1:12">
      <c r="A120" s="198" t="s">
        <v>201</v>
      </c>
      <c r="B120" s="214"/>
      <c r="C120" s="209">
        <v>51813</v>
      </c>
      <c r="D120" s="209">
        <v>101469</v>
      </c>
      <c r="E120" s="209">
        <v>50395</v>
      </c>
      <c r="F120" s="209">
        <v>51074</v>
      </c>
      <c r="G120" s="237">
        <v>7.0029089930329098</v>
      </c>
      <c r="H120" s="209">
        <v>99371</v>
      </c>
      <c r="I120" s="209">
        <v>200371</v>
      </c>
      <c r="J120" s="209">
        <v>93818</v>
      </c>
      <c r="K120" s="209">
        <v>106553</v>
      </c>
      <c r="L120" s="203">
        <v>13.828655824369976</v>
      </c>
    </row>
    <row r="121" spans="1:12">
      <c r="A121" s="198" t="s">
        <v>200</v>
      </c>
      <c r="B121" s="214"/>
      <c r="C121" s="209">
        <v>51795</v>
      </c>
      <c r="D121" s="209">
        <v>101423</v>
      </c>
      <c r="E121" s="209">
        <v>50359</v>
      </c>
      <c r="F121" s="209">
        <v>51064</v>
      </c>
      <c r="G121" s="237">
        <v>7.0029628105479098</v>
      </c>
      <c r="H121" s="209">
        <v>99335</v>
      </c>
      <c r="I121" s="209">
        <v>200262</v>
      </c>
      <c r="J121" s="209">
        <v>93745</v>
      </c>
      <c r="K121" s="209">
        <v>106517</v>
      </c>
      <c r="L121" s="203">
        <v>13.827507945593656</v>
      </c>
    </row>
    <row r="122" spans="1:12">
      <c r="A122" s="196"/>
      <c r="B122" s="214"/>
      <c r="C122" s="235"/>
      <c r="D122" s="234"/>
      <c r="E122" s="236"/>
      <c r="F122" s="236"/>
      <c r="G122" s="246"/>
      <c r="H122" s="247"/>
      <c r="I122" s="247"/>
      <c r="J122" s="247"/>
      <c r="K122" s="247"/>
      <c r="L122" s="267"/>
    </row>
    <row r="123" spans="1:12">
      <c r="A123" s="299" t="s">
        <v>219</v>
      </c>
      <c r="B123" s="291"/>
      <c r="C123" s="172"/>
      <c r="D123" s="304" t="s">
        <v>225</v>
      </c>
      <c r="E123" s="305"/>
      <c r="F123" s="306"/>
      <c r="G123" s="173"/>
      <c r="H123" s="172"/>
      <c r="I123" s="304" t="s">
        <v>222</v>
      </c>
      <c r="J123" s="305"/>
      <c r="K123" s="306"/>
      <c r="L123" s="174"/>
    </row>
    <row r="124" spans="1:12">
      <c r="A124" s="300"/>
      <c r="B124" s="301"/>
      <c r="C124" s="291" t="s">
        <v>129</v>
      </c>
      <c r="D124" s="172"/>
      <c r="E124" s="178" t="s">
        <v>128</v>
      </c>
      <c r="F124" s="173"/>
      <c r="G124" s="293" t="s">
        <v>217</v>
      </c>
      <c r="H124" s="295" t="s">
        <v>129</v>
      </c>
      <c r="I124" s="172"/>
      <c r="J124" s="178" t="s">
        <v>128</v>
      </c>
      <c r="K124" s="179"/>
      <c r="L124" s="297" t="s">
        <v>217</v>
      </c>
    </row>
    <row r="125" spans="1:12">
      <c r="A125" s="302"/>
      <c r="B125" s="303"/>
      <c r="C125" s="292"/>
      <c r="D125" s="184" t="s">
        <v>126</v>
      </c>
      <c r="E125" s="185" t="s">
        <v>125</v>
      </c>
      <c r="F125" s="185" t="s">
        <v>124</v>
      </c>
      <c r="G125" s="294"/>
      <c r="H125" s="296"/>
      <c r="I125" s="186" t="s">
        <v>126</v>
      </c>
      <c r="J125" s="187" t="s">
        <v>125</v>
      </c>
      <c r="K125" s="188" t="s">
        <v>124</v>
      </c>
      <c r="L125" s="298"/>
    </row>
    <row r="126" spans="1:12">
      <c r="A126" s="253"/>
      <c r="B126" s="254"/>
      <c r="C126" s="273"/>
      <c r="D126" s="236"/>
      <c r="E126" s="236"/>
      <c r="F126" s="236"/>
      <c r="G126" s="246"/>
      <c r="H126" s="204"/>
      <c r="I126" s="204"/>
      <c r="J126" s="204"/>
      <c r="K126" s="204"/>
      <c r="L126" s="205"/>
    </row>
    <row r="127" spans="1:12">
      <c r="A127" s="196" t="s">
        <v>286</v>
      </c>
      <c r="B127" s="214"/>
      <c r="C127" s="198">
        <v>64125</v>
      </c>
      <c r="D127" s="198">
        <v>150125</v>
      </c>
      <c r="E127" s="198">
        <v>71536</v>
      </c>
      <c r="F127" s="198">
        <v>78589</v>
      </c>
      <c r="G127" s="199">
        <v>10.195232332451841</v>
      </c>
      <c r="H127" s="198">
        <v>129502</v>
      </c>
      <c r="I127" s="198">
        <v>279652</v>
      </c>
      <c r="J127" s="198">
        <v>134014</v>
      </c>
      <c r="K127" s="198">
        <v>145638</v>
      </c>
      <c r="L127" s="199">
        <v>18.991621064012136</v>
      </c>
    </row>
    <row r="128" spans="1:12">
      <c r="A128" s="196" t="s">
        <v>277</v>
      </c>
      <c r="B128" s="214"/>
      <c r="C128" s="198">
        <v>64779</v>
      </c>
      <c r="D128" s="198">
        <v>150248</v>
      </c>
      <c r="E128" s="198">
        <v>71539</v>
      </c>
      <c r="F128" s="198">
        <v>78709</v>
      </c>
      <c r="G128" s="199">
        <v>10.214302661464611</v>
      </c>
      <c r="H128" s="198">
        <v>130792</v>
      </c>
      <c r="I128" s="198">
        <v>279269</v>
      </c>
      <c r="J128" s="198">
        <v>133822</v>
      </c>
      <c r="K128" s="198">
        <v>145447</v>
      </c>
      <c r="L128" s="199">
        <v>18.985531188199246</v>
      </c>
    </row>
    <row r="129" spans="1:12">
      <c r="A129" s="196" t="s">
        <v>284</v>
      </c>
      <c r="B129" s="214" t="s">
        <v>22</v>
      </c>
      <c r="C129" s="198">
        <v>65082</v>
      </c>
      <c r="D129" s="198">
        <v>149837</v>
      </c>
      <c r="E129" s="198">
        <v>71213</v>
      </c>
      <c r="F129" s="198">
        <v>78624</v>
      </c>
      <c r="G129" s="199">
        <v>10.236704622390985</v>
      </c>
      <c r="H129" s="198">
        <v>131284</v>
      </c>
      <c r="I129" s="198">
        <v>277858</v>
      </c>
      <c r="J129" s="198">
        <v>133097</v>
      </c>
      <c r="K129" s="198">
        <v>144761</v>
      </c>
      <c r="L129" s="199">
        <v>18.982963306581915</v>
      </c>
    </row>
    <row r="130" spans="1:12">
      <c r="A130" s="196" t="s">
        <v>287</v>
      </c>
      <c r="B130" s="214"/>
      <c r="C130" s="198">
        <v>65088</v>
      </c>
      <c r="D130" s="198">
        <v>148370</v>
      </c>
      <c r="E130" s="198">
        <v>70445</v>
      </c>
      <c r="F130" s="198">
        <v>77925</v>
      </c>
      <c r="G130" s="199">
        <v>10.20457290316901</v>
      </c>
      <c r="H130" s="198">
        <v>131761</v>
      </c>
      <c r="I130" s="198">
        <v>275855</v>
      </c>
      <c r="J130" s="198">
        <v>132121</v>
      </c>
      <c r="K130" s="198">
        <v>143734</v>
      </c>
      <c r="L130" s="199">
        <v>18.972719944757614</v>
      </c>
    </row>
    <row r="131" spans="1:12">
      <c r="A131" s="222" t="s">
        <v>288</v>
      </c>
      <c r="B131" s="214"/>
      <c r="C131" s="226">
        <v>65034</v>
      </c>
      <c r="D131" s="223">
        <v>146736</v>
      </c>
      <c r="E131" s="223">
        <v>69637</v>
      </c>
      <c r="F131" s="223">
        <v>77099</v>
      </c>
      <c r="G131" s="224">
        <v>10.126959676016796</v>
      </c>
      <c r="H131" s="229">
        <v>132745</v>
      </c>
      <c r="I131" s="229">
        <v>274317</v>
      </c>
      <c r="J131" s="229">
        <v>131306</v>
      </c>
      <c r="K131" s="229">
        <v>143011</v>
      </c>
      <c r="L131" s="224">
        <v>18.93194033806223</v>
      </c>
    </row>
    <row r="132" spans="1:12">
      <c r="A132" s="196"/>
      <c r="B132" s="214"/>
      <c r="C132" s="276"/>
      <c r="D132" s="180"/>
      <c r="E132" s="180"/>
      <c r="F132" s="180"/>
      <c r="G132" s="237"/>
      <c r="H132" s="236"/>
      <c r="I132" s="236"/>
      <c r="J132" s="236"/>
      <c r="K132" s="236"/>
      <c r="L132" s="203"/>
    </row>
    <row r="133" spans="1:12">
      <c r="A133" s="198" t="s">
        <v>211</v>
      </c>
      <c r="B133" s="214"/>
      <c r="C133" s="198">
        <v>65065</v>
      </c>
      <c r="D133" s="198">
        <v>148045</v>
      </c>
      <c r="E133" s="198">
        <v>70296</v>
      </c>
      <c r="F133" s="198">
        <v>77749</v>
      </c>
      <c r="G133" s="237">
        <v>10.205354804020239</v>
      </c>
      <c r="H133" s="198">
        <v>131305</v>
      </c>
      <c r="I133" s="198">
        <v>275026</v>
      </c>
      <c r="J133" s="198">
        <v>131687</v>
      </c>
      <c r="K133" s="198">
        <v>143339</v>
      </c>
      <c r="L133" s="203">
        <v>18.958680876290792</v>
      </c>
    </row>
    <row r="134" spans="1:12">
      <c r="A134" s="198" t="s">
        <v>210</v>
      </c>
      <c r="B134" s="214"/>
      <c r="C134" s="198">
        <v>64983</v>
      </c>
      <c r="D134" s="198">
        <v>147829</v>
      </c>
      <c r="E134" s="198">
        <v>70197</v>
      </c>
      <c r="F134" s="198">
        <v>77632</v>
      </c>
      <c r="G134" s="237">
        <v>10.202083080286652</v>
      </c>
      <c r="H134" s="198">
        <v>131118</v>
      </c>
      <c r="I134" s="198">
        <v>274681</v>
      </c>
      <c r="J134" s="198">
        <v>131490</v>
      </c>
      <c r="K134" s="198">
        <v>143191</v>
      </c>
      <c r="L134" s="203">
        <v>18.956486092554353</v>
      </c>
    </row>
    <row r="135" spans="1:12">
      <c r="A135" s="198" t="s">
        <v>209</v>
      </c>
      <c r="B135" s="214"/>
      <c r="C135" s="198">
        <v>64974</v>
      </c>
      <c r="D135" s="198">
        <v>147698</v>
      </c>
      <c r="E135" s="198">
        <v>70134</v>
      </c>
      <c r="F135" s="198">
        <v>77564</v>
      </c>
      <c r="G135" s="237">
        <v>10.209360389080745</v>
      </c>
      <c r="H135" s="198">
        <v>130964</v>
      </c>
      <c r="I135" s="198">
        <v>274304</v>
      </c>
      <c r="J135" s="198">
        <v>131258</v>
      </c>
      <c r="K135" s="198">
        <v>143046</v>
      </c>
      <c r="L135" s="203">
        <v>18.960773958797034</v>
      </c>
    </row>
    <row r="136" spans="1:12">
      <c r="A136" s="198" t="s">
        <v>208</v>
      </c>
      <c r="B136" s="214"/>
      <c r="C136" s="198">
        <v>64964</v>
      </c>
      <c r="D136" s="198">
        <v>147226</v>
      </c>
      <c r="E136" s="198">
        <v>69829</v>
      </c>
      <c r="F136" s="198">
        <v>77397</v>
      </c>
      <c r="G136" s="237">
        <v>10.191126010539584</v>
      </c>
      <c r="H136" s="198">
        <v>131084</v>
      </c>
      <c r="I136" s="198">
        <v>273711</v>
      </c>
      <c r="J136" s="198">
        <v>130849</v>
      </c>
      <c r="K136" s="198">
        <v>142862</v>
      </c>
      <c r="L136" s="203">
        <v>18.946539955380164</v>
      </c>
    </row>
    <row r="137" spans="1:12">
      <c r="A137" s="198" t="s">
        <v>207</v>
      </c>
      <c r="B137" s="214"/>
      <c r="C137" s="198">
        <v>65085</v>
      </c>
      <c r="D137" s="198">
        <v>147223</v>
      </c>
      <c r="E137" s="198">
        <v>69824</v>
      </c>
      <c r="F137" s="198">
        <v>77399</v>
      </c>
      <c r="G137" s="237">
        <v>10.162856420996826</v>
      </c>
      <c r="H137" s="198">
        <v>132031</v>
      </c>
      <c r="I137" s="198">
        <v>274456</v>
      </c>
      <c r="J137" s="198">
        <v>131346</v>
      </c>
      <c r="K137" s="198">
        <v>143110</v>
      </c>
      <c r="L137" s="203">
        <v>18.945795982157033</v>
      </c>
    </row>
    <row r="138" spans="1:12">
      <c r="A138" s="198" t="s">
        <v>206</v>
      </c>
      <c r="B138" s="214"/>
      <c r="C138" s="198">
        <v>65049</v>
      </c>
      <c r="D138" s="198">
        <v>147082</v>
      </c>
      <c r="E138" s="198">
        <v>69779</v>
      </c>
      <c r="F138" s="198">
        <v>77303</v>
      </c>
      <c r="G138" s="237">
        <v>10.147918318233785</v>
      </c>
      <c r="H138" s="198">
        <v>132274</v>
      </c>
      <c r="I138" s="198">
        <v>274498</v>
      </c>
      <c r="J138" s="198">
        <v>131387</v>
      </c>
      <c r="K138" s="198">
        <v>143111</v>
      </c>
      <c r="L138" s="203">
        <v>18.938981537635723</v>
      </c>
    </row>
    <row r="139" spans="1:12">
      <c r="A139" s="198" t="s">
        <v>205</v>
      </c>
      <c r="B139" s="214"/>
      <c r="C139" s="198">
        <v>65060</v>
      </c>
      <c r="D139" s="198">
        <v>146993</v>
      </c>
      <c r="E139" s="198">
        <v>69736</v>
      </c>
      <c r="F139" s="198">
        <v>77257</v>
      </c>
      <c r="G139" s="237">
        <v>10.13944819460942</v>
      </c>
      <c r="H139" s="198">
        <v>132555</v>
      </c>
      <c r="I139" s="198">
        <v>274666</v>
      </c>
      <c r="J139" s="198">
        <v>131519</v>
      </c>
      <c r="K139" s="198">
        <v>143147</v>
      </c>
      <c r="L139" s="203">
        <v>18.94621973713436</v>
      </c>
    </row>
    <row r="140" spans="1:12">
      <c r="A140" s="198" t="s">
        <v>204</v>
      </c>
      <c r="B140" s="214"/>
      <c r="C140" s="198">
        <v>65010</v>
      </c>
      <c r="D140" s="198">
        <v>146823</v>
      </c>
      <c r="E140" s="198">
        <v>69681</v>
      </c>
      <c r="F140" s="198">
        <v>77142</v>
      </c>
      <c r="G140" s="237">
        <v>10.128252708607253</v>
      </c>
      <c r="H140" s="198">
        <v>132630</v>
      </c>
      <c r="I140" s="198">
        <v>274547</v>
      </c>
      <c r="J140" s="198">
        <v>131416</v>
      </c>
      <c r="K140" s="198">
        <v>143131</v>
      </c>
      <c r="L140" s="203">
        <v>18.939004082398505</v>
      </c>
    </row>
    <row r="141" spans="1:12">
      <c r="A141" s="198" t="s">
        <v>203</v>
      </c>
      <c r="B141" s="214"/>
      <c r="C141" s="198">
        <v>64978</v>
      </c>
      <c r="D141" s="198">
        <v>146765</v>
      </c>
      <c r="E141" s="198">
        <v>69631</v>
      </c>
      <c r="F141" s="198">
        <v>77134</v>
      </c>
      <c r="G141" s="237">
        <v>10.131618187139994</v>
      </c>
      <c r="H141" s="198">
        <v>132612</v>
      </c>
      <c r="I141" s="198">
        <v>274338</v>
      </c>
      <c r="J141" s="198">
        <v>131311</v>
      </c>
      <c r="K141" s="198">
        <v>143027</v>
      </c>
      <c r="L141" s="203">
        <v>18.93835635351488</v>
      </c>
    </row>
    <row r="142" spans="1:12">
      <c r="A142" s="198" t="s">
        <v>202</v>
      </c>
      <c r="B142" s="214"/>
      <c r="C142" s="198">
        <v>65034</v>
      </c>
      <c r="D142" s="198">
        <v>146736</v>
      </c>
      <c r="E142" s="198">
        <v>69637</v>
      </c>
      <c r="F142" s="198">
        <v>77099</v>
      </c>
      <c r="G142" s="237">
        <v>10.126959676016796</v>
      </c>
      <c r="H142" s="198">
        <v>132745</v>
      </c>
      <c r="I142" s="198">
        <v>274317</v>
      </c>
      <c r="J142" s="198">
        <v>131306</v>
      </c>
      <c r="K142" s="198">
        <v>143011</v>
      </c>
      <c r="L142" s="203">
        <v>18.93194033806223</v>
      </c>
    </row>
    <row r="143" spans="1:12">
      <c r="A143" s="198" t="s">
        <v>201</v>
      </c>
      <c r="B143" s="214"/>
      <c r="C143" s="209">
        <v>65039</v>
      </c>
      <c r="D143" s="209">
        <v>146650</v>
      </c>
      <c r="E143" s="209">
        <v>69601</v>
      </c>
      <c r="F143" s="209">
        <v>77049</v>
      </c>
      <c r="G143" s="237">
        <v>10.121087266340224</v>
      </c>
      <c r="H143" s="209">
        <v>132766</v>
      </c>
      <c r="I143" s="209">
        <v>274121</v>
      </c>
      <c r="J143" s="209">
        <v>131154</v>
      </c>
      <c r="K143" s="209">
        <v>142967</v>
      </c>
      <c r="L143" s="203">
        <v>18.918530941264567</v>
      </c>
    </row>
    <row r="144" spans="1:12">
      <c r="A144" s="198" t="s">
        <v>200</v>
      </c>
      <c r="B144" s="214"/>
      <c r="C144" s="209">
        <v>65052</v>
      </c>
      <c r="D144" s="209">
        <v>146569</v>
      </c>
      <c r="E144" s="209">
        <v>69574</v>
      </c>
      <c r="F144" s="209">
        <v>76995</v>
      </c>
      <c r="G144" s="237">
        <v>10.120162647320594</v>
      </c>
      <c r="H144" s="209">
        <v>132808</v>
      </c>
      <c r="I144" s="209">
        <v>273941</v>
      </c>
      <c r="J144" s="209">
        <v>131067</v>
      </c>
      <c r="K144" s="209">
        <v>142874</v>
      </c>
      <c r="L144" s="203">
        <v>18.914828345486772</v>
      </c>
    </row>
    <row r="145" spans="1:12">
      <c r="A145" s="188"/>
      <c r="B145" s="185"/>
      <c r="C145" s="278"/>
      <c r="D145" s="244"/>
      <c r="E145" s="265"/>
      <c r="F145" s="265"/>
      <c r="G145" s="248"/>
      <c r="H145" s="265"/>
      <c r="I145" s="265"/>
      <c r="J145" s="265"/>
      <c r="K145" s="265"/>
      <c r="L145" s="248"/>
    </row>
    <row r="146" spans="1:12">
      <c r="A146" s="307" t="s">
        <v>219</v>
      </c>
      <c r="B146" s="308"/>
      <c r="C146" s="175"/>
      <c r="D146" s="313" t="s">
        <v>285</v>
      </c>
      <c r="E146" s="314"/>
      <c r="F146" s="315"/>
      <c r="G146" s="176"/>
      <c r="H146" s="175"/>
      <c r="I146" s="313" t="s">
        <v>223</v>
      </c>
      <c r="J146" s="314"/>
      <c r="K146" s="315"/>
      <c r="L146" s="177"/>
    </row>
    <row r="147" spans="1:12">
      <c r="A147" s="309"/>
      <c r="B147" s="310"/>
      <c r="C147" s="308" t="s">
        <v>129</v>
      </c>
      <c r="D147" s="175"/>
      <c r="E147" s="182" t="s">
        <v>128</v>
      </c>
      <c r="F147" s="176"/>
      <c r="G147" s="316" t="s">
        <v>217</v>
      </c>
      <c r="H147" s="318" t="s">
        <v>129</v>
      </c>
      <c r="I147" s="175"/>
      <c r="J147" s="182" t="s">
        <v>128</v>
      </c>
      <c r="K147" s="183"/>
      <c r="L147" s="319" t="s">
        <v>217</v>
      </c>
    </row>
    <row r="148" spans="1:12">
      <c r="A148" s="311"/>
      <c r="B148" s="312"/>
      <c r="C148" s="292"/>
      <c r="D148" s="191" t="s">
        <v>126</v>
      </c>
      <c r="E148" s="192" t="s">
        <v>125</v>
      </c>
      <c r="F148" s="192" t="s">
        <v>124</v>
      </c>
      <c r="G148" s="317"/>
      <c r="H148" s="296"/>
      <c r="I148" s="193" t="s">
        <v>126</v>
      </c>
      <c r="J148" s="194" t="s">
        <v>125</v>
      </c>
      <c r="K148" s="195" t="s">
        <v>124</v>
      </c>
      <c r="L148" s="320"/>
    </row>
    <row r="149" spans="1:12">
      <c r="A149" s="206"/>
      <c r="B149" s="207"/>
      <c r="C149" s="208"/>
      <c r="D149" s="209"/>
      <c r="E149" s="210"/>
      <c r="F149" s="210"/>
      <c r="G149" s="211"/>
      <c r="H149" s="212"/>
      <c r="I149" s="212"/>
      <c r="J149" s="212"/>
      <c r="K149" s="212"/>
      <c r="L149" s="213"/>
    </row>
    <row r="150" spans="1:12">
      <c r="A150" s="196" t="s">
        <v>286</v>
      </c>
      <c r="B150" s="214" t="s">
        <v>283</v>
      </c>
      <c r="C150" s="216">
        <v>43298</v>
      </c>
      <c r="D150" s="216">
        <v>99536</v>
      </c>
      <c r="E150" s="216">
        <v>47804</v>
      </c>
      <c r="F150" s="216">
        <v>51732</v>
      </c>
      <c r="G150" s="217">
        <v>6.7596512602359802</v>
      </c>
      <c r="H150" s="216">
        <v>20827</v>
      </c>
      <c r="I150" s="216">
        <v>50589</v>
      </c>
      <c r="J150" s="216">
        <v>23732</v>
      </c>
      <c r="K150" s="216">
        <v>26857</v>
      </c>
      <c r="L150" s="218">
        <v>3.4355810722158613</v>
      </c>
    </row>
    <row r="151" spans="1:12">
      <c r="A151" s="196" t="s">
        <v>277</v>
      </c>
      <c r="B151" s="214" t="s">
        <v>283</v>
      </c>
      <c r="C151" s="216">
        <v>43907</v>
      </c>
      <c r="D151" s="216">
        <v>100019</v>
      </c>
      <c r="E151" s="216">
        <v>47991</v>
      </c>
      <c r="F151" s="216">
        <v>52028</v>
      </c>
      <c r="G151" s="220">
        <v>6.7995869355800336</v>
      </c>
      <c r="H151" s="216">
        <v>20872</v>
      </c>
      <c r="I151" s="216">
        <v>50229</v>
      </c>
      <c r="J151" s="216">
        <v>23548</v>
      </c>
      <c r="K151" s="216">
        <v>26681</v>
      </c>
      <c r="L151" s="218">
        <v>3.4147157258845771</v>
      </c>
    </row>
    <row r="152" spans="1:12">
      <c r="A152" s="196" t="s">
        <v>284</v>
      </c>
      <c r="B152" s="214" t="s">
        <v>22</v>
      </c>
      <c r="C152" s="216">
        <v>44251</v>
      </c>
      <c r="D152" s="216">
        <v>100045</v>
      </c>
      <c r="E152" s="216">
        <v>47972</v>
      </c>
      <c r="F152" s="216">
        <v>52073</v>
      </c>
      <c r="G152" s="220">
        <v>6.8349680916402891</v>
      </c>
      <c r="H152" s="216">
        <v>20831</v>
      </c>
      <c r="I152" s="216">
        <v>49792</v>
      </c>
      <c r="J152" s="216">
        <v>23241</v>
      </c>
      <c r="K152" s="216">
        <v>26551</v>
      </c>
      <c r="L152" s="218">
        <v>3.401736530750695</v>
      </c>
    </row>
    <row r="153" spans="1:12">
      <c r="A153" s="196" t="s">
        <v>287</v>
      </c>
      <c r="B153" s="214"/>
      <c r="C153" s="221">
        <v>44262</v>
      </c>
      <c r="D153" s="221">
        <v>99259</v>
      </c>
      <c r="E153" s="221">
        <v>47543</v>
      </c>
      <c r="F153" s="221">
        <v>51716</v>
      </c>
      <c r="G153" s="220">
        <v>6.8268228199477834</v>
      </c>
      <c r="H153" s="221">
        <v>20826</v>
      </c>
      <c r="I153" s="221">
        <v>49111</v>
      </c>
      <c r="J153" s="221">
        <v>22902</v>
      </c>
      <c r="K153" s="221">
        <v>26209</v>
      </c>
      <c r="L153" s="218">
        <v>3.3777500832212253</v>
      </c>
    </row>
    <row r="154" spans="1:12">
      <c r="A154" s="222" t="s">
        <v>288</v>
      </c>
      <c r="B154" s="214"/>
      <c r="C154" s="228">
        <v>44208</v>
      </c>
      <c r="D154" s="229">
        <v>98357</v>
      </c>
      <c r="E154" s="229">
        <v>47143</v>
      </c>
      <c r="F154" s="229">
        <v>51214</v>
      </c>
      <c r="G154" s="230">
        <v>6.7880913535463963</v>
      </c>
      <c r="H154" s="229">
        <v>20826</v>
      </c>
      <c r="I154" s="229">
        <v>48379</v>
      </c>
      <c r="J154" s="229">
        <v>22494</v>
      </c>
      <c r="K154" s="229">
        <v>25885</v>
      </c>
      <c r="L154" s="230">
        <v>3.3388683224703994</v>
      </c>
    </row>
    <row r="155" spans="1:12">
      <c r="A155" s="206"/>
      <c r="B155" s="239"/>
      <c r="C155" s="240"/>
      <c r="D155" s="241"/>
      <c r="E155" s="242"/>
      <c r="F155" s="242"/>
      <c r="G155" s="243"/>
      <c r="H155" s="242"/>
      <c r="I155" s="242"/>
      <c r="J155" s="242"/>
      <c r="K155" s="242"/>
      <c r="L155" s="211"/>
    </row>
    <row r="156" spans="1:12">
      <c r="A156" s="209" t="s">
        <v>211</v>
      </c>
      <c r="B156" s="239"/>
      <c r="C156" s="209">
        <v>44241</v>
      </c>
      <c r="D156" s="209">
        <v>99064</v>
      </c>
      <c r="E156" s="209">
        <v>47480</v>
      </c>
      <c r="F156" s="209">
        <v>51584</v>
      </c>
      <c r="G156" s="243">
        <v>6.8288916768918977</v>
      </c>
      <c r="H156" s="209">
        <v>20824</v>
      </c>
      <c r="I156" s="209">
        <v>48981</v>
      </c>
      <c r="J156" s="209">
        <v>22816</v>
      </c>
      <c r="K156" s="209">
        <v>26165</v>
      </c>
      <c r="L156" s="211">
        <v>3.3764631271283414</v>
      </c>
    </row>
    <row r="157" spans="1:12">
      <c r="A157" s="209" t="s">
        <v>210</v>
      </c>
      <c r="B157" s="239"/>
      <c r="C157" s="209">
        <v>44197</v>
      </c>
      <c r="D157" s="209">
        <v>98965</v>
      </c>
      <c r="E157" s="209">
        <v>47449</v>
      </c>
      <c r="F157" s="209">
        <v>51516</v>
      </c>
      <c r="G157" s="243">
        <v>6.8298449698000292</v>
      </c>
      <c r="H157" s="209">
        <v>20786</v>
      </c>
      <c r="I157" s="209">
        <v>48864</v>
      </c>
      <c r="J157" s="209">
        <v>22748</v>
      </c>
      <c r="K157" s="209">
        <v>26116</v>
      </c>
      <c r="L157" s="211">
        <v>3.3722381104866224</v>
      </c>
    </row>
    <row r="158" spans="1:12">
      <c r="A158" s="209" t="s">
        <v>209</v>
      </c>
      <c r="B158" s="239"/>
      <c r="C158" s="209">
        <v>44196</v>
      </c>
      <c r="D158" s="209">
        <v>98908</v>
      </c>
      <c r="E158" s="209">
        <v>47418</v>
      </c>
      <c r="F158" s="209">
        <v>51490</v>
      </c>
      <c r="G158" s="243">
        <v>6.8368388019011652</v>
      </c>
      <c r="H158" s="209">
        <v>20778</v>
      </c>
      <c r="I158" s="209">
        <v>48790</v>
      </c>
      <c r="J158" s="209">
        <v>22716</v>
      </c>
      <c r="K158" s="209">
        <v>26074</v>
      </c>
      <c r="L158" s="211">
        <v>3.3725215871795791</v>
      </c>
    </row>
    <row r="159" spans="1:12">
      <c r="A159" s="209" t="s">
        <v>208</v>
      </c>
      <c r="B159" s="239"/>
      <c r="C159" s="209">
        <v>44191</v>
      </c>
      <c r="D159" s="209">
        <v>98614</v>
      </c>
      <c r="E159" s="209">
        <v>47215</v>
      </c>
      <c r="F159" s="209">
        <v>51399</v>
      </c>
      <c r="G159" s="243">
        <v>6.8261563881607232</v>
      </c>
      <c r="H159" s="209">
        <v>20773</v>
      </c>
      <c r="I159" s="209">
        <v>48612</v>
      </c>
      <c r="J159" s="209">
        <v>22614</v>
      </c>
      <c r="K159" s="209">
        <v>25998</v>
      </c>
      <c r="L159" s="211">
        <v>3.3649696223788612</v>
      </c>
    </row>
    <row r="160" spans="1:12">
      <c r="A160" s="209" t="s">
        <v>207</v>
      </c>
      <c r="B160" s="239"/>
      <c r="C160" s="209">
        <v>44293</v>
      </c>
      <c r="D160" s="209">
        <v>98660</v>
      </c>
      <c r="E160" s="209">
        <v>47240</v>
      </c>
      <c r="F160" s="209">
        <v>51420</v>
      </c>
      <c r="G160" s="243">
        <v>6.8105351371426117</v>
      </c>
      <c r="H160" s="209">
        <v>20792</v>
      </c>
      <c r="I160" s="209">
        <v>48563</v>
      </c>
      <c r="J160" s="209">
        <v>22584</v>
      </c>
      <c r="K160" s="209">
        <v>25979</v>
      </c>
      <c r="L160" s="211">
        <v>3.3523212838542134</v>
      </c>
    </row>
    <row r="161" spans="1:12">
      <c r="A161" s="209" t="s">
        <v>206</v>
      </c>
      <c r="B161" s="239"/>
      <c r="C161" s="209">
        <v>44274</v>
      </c>
      <c r="D161" s="209">
        <v>98604</v>
      </c>
      <c r="E161" s="209">
        <v>47227</v>
      </c>
      <c r="F161" s="209">
        <v>51377</v>
      </c>
      <c r="G161" s="243">
        <v>6.8031801162013297</v>
      </c>
      <c r="H161" s="209">
        <v>20775</v>
      </c>
      <c r="I161" s="209">
        <v>48478</v>
      </c>
      <c r="J161" s="209">
        <v>22552</v>
      </c>
      <c r="K161" s="209">
        <v>25926</v>
      </c>
      <c r="L161" s="211">
        <v>3.3447382020324539</v>
      </c>
    </row>
    <row r="162" spans="1:12">
      <c r="A162" s="209" t="s">
        <v>205</v>
      </c>
      <c r="B162" s="239"/>
      <c r="C162" s="209">
        <v>44273</v>
      </c>
      <c r="D162" s="209">
        <v>98563</v>
      </c>
      <c r="E162" s="209">
        <v>47216</v>
      </c>
      <c r="F162" s="209">
        <v>51347</v>
      </c>
      <c r="G162" s="243">
        <v>6.7987892784369883</v>
      </c>
      <c r="H162" s="209">
        <v>20787</v>
      </c>
      <c r="I162" s="209">
        <v>48430</v>
      </c>
      <c r="J162" s="209">
        <v>22520</v>
      </c>
      <c r="K162" s="209">
        <v>25910</v>
      </c>
      <c r="L162" s="211">
        <v>3.3406589161724316</v>
      </c>
    </row>
    <row r="163" spans="1:12">
      <c r="A163" s="209" t="s">
        <v>204</v>
      </c>
      <c r="B163" s="239"/>
      <c r="C163" s="209">
        <v>44214</v>
      </c>
      <c r="D163" s="209">
        <v>98412</v>
      </c>
      <c r="E163" s="209">
        <v>47165</v>
      </c>
      <c r="F163" s="209">
        <v>51247</v>
      </c>
      <c r="G163" s="243">
        <v>6.7887293241485107</v>
      </c>
      <c r="H163" s="209">
        <v>20796</v>
      </c>
      <c r="I163" s="209">
        <v>48411</v>
      </c>
      <c r="J163" s="209">
        <v>22516</v>
      </c>
      <c r="K163" s="209">
        <v>25895</v>
      </c>
      <c r="L163" s="211">
        <v>3.3395233844587411</v>
      </c>
    </row>
    <row r="164" spans="1:12">
      <c r="A164" s="209" t="s">
        <v>203</v>
      </c>
      <c r="B164" s="239"/>
      <c r="C164" s="209">
        <v>44175</v>
      </c>
      <c r="D164" s="209">
        <v>98369</v>
      </c>
      <c r="E164" s="209">
        <v>47131</v>
      </c>
      <c r="F164" s="209">
        <v>51238</v>
      </c>
      <c r="G164" s="243">
        <v>6.7907004357358636</v>
      </c>
      <c r="H164" s="209">
        <v>20803</v>
      </c>
      <c r="I164" s="209">
        <v>48396</v>
      </c>
      <c r="J164" s="209">
        <v>22500</v>
      </c>
      <c r="K164" s="209">
        <v>25896</v>
      </c>
      <c r="L164" s="211">
        <v>3.3409177514041302</v>
      </c>
    </row>
    <row r="165" spans="1:12">
      <c r="A165" s="209" t="s">
        <v>202</v>
      </c>
      <c r="B165" s="239"/>
      <c r="C165" s="209">
        <v>44208</v>
      </c>
      <c r="D165" s="209">
        <v>98357</v>
      </c>
      <c r="E165" s="209">
        <v>47143</v>
      </c>
      <c r="F165" s="209">
        <v>51214</v>
      </c>
      <c r="G165" s="243">
        <v>6.7880913535463963</v>
      </c>
      <c r="H165" s="209">
        <v>20826</v>
      </c>
      <c r="I165" s="209">
        <v>48379</v>
      </c>
      <c r="J165" s="209">
        <v>22494</v>
      </c>
      <c r="K165" s="209">
        <v>25885</v>
      </c>
      <c r="L165" s="211">
        <v>3.3388683224703994</v>
      </c>
    </row>
    <row r="166" spans="1:12">
      <c r="A166" s="209" t="s">
        <v>201</v>
      </c>
      <c r="B166" s="239"/>
      <c r="C166" s="209">
        <v>44220</v>
      </c>
      <c r="D166" s="209">
        <v>98323</v>
      </c>
      <c r="E166" s="209">
        <v>47132</v>
      </c>
      <c r="F166" s="209">
        <v>51191</v>
      </c>
      <c r="G166" s="243">
        <v>6.785786998215956</v>
      </c>
      <c r="H166" s="209">
        <v>20819</v>
      </c>
      <c r="I166" s="209">
        <v>48327</v>
      </c>
      <c r="J166" s="209">
        <v>22469</v>
      </c>
      <c r="K166" s="209">
        <v>25858</v>
      </c>
      <c r="L166" s="211">
        <v>3.3353002681242687</v>
      </c>
    </row>
    <row r="167" spans="1:12">
      <c r="A167" s="209" t="s">
        <v>200</v>
      </c>
      <c r="B167" s="239"/>
      <c r="C167" s="209">
        <v>44241</v>
      </c>
      <c r="D167" s="209">
        <v>98308</v>
      </c>
      <c r="E167" s="209">
        <v>47139</v>
      </c>
      <c r="F167" s="209">
        <v>51169</v>
      </c>
      <c r="G167" s="243">
        <v>6.7878811312951095</v>
      </c>
      <c r="H167" s="209">
        <v>20811</v>
      </c>
      <c r="I167" s="209">
        <v>48261</v>
      </c>
      <c r="J167" s="209">
        <v>22435</v>
      </c>
      <c r="K167" s="209">
        <v>25826</v>
      </c>
      <c r="L167" s="211">
        <v>3.3322815160254837</v>
      </c>
    </row>
    <row r="168" spans="1:12">
      <c r="A168" s="206"/>
      <c r="B168" s="239"/>
      <c r="C168" s="240"/>
      <c r="D168" s="241"/>
      <c r="E168" s="242"/>
      <c r="F168" s="242"/>
      <c r="G168" s="249"/>
      <c r="H168" s="250"/>
      <c r="I168" s="250"/>
      <c r="J168" s="250"/>
      <c r="K168" s="250"/>
      <c r="L168" s="251"/>
    </row>
    <row r="169" spans="1:12">
      <c r="A169" s="307" t="s">
        <v>219</v>
      </c>
      <c r="B169" s="308"/>
      <c r="C169" s="175"/>
      <c r="D169" s="313" t="s">
        <v>221</v>
      </c>
      <c r="E169" s="314"/>
      <c r="F169" s="315"/>
      <c r="G169" s="176"/>
      <c r="H169" s="175"/>
      <c r="I169" s="313" t="s">
        <v>220</v>
      </c>
      <c r="J169" s="314"/>
      <c r="K169" s="315"/>
      <c r="L169" s="177"/>
    </row>
    <row r="170" spans="1:12">
      <c r="A170" s="309"/>
      <c r="B170" s="310"/>
      <c r="C170" s="308" t="s">
        <v>129</v>
      </c>
      <c r="D170" s="175"/>
      <c r="E170" s="182" t="s">
        <v>128</v>
      </c>
      <c r="F170" s="176"/>
      <c r="G170" s="316" t="s">
        <v>217</v>
      </c>
      <c r="H170" s="318" t="s">
        <v>129</v>
      </c>
      <c r="I170" s="175"/>
      <c r="J170" s="182" t="s">
        <v>128</v>
      </c>
      <c r="K170" s="183"/>
      <c r="L170" s="319" t="s">
        <v>217</v>
      </c>
    </row>
    <row r="171" spans="1:12">
      <c r="A171" s="311"/>
      <c r="B171" s="312"/>
      <c r="C171" s="292"/>
      <c r="D171" s="191" t="s">
        <v>126</v>
      </c>
      <c r="E171" s="192" t="s">
        <v>125</v>
      </c>
      <c r="F171" s="192" t="s">
        <v>124</v>
      </c>
      <c r="G171" s="317"/>
      <c r="H171" s="296"/>
      <c r="I171" s="193" t="s">
        <v>126</v>
      </c>
      <c r="J171" s="194" t="s">
        <v>125</v>
      </c>
      <c r="K171" s="195" t="s">
        <v>124</v>
      </c>
      <c r="L171" s="320"/>
    </row>
    <row r="172" spans="1:12">
      <c r="A172" s="259"/>
      <c r="B172" s="260"/>
      <c r="C172" s="261"/>
      <c r="D172" s="242"/>
      <c r="E172" s="242"/>
      <c r="F172" s="242"/>
      <c r="G172" s="170"/>
      <c r="H172" s="212"/>
      <c r="I172" s="212"/>
      <c r="J172" s="212"/>
      <c r="K172" s="212"/>
      <c r="L172" s="213"/>
    </row>
    <row r="173" spans="1:12">
      <c r="A173" s="196" t="s">
        <v>286</v>
      </c>
      <c r="B173" s="214" t="s">
        <v>283</v>
      </c>
      <c r="C173" s="216">
        <v>74923</v>
      </c>
      <c r="D173" s="216">
        <v>165838</v>
      </c>
      <c r="E173" s="216">
        <v>80226</v>
      </c>
      <c r="F173" s="216">
        <v>85612</v>
      </c>
      <c r="G173" s="217">
        <v>11.262327657279922</v>
      </c>
      <c r="H173" s="216">
        <v>31805</v>
      </c>
      <c r="I173" s="216">
        <v>62046</v>
      </c>
      <c r="J173" s="216">
        <v>30003</v>
      </c>
      <c r="K173" s="216">
        <v>32043</v>
      </c>
      <c r="L173" s="218">
        <v>4.2136445315524194</v>
      </c>
    </row>
    <row r="174" spans="1:12">
      <c r="A174" s="196" t="s">
        <v>277</v>
      </c>
      <c r="B174" s="214" t="s">
        <v>283</v>
      </c>
      <c r="C174" s="216">
        <v>75749</v>
      </c>
      <c r="D174" s="216">
        <v>165800</v>
      </c>
      <c r="E174" s="216">
        <v>80233</v>
      </c>
      <c r="F174" s="216">
        <v>85567</v>
      </c>
      <c r="G174" s="220">
        <v>11.271573540219054</v>
      </c>
      <c r="H174" s="216">
        <v>32194</v>
      </c>
      <c r="I174" s="216">
        <v>62132</v>
      </c>
      <c r="J174" s="216">
        <v>30007</v>
      </c>
      <c r="K174" s="216">
        <v>32125</v>
      </c>
      <c r="L174" s="218">
        <v>4.2239168106205689</v>
      </c>
    </row>
    <row r="175" spans="1:12">
      <c r="A175" s="196" t="s">
        <v>284</v>
      </c>
      <c r="B175" s="214" t="s">
        <v>22</v>
      </c>
      <c r="C175" s="216">
        <v>76492</v>
      </c>
      <c r="D175" s="216">
        <v>165394</v>
      </c>
      <c r="E175" s="216">
        <v>80099</v>
      </c>
      <c r="F175" s="216">
        <v>85295</v>
      </c>
      <c r="G175" s="220">
        <v>11.299542331438394</v>
      </c>
      <c r="H175" s="216">
        <v>31946</v>
      </c>
      <c r="I175" s="216">
        <v>61672</v>
      </c>
      <c r="J175" s="216">
        <v>29740</v>
      </c>
      <c r="K175" s="216">
        <v>31932</v>
      </c>
      <c r="L175" s="218">
        <v>4.2133655069982501</v>
      </c>
    </row>
    <row r="176" spans="1:12">
      <c r="A176" s="196" t="s">
        <v>287</v>
      </c>
      <c r="B176" s="214"/>
      <c r="C176" s="221">
        <v>76795</v>
      </c>
      <c r="D176" s="221">
        <v>164269</v>
      </c>
      <c r="E176" s="221">
        <v>79506</v>
      </c>
      <c r="F176" s="221">
        <v>84763</v>
      </c>
      <c r="G176" s="220">
        <v>11.298072293797061</v>
      </c>
      <c r="H176" s="221">
        <v>32189</v>
      </c>
      <c r="I176" s="221">
        <v>61489</v>
      </c>
      <c r="J176" s="221">
        <v>29727</v>
      </c>
      <c r="K176" s="221">
        <v>31762</v>
      </c>
      <c r="L176" s="218">
        <v>4.2290825857178627</v>
      </c>
    </row>
    <row r="177" spans="1:12">
      <c r="A177" s="222" t="s">
        <v>288</v>
      </c>
      <c r="B177" s="214"/>
      <c r="C177" s="228">
        <v>77146</v>
      </c>
      <c r="D177" s="229">
        <v>163171</v>
      </c>
      <c r="E177" s="229">
        <v>78950</v>
      </c>
      <c r="F177" s="229">
        <v>84221</v>
      </c>
      <c r="G177" s="230">
        <v>11.261218360152494</v>
      </c>
      <c r="H177" s="229">
        <v>32962</v>
      </c>
      <c r="I177" s="229">
        <v>61847</v>
      </c>
      <c r="J177" s="229">
        <v>29908</v>
      </c>
      <c r="K177" s="229">
        <v>31939</v>
      </c>
      <c r="L177" s="230">
        <v>4.2683600144655074</v>
      </c>
    </row>
    <row r="178" spans="1:12">
      <c r="A178" s="206"/>
      <c r="B178" s="239"/>
      <c r="C178" s="240"/>
      <c r="D178" s="241"/>
      <c r="E178" s="241"/>
      <c r="F178" s="241"/>
      <c r="G178" s="243"/>
      <c r="H178" s="242"/>
      <c r="I178" s="242"/>
      <c r="J178" s="242"/>
      <c r="K178" s="242"/>
      <c r="L178" s="211"/>
    </row>
    <row r="179" spans="1:12">
      <c r="A179" s="209" t="s">
        <v>211</v>
      </c>
      <c r="B179" s="239"/>
      <c r="C179" s="262">
        <v>76564</v>
      </c>
      <c r="D179" s="209">
        <v>163837</v>
      </c>
      <c r="E179" s="209">
        <v>79301</v>
      </c>
      <c r="F179" s="209">
        <v>84536</v>
      </c>
      <c r="G179" s="243">
        <v>11.29396274799057</v>
      </c>
      <c r="H179" s="210">
        <v>32092</v>
      </c>
      <c r="I179" s="210">
        <v>61361</v>
      </c>
      <c r="J179" s="210">
        <v>29637</v>
      </c>
      <c r="K179" s="210">
        <v>31724</v>
      </c>
      <c r="L179" s="211">
        <v>4.2298677843188619</v>
      </c>
    </row>
    <row r="180" spans="1:12">
      <c r="A180" s="209" t="s">
        <v>210</v>
      </c>
      <c r="B180" s="239"/>
      <c r="C180" s="262">
        <v>76434</v>
      </c>
      <c r="D180" s="209">
        <v>163615</v>
      </c>
      <c r="E180" s="209">
        <v>79164</v>
      </c>
      <c r="F180" s="209">
        <v>84451</v>
      </c>
      <c r="G180" s="243">
        <v>11.291518059251571</v>
      </c>
      <c r="H180" s="210">
        <v>32057</v>
      </c>
      <c r="I180" s="210">
        <v>61307</v>
      </c>
      <c r="J180" s="210">
        <v>29607</v>
      </c>
      <c r="K180" s="210">
        <v>31700</v>
      </c>
      <c r="L180" s="211">
        <v>4.2309635281516735</v>
      </c>
    </row>
    <row r="181" spans="1:12">
      <c r="A181" s="209" t="s">
        <v>209</v>
      </c>
      <c r="B181" s="239"/>
      <c r="C181" s="262">
        <v>76412</v>
      </c>
      <c r="D181" s="209">
        <v>163483</v>
      </c>
      <c r="E181" s="209">
        <v>79088</v>
      </c>
      <c r="F181" s="209">
        <v>84395</v>
      </c>
      <c r="G181" s="243">
        <v>11.300470314344725</v>
      </c>
      <c r="H181" s="210">
        <v>31939</v>
      </c>
      <c r="I181" s="210">
        <v>61148</v>
      </c>
      <c r="J181" s="210">
        <v>29498</v>
      </c>
      <c r="K181" s="210">
        <v>31650</v>
      </c>
      <c r="L181" s="211">
        <v>4.2267462597429164</v>
      </c>
    </row>
    <row r="182" spans="1:12">
      <c r="A182" s="209" t="s">
        <v>208</v>
      </c>
      <c r="B182" s="239"/>
      <c r="C182" s="262">
        <v>76621</v>
      </c>
      <c r="D182" s="209">
        <v>163237</v>
      </c>
      <c r="E182" s="209">
        <v>78900</v>
      </c>
      <c r="F182" s="209">
        <v>84337</v>
      </c>
      <c r="G182" s="243">
        <v>11.29942290480248</v>
      </c>
      <c r="H182" s="210">
        <v>31837</v>
      </c>
      <c r="I182" s="210">
        <v>60929</v>
      </c>
      <c r="J182" s="210">
        <v>29353</v>
      </c>
      <c r="K182" s="210">
        <v>31576</v>
      </c>
      <c r="L182" s="211">
        <v>4.2175642664758008</v>
      </c>
    </row>
    <row r="183" spans="1:12">
      <c r="A183" s="209" t="s">
        <v>207</v>
      </c>
      <c r="B183" s="239"/>
      <c r="C183" s="262">
        <v>76867</v>
      </c>
      <c r="D183" s="209">
        <v>163415</v>
      </c>
      <c r="E183" s="209">
        <v>79006</v>
      </c>
      <c r="F183" s="209">
        <v>84409</v>
      </c>
      <c r="G183" s="243">
        <v>11.280595980500305</v>
      </c>
      <c r="H183" s="210">
        <v>32527</v>
      </c>
      <c r="I183" s="210">
        <v>61582</v>
      </c>
      <c r="J183" s="210">
        <v>29776</v>
      </c>
      <c r="K183" s="210">
        <v>31806</v>
      </c>
      <c r="L183" s="211">
        <v>4.2510275168813738</v>
      </c>
    </row>
    <row r="184" spans="1:12">
      <c r="A184" s="209" t="s">
        <v>206</v>
      </c>
      <c r="B184" s="239"/>
      <c r="C184" s="262">
        <v>76958</v>
      </c>
      <c r="D184" s="209">
        <v>163372</v>
      </c>
      <c r="E184" s="209">
        <v>79004</v>
      </c>
      <c r="F184" s="209">
        <v>84368</v>
      </c>
      <c r="G184" s="243">
        <v>11.27184639511626</v>
      </c>
      <c r="H184" s="210">
        <v>32695</v>
      </c>
      <c r="I184" s="210">
        <v>61713</v>
      </c>
      <c r="J184" s="210">
        <v>29852</v>
      </c>
      <c r="K184" s="210">
        <v>31861</v>
      </c>
      <c r="L184" s="211">
        <v>4.2578866426426183</v>
      </c>
    </row>
    <row r="185" spans="1:12">
      <c r="A185" s="209" t="s">
        <v>205</v>
      </c>
      <c r="B185" s="239"/>
      <c r="C185" s="262">
        <v>77032</v>
      </c>
      <c r="D185" s="209">
        <v>163396</v>
      </c>
      <c r="E185" s="209">
        <v>79045</v>
      </c>
      <c r="F185" s="209">
        <v>84351</v>
      </c>
      <c r="G185" s="243">
        <v>11.270912745548433</v>
      </c>
      <c r="H185" s="210">
        <v>32896</v>
      </c>
      <c r="I185" s="210">
        <v>61895</v>
      </c>
      <c r="J185" s="210">
        <v>29952</v>
      </c>
      <c r="K185" s="210">
        <v>31943</v>
      </c>
      <c r="L185" s="211">
        <v>4.2694628043876239</v>
      </c>
    </row>
    <row r="186" spans="1:12">
      <c r="A186" s="209" t="s">
        <v>204</v>
      </c>
      <c r="B186" s="239"/>
      <c r="C186" s="262">
        <v>77064</v>
      </c>
      <c r="D186" s="209">
        <v>163304</v>
      </c>
      <c r="E186" s="209">
        <v>78977</v>
      </c>
      <c r="F186" s="209">
        <v>84327</v>
      </c>
      <c r="G186" s="243">
        <v>11.265157232357319</v>
      </c>
      <c r="H186" s="210">
        <v>32946</v>
      </c>
      <c r="I186" s="210">
        <v>61892</v>
      </c>
      <c r="J186" s="210">
        <v>29947</v>
      </c>
      <c r="K186" s="210">
        <v>31945</v>
      </c>
      <c r="L186" s="211">
        <v>4.26947969079177</v>
      </c>
    </row>
    <row r="187" spans="1:12">
      <c r="A187" s="209" t="s">
        <v>203</v>
      </c>
      <c r="B187" s="239"/>
      <c r="C187" s="262">
        <v>77085</v>
      </c>
      <c r="D187" s="209">
        <v>163205</v>
      </c>
      <c r="E187" s="209">
        <v>78945</v>
      </c>
      <c r="F187" s="209">
        <v>84260</v>
      </c>
      <c r="G187" s="243">
        <v>11.266519580500683</v>
      </c>
      <c r="H187" s="210">
        <v>32910</v>
      </c>
      <c r="I187" s="210">
        <v>61820</v>
      </c>
      <c r="J187" s="210">
        <v>29905</v>
      </c>
      <c r="K187" s="210">
        <v>31915</v>
      </c>
      <c r="L187" s="211">
        <v>4.2676158234524202</v>
      </c>
    </row>
    <row r="188" spans="1:12">
      <c r="A188" s="209" t="s">
        <v>202</v>
      </c>
      <c r="B188" s="239"/>
      <c r="C188" s="262">
        <v>77146</v>
      </c>
      <c r="D188" s="209">
        <v>163171</v>
      </c>
      <c r="E188" s="209">
        <v>78950</v>
      </c>
      <c r="F188" s="209">
        <v>84221</v>
      </c>
      <c r="G188" s="243">
        <v>11.261218360152494</v>
      </c>
      <c r="H188" s="210">
        <v>32962</v>
      </c>
      <c r="I188" s="210">
        <v>61847</v>
      </c>
      <c r="J188" s="210">
        <v>29908</v>
      </c>
      <c r="K188" s="210">
        <v>31939</v>
      </c>
      <c r="L188" s="211">
        <v>4.2683600144655074</v>
      </c>
    </row>
    <row r="189" spans="1:12">
      <c r="A189" s="209" t="s">
        <v>201</v>
      </c>
      <c r="B189" s="239"/>
      <c r="C189" s="262">
        <v>77167</v>
      </c>
      <c r="D189" s="209">
        <v>163084</v>
      </c>
      <c r="E189" s="209">
        <v>78882</v>
      </c>
      <c r="F189" s="209">
        <v>84202</v>
      </c>
      <c r="G189" s="243">
        <v>11.255283980523895</v>
      </c>
      <c r="H189" s="210">
        <v>32968</v>
      </c>
      <c r="I189" s="210">
        <v>61808</v>
      </c>
      <c r="J189" s="210">
        <v>29872</v>
      </c>
      <c r="K189" s="210">
        <v>31936</v>
      </c>
      <c r="L189" s="211">
        <v>4.2656949318646884</v>
      </c>
    </row>
    <row r="190" spans="1:12">
      <c r="A190" s="209" t="s">
        <v>200</v>
      </c>
      <c r="B190" s="239"/>
      <c r="C190" s="262">
        <v>77191</v>
      </c>
      <c r="D190" s="209">
        <v>163006</v>
      </c>
      <c r="E190" s="209">
        <v>78856</v>
      </c>
      <c r="F190" s="209">
        <v>84150</v>
      </c>
      <c r="G190" s="243">
        <v>11.255089633477343</v>
      </c>
      <c r="H190" s="210">
        <v>33010</v>
      </c>
      <c r="I190" s="210">
        <v>61790</v>
      </c>
      <c r="J190" s="210">
        <v>29850</v>
      </c>
      <c r="K190" s="210">
        <v>31940</v>
      </c>
      <c r="L190" s="211">
        <v>4.266419570154258</v>
      </c>
    </row>
    <row r="191" spans="1:12">
      <c r="A191" s="206"/>
      <c r="B191" s="239"/>
      <c r="C191" s="240"/>
      <c r="D191" s="241"/>
      <c r="E191" s="242"/>
      <c r="F191" s="242"/>
      <c r="G191" s="249"/>
      <c r="H191" s="250"/>
      <c r="I191" s="250"/>
      <c r="J191" s="250"/>
      <c r="K191" s="250"/>
      <c r="L191" s="268"/>
    </row>
    <row r="192" spans="1:12">
      <c r="A192" s="307" t="s">
        <v>219</v>
      </c>
      <c r="B192" s="308"/>
      <c r="C192" s="175"/>
      <c r="D192" s="313" t="s">
        <v>218</v>
      </c>
      <c r="E192" s="314"/>
      <c r="F192" s="315"/>
      <c r="G192" s="183"/>
      <c r="H192" s="212"/>
      <c r="I192" s="321"/>
      <c r="J192" s="321"/>
      <c r="K192" s="321"/>
      <c r="L192" s="269"/>
    </row>
    <row r="193" spans="1:12">
      <c r="A193" s="309"/>
      <c r="B193" s="310"/>
      <c r="C193" s="308" t="s">
        <v>129</v>
      </c>
      <c r="D193" s="175"/>
      <c r="E193" s="182" t="s">
        <v>128</v>
      </c>
      <c r="F193" s="176"/>
      <c r="G193" s="319" t="s">
        <v>217</v>
      </c>
      <c r="H193" s="309"/>
      <c r="I193" s="210"/>
      <c r="J193" s="270"/>
      <c r="K193" s="210"/>
      <c r="L193" s="322"/>
    </row>
    <row r="194" spans="1:12">
      <c r="A194" s="311"/>
      <c r="B194" s="312"/>
      <c r="C194" s="292"/>
      <c r="D194" s="191" t="s">
        <v>126</v>
      </c>
      <c r="E194" s="192" t="s">
        <v>125</v>
      </c>
      <c r="F194" s="192" t="s">
        <v>124</v>
      </c>
      <c r="G194" s="320"/>
      <c r="H194" s="323"/>
      <c r="I194" s="270"/>
      <c r="J194" s="271"/>
      <c r="K194" s="271"/>
      <c r="L194" s="322"/>
    </row>
    <row r="195" spans="1:12">
      <c r="A195" s="259"/>
      <c r="B195" s="260"/>
      <c r="C195" s="261"/>
      <c r="D195" s="242"/>
      <c r="E195" s="242"/>
      <c r="F195" s="242"/>
      <c r="G195" s="249"/>
      <c r="H195" s="242"/>
      <c r="I195" s="242"/>
      <c r="J195" s="242"/>
      <c r="K195" s="242"/>
      <c r="L195" s="211"/>
    </row>
    <row r="196" spans="1:12">
      <c r="A196" s="196" t="s">
        <v>286</v>
      </c>
      <c r="B196" s="214" t="s">
        <v>283</v>
      </c>
      <c r="C196" s="216">
        <v>22774</v>
      </c>
      <c r="D196" s="216">
        <v>51768</v>
      </c>
      <c r="E196" s="216">
        <v>23785</v>
      </c>
      <c r="F196" s="216">
        <v>27983</v>
      </c>
      <c r="G196" s="218">
        <v>3.5156488751797959</v>
      </c>
      <c r="H196" s="209"/>
      <c r="I196" s="209"/>
      <c r="J196" s="209"/>
      <c r="K196" s="209"/>
      <c r="L196" s="211"/>
    </row>
    <row r="197" spans="1:12">
      <c r="A197" s="196" t="s">
        <v>277</v>
      </c>
      <c r="B197" s="214" t="s">
        <v>283</v>
      </c>
      <c r="C197" s="216">
        <v>22849</v>
      </c>
      <c r="D197" s="216">
        <v>51337</v>
      </c>
      <c r="E197" s="216">
        <v>23582</v>
      </c>
      <c r="F197" s="216">
        <v>27755</v>
      </c>
      <c r="G197" s="220">
        <v>3.4900408373596239</v>
      </c>
      <c r="H197" s="209"/>
      <c r="I197" s="209"/>
      <c r="J197" s="209"/>
      <c r="K197" s="209"/>
      <c r="L197" s="211"/>
    </row>
    <row r="198" spans="1:12">
      <c r="A198" s="196" t="s">
        <v>284</v>
      </c>
      <c r="B198" s="214" t="s">
        <v>22</v>
      </c>
      <c r="C198" s="216">
        <v>22846</v>
      </c>
      <c r="D198" s="216">
        <v>50792</v>
      </c>
      <c r="E198" s="216">
        <v>23258</v>
      </c>
      <c r="F198" s="216">
        <v>27534</v>
      </c>
      <c r="G198" s="217">
        <v>3.4700554681452709</v>
      </c>
      <c r="H198" s="209"/>
      <c r="I198" s="209"/>
      <c r="J198" s="209"/>
      <c r="K198" s="209"/>
      <c r="L198" s="211"/>
    </row>
    <row r="199" spans="1:12">
      <c r="A199" s="196" t="s">
        <v>287</v>
      </c>
      <c r="B199" s="214"/>
      <c r="C199" s="221">
        <v>22777</v>
      </c>
      <c r="D199" s="221">
        <v>50097</v>
      </c>
      <c r="E199" s="221">
        <v>22888</v>
      </c>
      <c r="F199" s="221">
        <v>27209</v>
      </c>
      <c r="G199" s="220">
        <v>3.4455650652426897</v>
      </c>
      <c r="H199" s="209"/>
      <c r="I199" s="209"/>
      <c r="J199" s="209"/>
      <c r="K199" s="209"/>
      <c r="L199" s="211"/>
    </row>
    <row r="200" spans="1:12">
      <c r="A200" s="222" t="s">
        <v>288</v>
      </c>
      <c r="B200" s="214"/>
      <c r="C200" s="228">
        <v>22637</v>
      </c>
      <c r="D200" s="229">
        <v>49299</v>
      </c>
      <c r="E200" s="229">
        <v>22448</v>
      </c>
      <c r="F200" s="229">
        <v>26851</v>
      </c>
      <c r="G200" s="230">
        <v>3.4023619634442261</v>
      </c>
      <c r="H200" s="274"/>
      <c r="I200" s="274"/>
      <c r="J200" s="274"/>
      <c r="K200" s="274"/>
      <c r="L200" s="275"/>
    </row>
    <row r="201" spans="1:12">
      <c r="A201" s="206"/>
      <c r="B201" s="239"/>
      <c r="C201" s="277"/>
      <c r="D201" s="210"/>
      <c r="E201" s="210"/>
      <c r="F201" s="210"/>
      <c r="G201" s="243"/>
      <c r="H201" s="241"/>
      <c r="I201" s="241"/>
      <c r="J201" s="241"/>
      <c r="K201" s="241"/>
      <c r="L201" s="211"/>
    </row>
    <row r="202" spans="1:12">
      <c r="A202" s="209" t="s">
        <v>211</v>
      </c>
      <c r="B202" s="239"/>
      <c r="C202" s="277">
        <v>22649</v>
      </c>
      <c r="D202" s="210">
        <v>49828</v>
      </c>
      <c r="E202" s="210">
        <v>22749</v>
      </c>
      <c r="F202" s="210">
        <v>27079</v>
      </c>
      <c r="G202" s="243">
        <v>3.4348503439813607</v>
      </c>
      <c r="H202" s="209"/>
      <c r="I202" s="209"/>
      <c r="J202" s="209"/>
      <c r="K202" s="209"/>
      <c r="L202" s="211"/>
    </row>
    <row r="203" spans="1:12">
      <c r="A203" s="209" t="s">
        <v>210</v>
      </c>
      <c r="B203" s="239"/>
      <c r="C203" s="277">
        <v>22627</v>
      </c>
      <c r="D203" s="210">
        <v>49759</v>
      </c>
      <c r="E203" s="210">
        <v>22719</v>
      </c>
      <c r="F203" s="210">
        <v>27040</v>
      </c>
      <c r="G203" s="243">
        <v>3.4340045051511101</v>
      </c>
      <c r="H203" s="209"/>
      <c r="I203" s="209"/>
      <c r="J203" s="209"/>
      <c r="K203" s="209"/>
      <c r="L203" s="211"/>
    </row>
    <row r="204" spans="1:12">
      <c r="A204" s="209" t="s">
        <v>209</v>
      </c>
      <c r="B204" s="239"/>
      <c r="C204" s="277">
        <v>22613</v>
      </c>
      <c r="D204" s="210">
        <v>49673</v>
      </c>
      <c r="E204" s="210">
        <v>22672</v>
      </c>
      <c r="F204" s="210">
        <v>27001</v>
      </c>
      <c r="G204" s="243">
        <v>3.4335573847093923</v>
      </c>
      <c r="H204" s="209"/>
      <c r="I204" s="209"/>
      <c r="J204" s="209"/>
      <c r="K204" s="209"/>
      <c r="L204" s="211"/>
    </row>
    <row r="205" spans="1:12">
      <c r="A205" s="209" t="s">
        <v>208</v>
      </c>
      <c r="B205" s="239"/>
      <c r="C205" s="277">
        <v>22626</v>
      </c>
      <c r="D205" s="210">
        <v>49545</v>
      </c>
      <c r="E205" s="210">
        <v>22596</v>
      </c>
      <c r="F205" s="210">
        <v>26949</v>
      </c>
      <c r="G205" s="243">
        <v>3.4295527841018822</v>
      </c>
      <c r="H205" s="209"/>
      <c r="I205" s="209"/>
      <c r="J205" s="209"/>
      <c r="K205" s="209"/>
      <c r="L205" s="211"/>
    </row>
    <row r="206" spans="1:12">
      <c r="A206" s="209" t="s">
        <v>207</v>
      </c>
      <c r="B206" s="239"/>
      <c r="C206" s="277">
        <v>22637</v>
      </c>
      <c r="D206" s="210">
        <v>49459</v>
      </c>
      <c r="E206" s="210">
        <v>22564</v>
      </c>
      <c r="F206" s="210">
        <v>26895</v>
      </c>
      <c r="G206" s="243">
        <v>3.4141724847753547</v>
      </c>
      <c r="H206" s="209"/>
      <c r="I206" s="209"/>
      <c r="J206" s="209"/>
      <c r="K206" s="209"/>
      <c r="L206" s="211"/>
    </row>
    <row r="207" spans="1:12">
      <c r="A207" s="209" t="s">
        <v>206</v>
      </c>
      <c r="B207" s="239"/>
      <c r="C207" s="277">
        <v>22621</v>
      </c>
      <c r="D207" s="210">
        <v>49413</v>
      </c>
      <c r="E207" s="210">
        <v>22531</v>
      </c>
      <c r="F207" s="210">
        <v>26882</v>
      </c>
      <c r="G207" s="243">
        <v>3.4092484998768442</v>
      </c>
      <c r="H207" s="209"/>
      <c r="I207" s="209"/>
      <c r="J207" s="209"/>
      <c r="K207" s="209"/>
      <c r="L207" s="211"/>
    </row>
    <row r="208" spans="1:12">
      <c r="A208" s="209" t="s">
        <v>205</v>
      </c>
      <c r="B208" s="239"/>
      <c r="C208" s="277">
        <v>22627</v>
      </c>
      <c r="D208" s="210">
        <v>49375</v>
      </c>
      <c r="E208" s="210">
        <v>22522</v>
      </c>
      <c r="F208" s="210">
        <v>26853</v>
      </c>
      <c r="G208" s="243">
        <v>3.4058441871983023</v>
      </c>
      <c r="H208" s="209"/>
      <c r="I208" s="209"/>
      <c r="J208" s="209"/>
      <c r="K208" s="209"/>
      <c r="L208" s="211"/>
    </row>
    <row r="209" spans="1:12">
      <c r="A209" s="209" t="s">
        <v>204</v>
      </c>
      <c r="B209" s="239"/>
      <c r="C209" s="277">
        <v>22620</v>
      </c>
      <c r="D209" s="210">
        <v>49351</v>
      </c>
      <c r="E209" s="210">
        <v>22492</v>
      </c>
      <c r="F209" s="210">
        <v>26859</v>
      </c>
      <c r="G209" s="243">
        <v>3.4043671592494129</v>
      </c>
      <c r="H209" s="209"/>
      <c r="I209" s="209"/>
      <c r="J209" s="209"/>
      <c r="K209" s="209"/>
      <c r="L209" s="211"/>
    </row>
    <row r="210" spans="1:12">
      <c r="A210" s="209" t="s">
        <v>203</v>
      </c>
      <c r="B210" s="239"/>
      <c r="C210" s="277">
        <v>22617</v>
      </c>
      <c r="D210" s="210">
        <v>49313</v>
      </c>
      <c r="E210" s="210">
        <v>22461</v>
      </c>
      <c r="F210" s="210">
        <v>26852</v>
      </c>
      <c r="G210" s="243">
        <v>3.4042209495617786</v>
      </c>
      <c r="H210" s="209"/>
      <c r="I210" s="209"/>
      <c r="J210" s="209"/>
      <c r="K210" s="209"/>
      <c r="L210" s="211"/>
    </row>
    <row r="211" spans="1:12">
      <c r="A211" s="209" t="s">
        <v>202</v>
      </c>
      <c r="B211" s="239"/>
      <c r="C211" s="277">
        <v>22637</v>
      </c>
      <c r="D211" s="210">
        <v>49299</v>
      </c>
      <c r="E211" s="210">
        <v>22448</v>
      </c>
      <c r="F211" s="210">
        <v>26851</v>
      </c>
      <c r="G211" s="243">
        <v>3.4023619634442261</v>
      </c>
      <c r="H211" s="209"/>
      <c r="I211" s="209"/>
      <c r="J211" s="209"/>
      <c r="K211" s="209"/>
      <c r="L211" s="211"/>
    </row>
    <row r="212" spans="1:12">
      <c r="A212" s="209" t="s">
        <v>201</v>
      </c>
      <c r="B212" s="239"/>
      <c r="C212" s="277">
        <v>22631</v>
      </c>
      <c r="D212" s="210">
        <v>49229</v>
      </c>
      <c r="E212" s="210">
        <v>22400</v>
      </c>
      <c r="F212" s="210">
        <v>26829</v>
      </c>
      <c r="G212" s="243">
        <v>3.3975520288759831</v>
      </c>
      <c r="H212" s="209"/>
      <c r="I212" s="209"/>
      <c r="J212" s="209"/>
      <c r="K212" s="209"/>
      <c r="L212" s="211"/>
    </row>
    <row r="213" spans="1:12">
      <c r="A213" s="209" t="s">
        <v>200</v>
      </c>
      <c r="B213" s="239"/>
      <c r="C213" s="277">
        <v>22607</v>
      </c>
      <c r="D213" s="210">
        <v>49145</v>
      </c>
      <c r="E213" s="210">
        <v>22361</v>
      </c>
      <c r="F213" s="210">
        <v>26784</v>
      </c>
      <c r="G213" s="243">
        <v>3.3933191418551707</v>
      </c>
      <c r="H213" s="209"/>
      <c r="I213" s="209"/>
      <c r="J213" s="209"/>
      <c r="K213" s="209"/>
      <c r="L213" s="211"/>
    </row>
    <row r="214" spans="1:12">
      <c r="A214" s="195"/>
      <c r="B214" s="192"/>
      <c r="C214" s="279"/>
      <c r="D214" s="280"/>
      <c r="E214" s="281"/>
      <c r="F214" s="281"/>
      <c r="G214" s="251"/>
      <c r="H214" s="210"/>
      <c r="I214" s="210"/>
      <c r="J214" s="210"/>
      <c r="K214" s="210"/>
      <c r="L214" s="211"/>
    </row>
    <row r="215" spans="1:12">
      <c r="A215" s="169" t="s">
        <v>271</v>
      </c>
      <c r="B215" s="169"/>
      <c r="C215" s="169"/>
      <c r="D215" s="169"/>
      <c r="E215" s="169"/>
      <c r="F215" s="169"/>
      <c r="G215" s="170"/>
      <c r="H215" s="169"/>
      <c r="I215" s="169"/>
      <c r="J215" s="169"/>
      <c r="K215" s="169"/>
      <c r="L215" s="170"/>
    </row>
    <row r="216" spans="1:12">
      <c r="A216" s="169" t="s">
        <v>289</v>
      </c>
      <c r="B216" s="169"/>
      <c r="C216" s="169"/>
      <c r="D216" s="169"/>
      <c r="E216" s="169"/>
      <c r="F216" s="169"/>
      <c r="G216" s="170"/>
      <c r="H216" s="169"/>
      <c r="I216" s="169"/>
      <c r="J216" s="169"/>
      <c r="K216" s="169"/>
      <c r="L216" s="170"/>
    </row>
    <row r="217" spans="1:12">
      <c r="A217" s="166" t="s">
        <v>290</v>
      </c>
      <c r="B217" s="169"/>
      <c r="C217" s="169"/>
      <c r="D217" s="169"/>
      <c r="E217" s="169"/>
      <c r="F217" s="169"/>
      <c r="G217" s="170"/>
      <c r="H217" s="169"/>
      <c r="I217" s="169"/>
      <c r="J217" s="169"/>
      <c r="K217" s="169"/>
      <c r="L217" s="170"/>
    </row>
    <row r="218" spans="1:12">
      <c r="A218" s="166" t="s">
        <v>291</v>
      </c>
      <c r="B218" s="169"/>
      <c r="C218" s="169"/>
      <c r="D218" s="169"/>
      <c r="E218" s="169"/>
      <c r="F218" s="169"/>
      <c r="G218" s="170"/>
      <c r="H218" s="169"/>
      <c r="I218" s="169"/>
      <c r="J218" s="169"/>
      <c r="K218" s="169"/>
      <c r="L218" s="170"/>
    </row>
  </sheetData>
  <sheetProtection formatCells="0" formatRows="0" insertRows="0" deleteRows="0"/>
  <mergeCells count="63">
    <mergeCell ref="A8:B10"/>
    <mergeCell ref="D8:F8"/>
    <mergeCell ref="I8:K8"/>
    <mergeCell ref="A77:B79"/>
    <mergeCell ref="D77:F77"/>
    <mergeCell ref="I77:K77"/>
    <mergeCell ref="C9:C10"/>
    <mergeCell ref="G9:G10"/>
    <mergeCell ref="H9:H10"/>
    <mergeCell ref="A31:B33"/>
    <mergeCell ref="L9:L10"/>
    <mergeCell ref="C78:C79"/>
    <mergeCell ref="G78:G79"/>
    <mergeCell ref="H78:H79"/>
    <mergeCell ref="L78:L79"/>
    <mergeCell ref="D31:F31"/>
    <mergeCell ref="I31:K31"/>
    <mergeCell ref="L32:L33"/>
    <mergeCell ref="L55:L56"/>
    <mergeCell ref="A100:B102"/>
    <mergeCell ref="D100:F100"/>
    <mergeCell ref="I100:K100"/>
    <mergeCell ref="C32:C33"/>
    <mergeCell ref="G32:G33"/>
    <mergeCell ref="H32:H33"/>
    <mergeCell ref="C101:C102"/>
    <mergeCell ref="G101:G102"/>
    <mergeCell ref="H101:H102"/>
    <mergeCell ref="L101:L102"/>
    <mergeCell ref="C170:C171"/>
    <mergeCell ref="G170:G171"/>
    <mergeCell ref="H170:H171"/>
    <mergeCell ref="L170:L171"/>
    <mergeCell ref="D123:F123"/>
    <mergeCell ref="D169:F169"/>
    <mergeCell ref="I169:K169"/>
    <mergeCell ref="C147:C148"/>
    <mergeCell ref="G147:G148"/>
    <mergeCell ref="H147:H148"/>
    <mergeCell ref="L147:L148"/>
    <mergeCell ref="D146:F146"/>
    <mergeCell ref="I123:K123"/>
    <mergeCell ref="A192:B194"/>
    <mergeCell ref="D192:F192"/>
    <mergeCell ref="I192:K192"/>
    <mergeCell ref="C55:C56"/>
    <mergeCell ref="G55:G56"/>
    <mergeCell ref="H55:H56"/>
    <mergeCell ref="A54:B56"/>
    <mergeCell ref="D54:F54"/>
    <mergeCell ref="I54:K54"/>
    <mergeCell ref="A123:B125"/>
    <mergeCell ref="A169:B171"/>
    <mergeCell ref="I146:K146"/>
    <mergeCell ref="A146:B148"/>
    <mergeCell ref="H124:H125"/>
    <mergeCell ref="C124:C125"/>
    <mergeCell ref="G124:G125"/>
    <mergeCell ref="L124:L125"/>
    <mergeCell ref="C193:C194"/>
    <mergeCell ref="G193:G194"/>
    <mergeCell ref="H193:H194"/>
    <mergeCell ref="L193:L194"/>
  </mergeCells>
  <phoneticPr fontId="2"/>
  <pageMargins left="0.6692913385826772" right="0.6692913385826772" top="0.78740157480314965" bottom="0.78740157480314965" header="0.51181102362204722" footer="0.51181102362204722"/>
  <pageSetup paperSize="9" fitToHeight="3" orientation="portrait" r:id="rId1"/>
  <headerFooter alignWithMargins="0">
    <oddHeader>&amp;R&amp;F</oddHeader>
  </headerFooter>
  <colBreaks count="2" manualBreakCount="2">
    <brk id="12" max="1048575" man="1"/>
    <brk id="2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4"/>
  <sheetViews>
    <sheetView workbookViewId="0"/>
  </sheetViews>
  <sheetFormatPr defaultRowHeight="10.5"/>
  <cols>
    <col min="1" max="2" width="8.75" style="4" customWidth="1"/>
    <col min="3" max="3" width="9.5" style="4" customWidth="1"/>
    <col min="4" max="14" width="8.625" style="4" customWidth="1"/>
    <col min="15" max="15" width="9" style="5"/>
    <col min="16" max="16384" width="9" style="4"/>
  </cols>
  <sheetData>
    <row r="1" spans="1:15" s="1" customFormat="1" ht="17.25">
      <c r="A1" s="41" t="s">
        <v>76</v>
      </c>
      <c r="O1" s="40"/>
    </row>
    <row r="2" spans="1:15" ht="13.5" customHeight="1">
      <c r="A2" s="3" t="s">
        <v>0</v>
      </c>
      <c r="B2" s="3"/>
    </row>
    <row r="4" spans="1:15">
      <c r="N4" s="6" t="s">
        <v>1</v>
      </c>
    </row>
    <row r="5" spans="1:15" ht="12" customHeight="1">
      <c r="A5" s="354" t="s">
        <v>2</v>
      </c>
      <c r="B5" s="355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7" t="s">
        <v>14</v>
      </c>
    </row>
    <row r="6" spans="1:15">
      <c r="A6" s="2" t="s">
        <v>75</v>
      </c>
      <c r="B6" s="9" t="s">
        <v>15</v>
      </c>
      <c r="C6" s="4">
        <v>558627</v>
      </c>
      <c r="D6" s="4">
        <v>51235</v>
      </c>
      <c r="E6" s="4">
        <v>36546</v>
      </c>
      <c r="F6" s="4">
        <v>73563</v>
      </c>
      <c r="G6" s="4">
        <v>37722</v>
      </c>
      <c r="H6" s="4">
        <v>21447</v>
      </c>
      <c r="I6" s="4">
        <v>48140</v>
      </c>
      <c r="J6" s="4">
        <v>29740</v>
      </c>
      <c r="K6" s="4">
        <v>36958</v>
      </c>
      <c r="L6" s="4">
        <v>73862</v>
      </c>
      <c r="M6" s="4">
        <v>48218</v>
      </c>
      <c r="N6" s="5">
        <v>101196</v>
      </c>
    </row>
    <row r="7" spans="1:15" s="13" customFormat="1">
      <c r="A7" s="11"/>
      <c r="B7" s="12" t="s">
        <v>16</v>
      </c>
      <c r="C7" s="13">
        <v>1461034</v>
      </c>
      <c r="D7" s="13">
        <v>126489</v>
      </c>
      <c r="E7" s="13">
        <v>87128</v>
      </c>
      <c r="F7" s="13">
        <v>173112</v>
      </c>
      <c r="G7" s="13">
        <v>93843</v>
      </c>
      <c r="H7" s="13">
        <v>50515</v>
      </c>
      <c r="I7" s="13">
        <v>136118</v>
      </c>
      <c r="J7" s="13">
        <v>72570</v>
      </c>
      <c r="K7" s="13">
        <v>99175</v>
      </c>
      <c r="L7" s="13">
        <v>195773</v>
      </c>
      <c r="M7" s="13">
        <v>144110</v>
      </c>
      <c r="N7" s="11">
        <v>282201</v>
      </c>
      <c r="O7" s="11"/>
    </row>
    <row r="8" spans="1:15">
      <c r="A8" s="5"/>
      <c r="B8" s="16" t="s">
        <v>17</v>
      </c>
      <c r="C8" s="4">
        <v>707655</v>
      </c>
      <c r="D8" s="4">
        <v>62675</v>
      </c>
      <c r="E8" s="4">
        <v>40633</v>
      </c>
      <c r="F8" s="4">
        <v>86911</v>
      </c>
      <c r="G8" s="4">
        <v>43707</v>
      </c>
      <c r="H8" s="4">
        <v>21507</v>
      </c>
      <c r="I8" s="4">
        <v>65374</v>
      </c>
      <c r="J8" s="4">
        <v>33864</v>
      </c>
      <c r="K8" s="4">
        <v>49667</v>
      </c>
      <c r="L8" s="4">
        <v>95679</v>
      </c>
      <c r="M8" s="4">
        <v>69821</v>
      </c>
      <c r="N8" s="5">
        <v>137817</v>
      </c>
    </row>
    <row r="9" spans="1:15">
      <c r="A9" s="5"/>
      <c r="B9" s="16" t="s">
        <v>18</v>
      </c>
      <c r="C9" s="4">
        <v>753379</v>
      </c>
      <c r="D9" s="4">
        <v>63814</v>
      </c>
      <c r="E9" s="4">
        <v>46495</v>
      </c>
      <c r="F9" s="4">
        <v>86201</v>
      </c>
      <c r="G9" s="4">
        <v>50136</v>
      </c>
      <c r="H9" s="4">
        <v>29008</v>
      </c>
      <c r="I9" s="4">
        <v>70744</v>
      </c>
      <c r="J9" s="4">
        <v>38706</v>
      </c>
      <c r="K9" s="4">
        <v>49508</v>
      </c>
      <c r="L9" s="4">
        <v>100094</v>
      </c>
      <c r="M9" s="4">
        <v>74289</v>
      </c>
      <c r="N9" s="5">
        <v>144384</v>
      </c>
    </row>
    <row r="10" spans="1:15">
      <c r="A10" s="18" t="s">
        <v>67</v>
      </c>
      <c r="B10" s="9" t="s">
        <v>15</v>
      </c>
      <c r="C10" s="4">
        <v>565643</v>
      </c>
      <c r="D10" s="4">
        <v>51609</v>
      </c>
      <c r="E10" s="4">
        <v>36782</v>
      </c>
      <c r="F10" s="4">
        <v>74161</v>
      </c>
      <c r="G10" s="4">
        <v>37906</v>
      </c>
      <c r="H10" s="4">
        <v>21637</v>
      </c>
      <c r="I10" s="4">
        <v>48989</v>
      </c>
      <c r="J10" s="4">
        <v>30042</v>
      </c>
      <c r="K10" s="4">
        <v>37203</v>
      </c>
      <c r="L10" s="4">
        <v>75049</v>
      </c>
      <c r="M10" s="4">
        <v>49390</v>
      </c>
      <c r="N10" s="5">
        <v>102875</v>
      </c>
    </row>
    <row r="11" spans="1:15" s="13" customFormat="1">
      <c r="A11" s="11"/>
      <c r="B11" s="12" t="s">
        <v>16</v>
      </c>
      <c r="C11" s="13">
        <v>1461470</v>
      </c>
      <c r="D11" s="13">
        <v>126021</v>
      </c>
      <c r="E11" s="13">
        <v>86380</v>
      </c>
      <c r="F11" s="13">
        <v>172751</v>
      </c>
      <c r="G11" s="13">
        <v>92869</v>
      </c>
      <c r="H11" s="13">
        <v>50167</v>
      </c>
      <c r="I11" s="13">
        <v>136625</v>
      </c>
      <c r="J11" s="13">
        <v>71970</v>
      </c>
      <c r="K11" s="13">
        <v>98702</v>
      </c>
      <c r="L11" s="13">
        <v>196497</v>
      </c>
      <c r="M11" s="13">
        <v>145985</v>
      </c>
      <c r="N11" s="11">
        <v>283503</v>
      </c>
      <c r="O11" s="11"/>
    </row>
    <row r="12" spans="1:15">
      <c r="A12" s="5"/>
      <c r="B12" s="16" t="s">
        <v>17</v>
      </c>
      <c r="C12" s="4">
        <v>707342</v>
      </c>
      <c r="D12" s="4">
        <v>62305</v>
      </c>
      <c r="E12" s="4">
        <v>40186</v>
      </c>
      <c r="F12" s="4">
        <v>86657</v>
      </c>
      <c r="G12" s="4">
        <v>43264</v>
      </c>
      <c r="H12" s="4">
        <v>21309</v>
      </c>
      <c r="I12" s="4">
        <v>65534</v>
      </c>
      <c r="J12" s="4">
        <v>33532</v>
      </c>
      <c r="K12" s="4">
        <v>49469</v>
      </c>
      <c r="L12" s="4">
        <v>95888</v>
      </c>
      <c r="M12" s="4">
        <v>70705</v>
      </c>
      <c r="N12" s="5">
        <v>138493</v>
      </c>
    </row>
    <row r="13" spans="1:15">
      <c r="A13" s="5"/>
      <c r="B13" s="16" t="s">
        <v>18</v>
      </c>
      <c r="C13" s="4">
        <v>754128</v>
      </c>
      <c r="D13" s="4">
        <v>63716</v>
      </c>
      <c r="E13" s="4">
        <v>46194</v>
      </c>
      <c r="F13" s="4">
        <v>86094</v>
      </c>
      <c r="G13" s="4">
        <v>49605</v>
      </c>
      <c r="H13" s="4">
        <v>28858</v>
      </c>
      <c r="I13" s="4">
        <v>71091</v>
      </c>
      <c r="J13" s="4">
        <v>38438</v>
      </c>
      <c r="K13" s="4">
        <v>49233</v>
      </c>
      <c r="L13" s="4">
        <v>100609</v>
      </c>
      <c r="M13" s="4">
        <v>75280</v>
      </c>
      <c r="N13" s="5">
        <v>145010</v>
      </c>
    </row>
    <row r="14" spans="1:15">
      <c r="A14" s="18" t="s">
        <v>66</v>
      </c>
      <c r="B14" s="9" t="s">
        <v>15</v>
      </c>
      <c r="C14" s="4">
        <v>571383</v>
      </c>
      <c r="D14" s="4">
        <v>52128</v>
      </c>
      <c r="E14" s="4">
        <v>36778</v>
      </c>
      <c r="F14" s="4">
        <v>74405</v>
      </c>
      <c r="G14" s="4">
        <v>37944</v>
      </c>
      <c r="H14" s="4">
        <v>21691</v>
      </c>
      <c r="I14" s="4">
        <v>49597</v>
      </c>
      <c r="J14" s="4">
        <v>30137</v>
      </c>
      <c r="K14" s="4">
        <v>37603</v>
      </c>
      <c r="L14" s="4">
        <v>76199</v>
      </c>
      <c r="M14" s="4">
        <v>50591</v>
      </c>
      <c r="N14" s="5">
        <v>104310</v>
      </c>
    </row>
    <row r="15" spans="1:15" s="13" customFormat="1">
      <c r="A15" s="11"/>
      <c r="B15" s="12" t="s">
        <v>16</v>
      </c>
      <c r="C15" s="13">
        <v>1459654</v>
      </c>
      <c r="D15" s="13">
        <v>125800</v>
      </c>
      <c r="E15" s="13">
        <v>85294</v>
      </c>
      <c r="F15" s="13">
        <v>172012</v>
      </c>
      <c r="G15" s="13">
        <v>91931</v>
      </c>
      <c r="H15" s="13">
        <v>49630</v>
      </c>
      <c r="I15" s="13">
        <v>136720</v>
      </c>
      <c r="J15" s="13">
        <v>71160</v>
      </c>
      <c r="K15" s="13">
        <v>98593</v>
      </c>
      <c r="L15" s="13">
        <v>196949</v>
      </c>
      <c r="M15" s="13">
        <v>147576</v>
      </c>
      <c r="N15" s="11">
        <v>283989</v>
      </c>
      <c r="O15" s="11"/>
    </row>
    <row r="16" spans="1:15">
      <c r="A16" s="5"/>
      <c r="B16" s="16" t="s">
        <v>17</v>
      </c>
      <c r="C16" s="4">
        <v>705754</v>
      </c>
      <c r="D16" s="4">
        <v>62049</v>
      </c>
      <c r="E16" s="4">
        <v>39564</v>
      </c>
      <c r="F16" s="4">
        <v>86204</v>
      </c>
      <c r="G16" s="4">
        <v>42756</v>
      </c>
      <c r="H16" s="4">
        <v>21083</v>
      </c>
      <c r="I16" s="4">
        <v>65451</v>
      </c>
      <c r="J16" s="4">
        <v>33146</v>
      </c>
      <c r="K16" s="4">
        <v>49391</v>
      </c>
      <c r="L16" s="4">
        <v>95970</v>
      </c>
      <c r="M16" s="4">
        <v>71406</v>
      </c>
      <c r="N16" s="5">
        <v>138734</v>
      </c>
    </row>
    <row r="17" spans="1:15">
      <c r="A17" s="5"/>
      <c r="B17" s="16" t="s">
        <v>18</v>
      </c>
      <c r="C17" s="4">
        <v>753900</v>
      </c>
      <c r="D17" s="4">
        <v>63751</v>
      </c>
      <c r="E17" s="4">
        <v>45730</v>
      </c>
      <c r="F17" s="4">
        <v>85808</v>
      </c>
      <c r="G17" s="4">
        <v>49175</v>
      </c>
      <c r="H17" s="4">
        <v>28547</v>
      </c>
      <c r="I17" s="4">
        <v>71269</v>
      </c>
      <c r="J17" s="4">
        <v>38014</v>
      </c>
      <c r="K17" s="4">
        <v>49202</v>
      </c>
      <c r="L17" s="4">
        <v>100979</v>
      </c>
      <c r="M17" s="4">
        <v>76170</v>
      </c>
      <c r="N17" s="5">
        <v>145255</v>
      </c>
    </row>
    <row r="18" spans="1:15">
      <c r="A18" s="18" t="s">
        <v>65</v>
      </c>
      <c r="B18" s="9" t="s">
        <v>15</v>
      </c>
      <c r="C18" s="4">
        <v>576769</v>
      </c>
      <c r="D18" s="4">
        <v>52716</v>
      </c>
      <c r="E18" s="4">
        <v>36883</v>
      </c>
      <c r="F18" s="4">
        <v>74899</v>
      </c>
      <c r="G18" s="4">
        <v>37954</v>
      </c>
      <c r="H18" s="4">
        <v>21576</v>
      </c>
      <c r="I18" s="4">
        <v>50247</v>
      </c>
      <c r="J18" s="4">
        <v>30374</v>
      </c>
      <c r="K18" s="4">
        <v>38075</v>
      </c>
      <c r="L18" s="4">
        <v>76937</v>
      </c>
      <c r="M18" s="4">
        <v>51517</v>
      </c>
      <c r="N18" s="5">
        <v>105591</v>
      </c>
    </row>
    <row r="19" spans="1:15" s="13" customFormat="1">
      <c r="A19" s="11"/>
      <c r="B19" s="12" t="s">
        <v>16</v>
      </c>
      <c r="C19" s="13">
        <v>1458263</v>
      </c>
      <c r="D19" s="13">
        <v>125944</v>
      </c>
      <c r="E19" s="13">
        <v>84561</v>
      </c>
      <c r="F19" s="13">
        <v>171782</v>
      </c>
      <c r="G19" s="13">
        <v>90838</v>
      </c>
      <c r="H19" s="13">
        <v>48944</v>
      </c>
      <c r="I19" s="13">
        <v>136748</v>
      </c>
      <c r="J19" s="13">
        <v>70725</v>
      </c>
      <c r="K19" s="13">
        <v>98674</v>
      </c>
      <c r="L19" s="13">
        <v>196807</v>
      </c>
      <c r="M19" s="13">
        <v>149164</v>
      </c>
      <c r="N19" s="11">
        <v>284076</v>
      </c>
      <c r="O19" s="11"/>
    </row>
    <row r="20" spans="1:15">
      <c r="A20" s="5"/>
      <c r="B20" s="16" t="s">
        <v>17</v>
      </c>
      <c r="C20" s="4">
        <v>704405</v>
      </c>
      <c r="D20" s="4">
        <v>61836</v>
      </c>
      <c r="E20" s="4">
        <v>39176</v>
      </c>
      <c r="F20" s="4">
        <v>85807</v>
      </c>
      <c r="G20" s="4">
        <v>42233</v>
      </c>
      <c r="H20" s="4">
        <v>20771</v>
      </c>
      <c r="I20" s="4">
        <v>65427</v>
      </c>
      <c r="J20" s="4">
        <v>33043</v>
      </c>
      <c r="K20" s="4">
        <v>49462</v>
      </c>
      <c r="L20" s="4">
        <v>95712</v>
      </c>
      <c r="M20" s="4">
        <v>72038</v>
      </c>
      <c r="N20" s="5">
        <v>138900</v>
      </c>
    </row>
    <row r="21" spans="1:15">
      <c r="A21" s="5"/>
      <c r="B21" s="16" t="s">
        <v>18</v>
      </c>
      <c r="C21" s="4">
        <v>753858</v>
      </c>
      <c r="D21" s="4">
        <v>64108</v>
      </c>
      <c r="E21" s="4">
        <v>45385</v>
      </c>
      <c r="F21" s="4">
        <v>85975</v>
      </c>
      <c r="G21" s="4">
        <v>48605</v>
      </c>
      <c r="H21" s="4">
        <v>28173</v>
      </c>
      <c r="I21" s="4">
        <v>71321</v>
      </c>
      <c r="J21" s="4">
        <v>37682</v>
      </c>
      <c r="K21" s="4">
        <v>49212</v>
      </c>
      <c r="L21" s="4">
        <v>101095</v>
      </c>
      <c r="M21" s="4">
        <v>77126</v>
      </c>
      <c r="N21" s="5">
        <v>145176</v>
      </c>
    </row>
    <row r="22" spans="1:15">
      <c r="A22" s="18" t="s">
        <v>46</v>
      </c>
      <c r="B22" s="9" t="s">
        <v>15</v>
      </c>
      <c r="C22" s="4">
        <v>586647</v>
      </c>
      <c r="D22" s="4">
        <v>54049</v>
      </c>
      <c r="E22" s="4">
        <v>37271</v>
      </c>
      <c r="F22" s="4">
        <v>75532</v>
      </c>
      <c r="G22" s="4">
        <v>38843</v>
      </c>
      <c r="H22" s="4">
        <v>21500</v>
      </c>
      <c r="I22" s="4">
        <v>50951</v>
      </c>
      <c r="J22" s="4">
        <v>30948</v>
      </c>
      <c r="K22" s="4">
        <v>38677</v>
      </c>
      <c r="L22" s="4">
        <v>78415</v>
      </c>
      <c r="M22" s="4">
        <v>52590</v>
      </c>
      <c r="N22" s="5">
        <v>107871</v>
      </c>
    </row>
    <row r="23" spans="1:15" s="13" customFormat="1">
      <c r="A23" s="19" t="s">
        <v>74</v>
      </c>
      <c r="B23" s="12" t="s">
        <v>16</v>
      </c>
      <c r="C23" s="13">
        <v>1463822</v>
      </c>
      <c r="D23" s="13">
        <v>127078</v>
      </c>
      <c r="E23" s="13">
        <v>84061</v>
      </c>
      <c r="F23" s="13">
        <v>172030</v>
      </c>
      <c r="G23" s="13">
        <v>91062</v>
      </c>
      <c r="H23" s="13">
        <v>48241</v>
      </c>
      <c r="I23" s="13">
        <v>137104</v>
      </c>
      <c r="J23" s="13">
        <v>70662</v>
      </c>
      <c r="K23" s="13">
        <v>98905</v>
      </c>
      <c r="L23" s="13">
        <v>197600</v>
      </c>
      <c r="M23" s="13">
        <v>151118</v>
      </c>
      <c r="N23" s="11">
        <v>285961</v>
      </c>
      <c r="O23" s="11"/>
    </row>
    <row r="24" spans="1:15">
      <c r="A24" s="5"/>
      <c r="B24" s="16" t="s">
        <v>17</v>
      </c>
      <c r="C24" s="4">
        <v>706859</v>
      </c>
      <c r="D24" s="4">
        <v>62409</v>
      </c>
      <c r="E24" s="4">
        <v>38970</v>
      </c>
      <c r="F24" s="4">
        <v>85803</v>
      </c>
      <c r="G24" s="4">
        <v>42359</v>
      </c>
      <c r="H24" s="4">
        <v>20529</v>
      </c>
      <c r="I24" s="4">
        <v>65496</v>
      </c>
      <c r="J24" s="4">
        <v>32930</v>
      </c>
      <c r="K24" s="4">
        <v>49604</v>
      </c>
      <c r="L24" s="4">
        <v>95993</v>
      </c>
      <c r="M24" s="4">
        <v>72963</v>
      </c>
      <c r="N24" s="5">
        <v>139803</v>
      </c>
    </row>
    <row r="25" spans="1:15">
      <c r="A25" s="5"/>
      <c r="B25" s="16" t="s">
        <v>18</v>
      </c>
      <c r="C25" s="4">
        <v>756963</v>
      </c>
      <c r="D25" s="4">
        <v>64669</v>
      </c>
      <c r="E25" s="4">
        <v>45091</v>
      </c>
      <c r="F25" s="4">
        <v>86227</v>
      </c>
      <c r="G25" s="4">
        <v>48703</v>
      </c>
      <c r="H25" s="4">
        <v>27712</v>
      </c>
      <c r="I25" s="4">
        <v>71608</v>
      </c>
      <c r="J25" s="4">
        <v>37732</v>
      </c>
      <c r="K25" s="4">
        <v>49301</v>
      </c>
      <c r="L25" s="4">
        <v>101607</v>
      </c>
      <c r="M25" s="4">
        <v>78155</v>
      </c>
      <c r="N25" s="5">
        <v>146158</v>
      </c>
    </row>
    <row r="26" spans="1:15">
      <c r="A26" s="18" t="s">
        <v>63</v>
      </c>
      <c r="B26" s="9" t="s">
        <v>15</v>
      </c>
      <c r="C26" s="4">
        <v>594004</v>
      </c>
      <c r="D26" s="4">
        <v>54458</v>
      </c>
      <c r="E26" s="4">
        <v>37710</v>
      </c>
      <c r="F26" s="4">
        <v>75927</v>
      </c>
      <c r="G26" s="4">
        <v>39903</v>
      </c>
      <c r="H26" s="4">
        <v>21505</v>
      </c>
      <c r="I26" s="4">
        <v>51455</v>
      </c>
      <c r="J26" s="4">
        <v>31455</v>
      </c>
      <c r="K26" s="4">
        <v>39103</v>
      </c>
      <c r="L26" s="4">
        <v>79041</v>
      </c>
      <c r="M26" s="4">
        <v>53594</v>
      </c>
      <c r="N26" s="5">
        <v>109853</v>
      </c>
    </row>
    <row r="27" spans="1:15" s="13" customFormat="1">
      <c r="A27" s="11"/>
      <c r="B27" s="12" t="s">
        <v>16</v>
      </c>
      <c r="C27" s="13">
        <v>1465560</v>
      </c>
      <c r="D27" s="13">
        <v>127109</v>
      </c>
      <c r="E27" s="13">
        <v>83774</v>
      </c>
      <c r="F27" s="13">
        <v>171639</v>
      </c>
      <c r="G27" s="13">
        <v>91466</v>
      </c>
      <c r="H27" s="13">
        <v>47654</v>
      </c>
      <c r="I27" s="13">
        <v>136996</v>
      </c>
      <c r="J27" s="13">
        <v>70429</v>
      </c>
      <c r="K27" s="13">
        <v>98887</v>
      </c>
      <c r="L27" s="13">
        <v>197644</v>
      </c>
      <c r="M27" s="13">
        <v>152506</v>
      </c>
      <c r="N27" s="11">
        <v>287456</v>
      </c>
      <c r="O27" s="11"/>
    </row>
    <row r="28" spans="1:15">
      <c r="A28" s="5"/>
      <c r="B28" s="16" t="s">
        <v>17</v>
      </c>
      <c r="C28" s="4">
        <v>707112</v>
      </c>
      <c r="D28" s="4">
        <v>62298</v>
      </c>
      <c r="E28" s="4">
        <v>38913</v>
      </c>
      <c r="F28" s="4">
        <v>85371</v>
      </c>
      <c r="G28" s="4">
        <v>42556</v>
      </c>
      <c r="H28" s="4">
        <v>20275</v>
      </c>
      <c r="I28" s="4">
        <v>65477</v>
      </c>
      <c r="J28" s="4">
        <v>32844</v>
      </c>
      <c r="K28" s="4">
        <v>49500</v>
      </c>
      <c r="L28" s="4">
        <v>95783</v>
      </c>
      <c r="M28" s="4">
        <v>73551</v>
      </c>
      <c r="N28" s="5">
        <v>140544</v>
      </c>
    </row>
    <row r="29" spans="1:15">
      <c r="A29" s="5"/>
      <c r="B29" s="16" t="s">
        <v>18</v>
      </c>
      <c r="C29" s="4">
        <v>758448</v>
      </c>
      <c r="D29" s="4">
        <v>64811</v>
      </c>
      <c r="E29" s="4">
        <v>44861</v>
      </c>
      <c r="F29" s="4">
        <v>86268</v>
      </c>
      <c r="G29" s="4">
        <v>48910</v>
      </c>
      <c r="H29" s="4">
        <v>27379</v>
      </c>
      <c r="I29" s="4">
        <v>71519</v>
      </c>
      <c r="J29" s="4">
        <v>37585</v>
      </c>
      <c r="K29" s="4">
        <v>49387</v>
      </c>
      <c r="L29" s="4">
        <v>101861</v>
      </c>
      <c r="M29" s="4">
        <v>78955</v>
      </c>
      <c r="N29" s="5">
        <v>146912</v>
      </c>
    </row>
    <row r="30" spans="1:15">
      <c r="A30" s="18" t="s">
        <v>44</v>
      </c>
      <c r="B30" s="9" t="s">
        <v>15</v>
      </c>
      <c r="C30" s="4">
        <v>600225</v>
      </c>
      <c r="D30" s="4">
        <v>54727</v>
      </c>
      <c r="E30" s="4">
        <v>38194</v>
      </c>
      <c r="F30" s="4">
        <v>76685</v>
      </c>
      <c r="G30" s="4">
        <v>40776</v>
      </c>
      <c r="H30" s="4">
        <v>21414</v>
      </c>
      <c r="I30" s="4">
        <v>51709</v>
      </c>
      <c r="J30" s="4">
        <v>32288</v>
      </c>
      <c r="K30" s="4">
        <v>39553</v>
      </c>
      <c r="L30" s="4">
        <v>79074</v>
      </c>
      <c r="M30" s="4">
        <v>54568</v>
      </c>
      <c r="N30" s="5">
        <v>111237</v>
      </c>
    </row>
    <row r="31" spans="1:15" s="13" customFormat="1">
      <c r="A31" s="11"/>
      <c r="B31" s="12" t="s">
        <v>16</v>
      </c>
      <c r="C31" s="13">
        <v>1465454</v>
      </c>
      <c r="D31" s="13">
        <v>126854</v>
      </c>
      <c r="E31" s="13">
        <v>83877</v>
      </c>
      <c r="F31" s="13">
        <v>171831</v>
      </c>
      <c r="G31" s="13">
        <v>91599</v>
      </c>
      <c r="H31" s="13">
        <v>47000</v>
      </c>
      <c r="I31" s="13">
        <v>136560</v>
      </c>
      <c r="J31" s="13">
        <v>70740</v>
      </c>
      <c r="K31" s="13">
        <v>98710</v>
      </c>
      <c r="L31" s="13">
        <v>196497</v>
      </c>
      <c r="M31" s="13">
        <v>154034</v>
      </c>
      <c r="N31" s="11">
        <v>287752</v>
      </c>
      <c r="O31" s="11"/>
    </row>
    <row r="32" spans="1:15">
      <c r="A32" s="5"/>
      <c r="B32" s="16" t="s">
        <v>17</v>
      </c>
      <c r="C32" s="4">
        <v>706298</v>
      </c>
      <c r="D32" s="4">
        <v>61987</v>
      </c>
      <c r="E32" s="4">
        <v>38856</v>
      </c>
      <c r="F32" s="4">
        <v>85363</v>
      </c>
      <c r="G32" s="4">
        <v>42575</v>
      </c>
      <c r="H32" s="4">
        <v>19980</v>
      </c>
      <c r="I32" s="4">
        <v>65238</v>
      </c>
      <c r="J32" s="4">
        <v>33054</v>
      </c>
      <c r="K32" s="4">
        <v>49345</v>
      </c>
      <c r="L32" s="4">
        <v>95135</v>
      </c>
      <c r="M32" s="4">
        <v>74146</v>
      </c>
      <c r="N32" s="5">
        <v>140619</v>
      </c>
    </row>
    <row r="33" spans="1:15">
      <c r="A33" s="5"/>
      <c r="B33" s="16" t="s">
        <v>18</v>
      </c>
      <c r="C33" s="4">
        <v>759156</v>
      </c>
      <c r="D33" s="4">
        <v>64867</v>
      </c>
      <c r="E33" s="4">
        <v>45021</v>
      </c>
      <c r="F33" s="4">
        <v>86468</v>
      </c>
      <c r="G33" s="4">
        <v>49024</v>
      </c>
      <c r="H33" s="4">
        <v>27020</v>
      </c>
      <c r="I33" s="4">
        <v>71322</v>
      </c>
      <c r="J33" s="4">
        <v>37686</v>
      </c>
      <c r="K33" s="4">
        <v>49365</v>
      </c>
      <c r="L33" s="4">
        <v>101362</v>
      </c>
      <c r="M33" s="4">
        <v>79888</v>
      </c>
      <c r="N33" s="5">
        <v>147133</v>
      </c>
    </row>
    <row r="34" spans="1:15">
      <c r="A34" s="18" t="s">
        <v>62</v>
      </c>
      <c r="B34" s="9" t="s">
        <v>15</v>
      </c>
      <c r="C34" s="4">
        <v>607312</v>
      </c>
      <c r="D34" s="4">
        <v>54697</v>
      </c>
      <c r="E34" s="4">
        <v>38675</v>
      </c>
      <c r="F34" s="4">
        <v>77426</v>
      </c>
      <c r="G34" s="4">
        <v>42086</v>
      </c>
      <c r="H34" s="4">
        <v>21410</v>
      </c>
      <c r="I34" s="4">
        <v>52637</v>
      </c>
      <c r="J34" s="4">
        <v>32666</v>
      </c>
      <c r="K34" s="4">
        <v>39862</v>
      </c>
      <c r="L34" s="4">
        <v>79610</v>
      </c>
      <c r="M34" s="4">
        <v>55524</v>
      </c>
      <c r="N34" s="5">
        <v>112719</v>
      </c>
    </row>
    <row r="35" spans="1:15" s="13" customFormat="1">
      <c r="A35" s="11"/>
      <c r="B35" s="12" t="s">
        <v>16</v>
      </c>
      <c r="C35" s="13">
        <v>1466555</v>
      </c>
      <c r="D35" s="13">
        <v>126269</v>
      </c>
      <c r="E35" s="13">
        <v>83829</v>
      </c>
      <c r="F35" s="13">
        <v>172078</v>
      </c>
      <c r="G35" s="13">
        <v>92694</v>
      </c>
      <c r="H35" s="13">
        <v>46238</v>
      </c>
      <c r="I35" s="13">
        <v>137221</v>
      </c>
      <c r="J35" s="13">
        <v>70603</v>
      </c>
      <c r="K35" s="13">
        <v>98215</v>
      </c>
      <c r="L35" s="13">
        <v>196506</v>
      </c>
      <c r="M35" s="13">
        <v>155031</v>
      </c>
      <c r="N35" s="11">
        <v>287871</v>
      </c>
      <c r="O35" s="11"/>
    </row>
    <row r="36" spans="1:15">
      <c r="A36" s="5"/>
      <c r="B36" s="16" t="s">
        <v>17</v>
      </c>
      <c r="C36" s="4">
        <v>705634</v>
      </c>
      <c r="D36" s="4">
        <v>61500</v>
      </c>
      <c r="E36" s="4">
        <v>38848</v>
      </c>
      <c r="F36" s="4">
        <v>85226</v>
      </c>
      <c r="G36" s="4">
        <v>42942</v>
      </c>
      <c r="H36" s="4">
        <v>19635</v>
      </c>
      <c r="I36" s="4">
        <v>65508</v>
      </c>
      <c r="J36" s="4">
        <v>32899</v>
      </c>
      <c r="K36" s="4">
        <v>49133</v>
      </c>
      <c r="L36" s="4">
        <v>94846</v>
      </c>
      <c r="M36" s="4">
        <v>74512</v>
      </c>
      <c r="N36" s="5">
        <v>140585</v>
      </c>
    </row>
    <row r="37" spans="1:15">
      <c r="A37" s="5"/>
      <c r="B37" s="16" t="s">
        <v>18</v>
      </c>
      <c r="C37" s="4">
        <v>760921</v>
      </c>
      <c r="D37" s="4">
        <v>64769</v>
      </c>
      <c r="E37" s="4">
        <v>44981</v>
      </c>
      <c r="F37" s="4">
        <v>86852</v>
      </c>
      <c r="G37" s="4">
        <v>49752</v>
      </c>
      <c r="H37" s="4">
        <v>26603</v>
      </c>
      <c r="I37" s="4">
        <v>71713</v>
      </c>
      <c r="J37" s="4">
        <v>37704</v>
      </c>
      <c r="K37" s="4">
        <v>49082</v>
      </c>
      <c r="L37" s="4">
        <v>101660</v>
      </c>
      <c r="M37" s="4">
        <v>80519</v>
      </c>
      <c r="N37" s="5">
        <v>147286</v>
      </c>
    </row>
    <row r="38" spans="1:15">
      <c r="A38" s="18" t="s">
        <v>41</v>
      </c>
      <c r="B38" s="9" t="s">
        <v>15</v>
      </c>
      <c r="C38" s="4">
        <v>613125</v>
      </c>
      <c r="D38" s="4">
        <v>54916</v>
      </c>
      <c r="E38" s="4">
        <v>39300</v>
      </c>
      <c r="F38" s="4">
        <v>77424</v>
      </c>
      <c r="G38" s="4">
        <v>43487</v>
      </c>
      <c r="H38" s="4">
        <v>21304</v>
      </c>
      <c r="I38" s="4">
        <v>53321</v>
      </c>
      <c r="J38" s="4">
        <v>33331</v>
      </c>
      <c r="K38" s="4">
        <v>40127</v>
      </c>
      <c r="L38" s="4">
        <v>80001</v>
      </c>
      <c r="M38" s="4">
        <v>56056</v>
      </c>
      <c r="N38" s="5">
        <v>113858</v>
      </c>
    </row>
    <row r="39" spans="1:15" s="13" customFormat="1">
      <c r="A39" s="11"/>
      <c r="B39" s="12" t="s">
        <v>16</v>
      </c>
      <c r="C39" s="13">
        <v>1466675</v>
      </c>
      <c r="D39" s="13">
        <v>125803</v>
      </c>
      <c r="E39" s="13">
        <v>83997</v>
      </c>
      <c r="F39" s="13">
        <v>171725</v>
      </c>
      <c r="G39" s="13">
        <v>94056</v>
      </c>
      <c r="H39" s="13">
        <v>45494</v>
      </c>
      <c r="I39" s="13">
        <v>137917</v>
      </c>
      <c r="J39" s="13">
        <v>70773</v>
      </c>
      <c r="K39" s="13">
        <v>97978</v>
      </c>
      <c r="L39" s="13">
        <v>196002</v>
      </c>
      <c r="M39" s="13">
        <v>155248</v>
      </c>
      <c r="N39" s="11">
        <v>287682</v>
      </c>
      <c r="O39" s="11"/>
    </row>
    <row r="40" spans="1:15">
      <c r="A40" s="5"/>
      <c r="B40" s="16" t="s">
        <v>17</v>
      </c>
      <c r="C40" s="5">
        <v>704718</v>
      </c>
      <c r="D40" s="5">
        <v>61285</v>
      </c>
      <c r="E40" s="5">
        <v>38864</v>
      </c>
      <c r="F40" s="5">
        <v>84855</v>
      </c>
      <c r="G40" s="5">
        <v>43526</v>
      </c>
      <c r="H40" s="5">
        <v>19276</v>
      </c>
      <c r="I40" s="5">
        <v>65755</v>
      </c>
      <c r="J40" s="5">
        <v>33022</v>
      </c>
      <c r="K40" s="5">
        <v>48946</v>
      </c>
      <c r="L40" s="5">
        <v>94522</v>
      </c>
      <c r="M40" s="5">
        <v>74469</v>
      </c>
      <c r="N40" s="5">
        <v>140198</v>
      </c>
    </row>
    <row r="41" spans="1:15">
      <c r="A41" s="5"/>
      <c r="B41" s="16" t="s">
        <v>18</v>
      </c>
      <c r="C41" s="20">
        <v>761957</v>
      </c>
      <c r="D41" s="5">
        <v>64518</v>
      </c>
      <c r="E41" s="5">
        <v>45133</v>
      </c>
      <c r="F41" s="5">
        <v>86870</v>
      </c>
      <c r="G41" s="5">
        <v>50530</v>
      </c>
      <c r="H41" s="5">
        <v>26218</v>
      </c>
      <c r="I41" s="5">
        <v>72162</v>
      </c>
      <c r="J41" s="5">
        <v>37751</v>
      </c>
      <c r="K41" s="5">
        <v>49032</v>
      </c>
      <c r="L41" s="5">
        <v>101480</v>
      </c>
      <c r="M41" s="5">
        <v>80779</v>
      </c>
      <c r="N41" s="5">
        <v>147484</v>
      </c>
    </row>
    <row r="42" spans="1:15">
      <c r="A42" s="18" t="s">
        <v>39</v>
      </c>
      <c r="B42" s="9" t="s">
        <v>15</v>
      </c>
      <c r="C42" s="4">
        <v>620327</v>
      </c>
      <c r="D42" s="4">
        <v>55514</v>
      </c>
      <c r="E42" s="4">
        <v>39951</v>
      </c>
      <c r="F42" s="4">
        <v>77826</v>
      </c>
      <c r="G42" s="4">
        <v>44798</v>
      </c>
      <c r="H42" s="4">
        <v>21238</v>
      </c>
      <c r="I42" s="4">
        <v>53741</v>
      </c>
      <c r="J42" s="4">
        <v>34134</v>
      </c>
      <c r="K42" s="4">
        <v>40508</v>
      </c>
      <c r="L42" s="4">
        <v>80385</v>
      </c>
      <c r="M42" s="4">
        <v>56876</v>
      </c>
      <c r="N42" s="5">
        <v>115356</v>
      </c>
    </row>
    <row r="43" spans="1:15" s="13" customFormat="1">
      <c r="A43" s="19" t="s">
        <v>74</v>
      </c>
      <c r="B43" s="12" t="s">
        <v>16</v>
      </c>
      <c r="C43" s="13">
        <v>1467785</v>
      </c>
      <c r="D43" s="13">
        <v>126125</v>
      </c>
      <c r="E43" s="13">
        <v>84187</v>
      </c>
      <c r="F43" s="13">
        <v>171556</v>
      </c>
      <c r="G43" s="13">
        <v>95038</v>
      </c>
      <c r="H43" s="13">
        <v>44813</v>
      </c>
      <c r="I43" s="13">
        <v>137624</v>
      </c>
      <c r="J43" s="13">
        <v>71212</v>
      </c>
      <c r="K43" s="13">
        <v>97820</v>
      </c>
      <c r="L43" s="13">
        <v>195573</v>
      </c>
      <c r="M43" s="13">
        <v>155928</v>
      </c>
      <c r="N43" s="11">
        <v>287909</v>
      </c>
      <c r="O43" s="11"/>
    </row>
    <row r="44" spans="1:15">
      <c r="A44" s="5"/>
      <c r="B44" s="16" t="s">
        <v>17</v>
      </c>
      <c r="C44" s="5">
        <v>704281</v>
      </c>
      <c r="D44" s="5">
        <v>61307</v>
      </c>
      <c r="E44" s="5">
        <v>39032</v>
      </c>
      <c r="F44" s="5">
        <v>84631</v>
      </c>
      <c r="G44" s="5">
        <v>43936</v>
      </c>
      <c r="H44" s="5">
        <v>18957</v>
      </c>
      <c r="I44" s="5">
        <v>65589</v>
      </c>
      <c r="J44" s="5">
        <v>33120</v>
      </c>
      <c r="K44" s="5">
        <v>48821</v>
      </c>
      <c r="L44" s="5">
        <v>94040</v>
      </c>
      <c r="M44" s="5">
        <v>74643</v>
      </c>
      <c r="N44" s="5">
        <v>140205</v>
      </c>
    </row>
    <row r="45" spans="1:15" s="5" customFormat="1">
      <c r="B45" s="17" t="s">
        <v>18</v>
      </c>
      <c r="C45" s="20">
        <v>763504</v>
      </c>
      <c r="D45" s="5">
        <v>64818</v>
      </c>
      <c r="E45" s="5">
        <v>45155</v>
      </c>
      <c r="F45" s="5">
        <v>86925</v>
      </c>
      <c r="G45" s="5">
        <v>51102</v>
      </c>
      <c r="H45" s="5">
        <v>25856</v>
      </c>
      <c r="I45" s="5">
        <v>72035</v>
      </c>
      <c r="J45" s="5">
        <v>38092</v>
      </c>
      <c r="K45" s="5">
        <v>48999</v>
      </c>
      <c r="L45" s="5">
        <v>101533</v>
      </c>
      <c r="M45" s="5">
        <v>81285</v>
      </c>
      <c r="N45" s="5">
        <v>147704</v>
      </c>
    </row>
    <row r="46" spans="1:15">
      <c r="A46" s="18" t="s">
        <v>37</v>
      </c>
      <c r="B46" s="9" t="s">
        <v>15</v>
      </c>
      <c r="C46" s="4">
        <v>626879</v>
      </c>
      <c r="D46" s="4">
        <v>55591</v>
      </c>
      <c r="E46" s="4">
        <v>40258</v>
      </c>
      <c r="F46" s="4">
        <v>78362</v>
      </c>
      <c r="G46" s="4">
        <v>46193</v>
      </c>
      <c r="H46" s="4">
        <v>20885</v>
      </c>
      <c r="I46" s="4">
        <v>54692</v>
      </c>
      <c r="J46" s="4">
        <v>34921</v>
      </c>
      <c r="K46" s="4">
        <v>41146</v>
      </c>
      <c r="L46" s="4">
        <v>81086</v>
      </c>
      <c r="M46" s="4">
        <v>57397</v>
      </c>
      <c r="N46" s="4">
        <v>116348</v>
      </c>
    </row>
    <row r="47" spans="1:15" s="13" customFormat="1">
      <c r="A47" s="23"/>
      <c r="B47" s="12" t="s">
        <v>16</v>
      </c>
      <c r="C47" s="36">
        <v>1467704</v>
      </c>
      <c r="D47" s="36">
        <v>125381</v>
      </c>
      <c r="E47" s="36">
        <v>84049</v>
      </c>
      <c r="F47" s="36">
        <v>171478</v>
      </c>
      <c r="G47" s="36">
        <v>96633</v>
      </c>
      <c r="H47" s="36">
        <v>43987</v>
      </c>
      <c r="I47" s="36">
        <v>137982</v>
      </c>
      <c r="J47" s="36">
        <v>71710</v>
      </c>
      <c r="K47" s="36">
        <v>98111</v>
      </c>
      <c r="L47" s="36">
        <v>195185</v>
      </c>
      <c r="M47" s="36">
        <v>155810</v>
      </c>
      <c r="N47" s="36">
        <v>287378</v>
      </c>
      <c r="O47" s="11"/>
    </row>
    <row r="48" spans="1:15">
      <c r="A48" s="5"/>
      <c r="B48" s="16" t="s">
        <v>17</v>
      </c>
      <c r="C48" s="4">
        <v>703419</v>
      </c>
      <c r="D48" s="4">
        <v>60931</v>
      </c>
      <c r="E48" s="4">
        <v>38939</v>
      </c>
      <c r="F48" s="4">
        <v>84378</v>
      </c>
      <c r="G48" s="4">
        <v>44569</v>
      </c>
      <c r="H48" s="4">
        <v>18762</v>
      </c>
      <c r="I48" s="4">
        <v>65613</v>
      </c>
      <c r="J48" s="4">
        <v>33253</v>
      </c>
      <c r="K48" s="4">
        <v>48916</v>
      </c>
      <c r="L48" s="4">
        <v>93587</v>
      </c>
      <c r="M48" s="4">
        <v>74600</v>
      </c>
      <c r="N48" s="4">
        <v>139871</v>
      </c>
    </row>
    <row r="49" spans="1:15" s="5" customFormat="1">
      <c r="B49" s="16" t="s">
        <v>18</v>
      </c>
      <c r="C49" s="20">
        <v>764285</v>
      </c>
      <c r="D49" s="5">
        <v>64450</v>
      </c>
      <c r="E49" s="5">
        <v>45110</v>
      </c>
      <c r="F49" s="5">
        <v>87100</v>
      </c>
      <c r="G49" s="5">
        <v>52064</v>
      </c>
      <c r="H49" s="5">
        <v>25225</v>
      </c>
      <c r="I49" s="5">
        <v>72369</v>
      </c>
      <c r="J49" s="5">
        <v>38457</v>
      </c>
      <c r="K49" s="5">
        <v>49195</v>
      </c>
      <c r="L49" s="5">
        <v>101598</v>
      </c>
      <c r="M49" s="5">
        <v>81210</v>
      </c>
      <c r="N49" s="5">
        <v>147507</v>
      </c>
    </row>
    <row r="50" spans="1:15">
      <c r="A50" s="18" t="s">
        <v>32</v>
      </c>
      <c r="B50" s="9" t="s">
        <v>15</v>
      </c>
      <c r="C50" s="4">
        <v>632866</v>
      </c>
      <c r="D50" s="4">
        <v>55868</v>
      </c>
      <c r="E50" s="4">
        <v>40617</v>
      </c>
      <c r="F50" s="4">
        <v>78543</v>
      </c>
      <c r="G50" s="4">
        <v>46915</v>
      </c>
      <c r="H50" s="4">
        <v>20736</v>
      </c>
      <c r="I50" s="4">
        <v>55143</v>
      </c>
      <c r="J50" s="4">
        <v>35826</v>
      </c>
      <c r="K50" s="4">
        <v>41628</v>
      </c>
      <c r="L50" s="4">
        <v>81701</v>
      </c>
      <c r="M50" s="4">
        <v>58052</v>
      </c>
      <c r="N50" s="4">
        <v>117837</v>
      </c>
    </row>
    <row r="51" spans="1:15" s="13" customFormat="1">
      <c r="A51" s="23"/>
      <c r="B51" s="12" t="s">
        <v>16</v>
      </c>
      <c r="C51" s="36">
        <v>1466978</v>
      </c>
      <c r="D51" s="36">
        <v>125268</v>
      </c>
      <c r="E51" s="36">
        <v>84061</v>
      </c>
      <c r="F51" s="36">
        <v>170803</v>
      </c>
      <c r="G51" s="36">
        <v>97110</v>
      </c>
      <c r="H51" s="36">
        <v>43201</v>
      </c>
      <c r="I51" s="36">
        <v>137496</v>
      </c>
      <c r="J51" s="36">
        <v>72504</v>
      </c>
      <c r="K51" s="36">
        <v>97928</v>
      </c>
      <c r="L51" s="36">
        <v>194985</v>
      </c>
      <c r="M51" s="36">
        <v>155882</v>
      </c>
      <c r="N51" s="36">
        <v>287740</v>
      </c>
      <c r="O51" s="11"/>
    </row>
    <row r="52" spans="1:15">
      <c r="A52" s="5"/>
      <c r="B52" s="16" t="s">
        <v>17</v>
      </c>
      <c r="C52" s="4">
        <v>702173</v>
      </c>
      <c r="D52" s="4">
        <v>60732</v>
      </c>
      <c r="E52" s="4">
        <v>38961</v>
      </c>
      <c r="F52" s="4">
        <v>83876</v>
      </c>
      <c r="G52" s="4">
        <v>44656</v>
      </c>
      <c r="H52" s="4">
        <v>18561</v>
      </c>
      <c r="I52" s="4">
        <v>65410</v>
      </c>
      <c r="J52" s="4">
        <v>33614</v>
      </c>
      <c r="K52" s="4">
        <v>48741</v>
      </c>
      <c r="L52" s="4">
        <v>93360</v>
      </c>
      <c r="M52" s="4">
        <v>74454</v>
      </c>
      <c r="N52" s="4">
        <v>139808</v>
      </c>
    </row>
    <row r="53" spans="1:15">
      <c r="A53" s="5"/>
      <c r="B53" s="17" t="s">
        <v>18</v>
      </c>
      <c r="C53" s="20">
        <v>764805</v>
      </c>
      <c r="D53" s="5">
        <v>64536</v>
      </c>
      <c r="E53" s="5">
        <v>45100</v>
      </c>
      <c r="F53" s="5">
        <v>86927</v>
      </c>
      <c r="G53" s="5">
        <v>52454</v>
      </c>
      <c r="H53" s="5">
        <v>24640</v>
      </c>
      <c r="I53" s="5">
        <v>72086</v>
      </c>
      <c r="J53" s="5">
        <v>38890</v>
      </c>
      <c r="K53" s="5">
        <v>49187</v>
      </c>
      <c r="L53" s="5">
        <v>101625</v>
      </c>
      <c r="M53" s="5">
        <v>81428</v>
      </c>
      <c r="N53" s="5">
        <v>147932</v>
      </c>
    </row>
    <row r="54" spans="1:15">
      <c r="A54" s="18" t="s">
        <v>57</v>
      </c>
      <c r="B54" s="2" t="s">
        <v>15</v>
      </c>
      <c r="C54" s="38">
        <v>639319</v>
      </c>
      <c r="D54" s="32">
        <v>56105</v>
      </c>
      <c r="E54" s="32">
        <v>40884</v>
      </c>
      <c r="F54" s="32">
        <v>78600</v>
      </c>
      <c r="G54" s="32">
        <v>48321</v>
      </c>
      <c r="H54" s="32">
        <v>20625</v>
      </c>
      <c r="I54" s="32">
        <v>55626</v>
      </c>
      <c r="J54" s="32">
        <v>36832</v>
      </c>
      <c r="K54" s="32">
        <v>42109</v>
      </c>
      <c r="L54" s="32">
        <v>82518</v>
      </c>
      <c r="M54" s="32">
        <v>58663</v>
      </c>
      <c r="N54" s="32">
        <v>119036</v>
      </c>
    </row>
    <row r="55" spans="1:15">
      <c r="A55" s="23"/>
      <c r="B55" s="15" t="s">
        <v>16</v>
      </c>
      <c r="C55" s="39">
        <v>1465825</v>
      </c>
      <c r="D55" s="34">
        <v>125109</v>
      </c>
      <c r="E55" s="34">
        <v>83704</v>
      </c>
      <c r="F55" s="34">
        <v>169932</v>
      </c>
      <c r="G55" s="34">
        <v>98626</v>
      </c>
      <c r="H55" s="34">
        <v>42684</v>
      </c>
      <c r="I55" s="34">
        <v>137101</v>
      </c>
      <c r="J55" s="34">
        <v>73618</v>
      </c>
      <c r="K55" s="34">
        <v>97671</v>
      </c>
      <c r="L55" s="34">
        <v>194994</v>
      </c>
      <c r="M55" s="34">
        <v>155530</v>
      </c>
      <c r="N55" s="34">
        <v>286856</v>
      </c>
    </row>
    <row r="56" spans="1:15">
      <c r="A56" s="5"/>
      <c r="B56" s="17" t="s">
        <v>17</v>
      </c>
      <c r="C56" s="38">
        <v>700809</v>
      </c>
      <c r="D56" s="32">
        <v>60483</v>
      </c>
      <c r="E56" s="32">
        <v>38760</v>
      </c>
      <c r="F56" s="32">
        <v>83245</v>
      </c>
      <c r="G56" s="32">
        <v>45301</v>
      </c>
      <c r="H56" s="32">
        <v>18381</v>
      </c>
      <c r="I56" s="32">
        <v>65052</v>
      </c>
      <c r="J56" s="32">
        <v>34213</v>
      </c>
      <c r="K56" s="32">
        <v>48726</v>
      </c>
      <c r="L56" s="32">
        <v>93249</v>
      </c>
      <c r="M56" s="32">
        <v>74310</v>
      </c>
      <c r="N56" s="32">
        <v>139089</v>
      </c>
    </row>
    <row r="57" spans="1:15">
      <c r="A57" s="5"/>
      <c r="B57" s="17" t="s">
        <v>18</v>
      </c>
      <c r="C57" s="38">
        <v>765016</v>
      </c>
      <c r="D57" s="32">
        <v>64626</v>
      </c>
      <c r="E57" s="32">
        <v>44944</v>
      </c>
      <c r="F57" s="32">
        <v>86687</v>
      </c>
      <c r="G57" s="32">
        <v>53325</v>
      </c>
      <c r="H57" s="32">
        <v>24303</v>
      </c>
      <c r="I57" s="32">
        <v>72049</v>
      </c>
      <c r="J57" s="32">
        <v>39405</v>
      </c>
      <c r="K57" s="32">
        <v>48945</v>
      </c>
      <c r="L57" s="32">
        <v>101745</v>
      </c>
      <c r="M57" s="32">
        <v>81220</v>
      </c>
      <c r="N57" s="32">
        <v>147767</v>
      </c>
    </row>
    <row r="58" spans="1:15">
      <c r="A58" s="18" t="s">
        <v>73</v>
      </c>
      <c r="B58" s="2" t="s">
        <v>15</v>
      </c>
      <c r="C58" s="38">
        <v>645480</v>
      </c>
      <c r="D58" s="32">
        <v>56439</v>
      </c>
      <c r="E58" s="32">
        <v>41053</v>
      </c>
      <c r="F58" s="32">
        <v>78605</v>
      </c>
      <c r="G58" s="32">
        <v>49399</v>
      </c>
      <c r="H58" s="32">
        <v>20522</v>
      </c>
      <c r="I58" s="32">
        <v>56229</v>
      </c>
      <c r="J58" s="32">
        <v>37788</v>
      </c>
      <c r="K58" s="32">
        <v>42489</v>
      </c>
      <c r="L58" s="32">
        <v>83530</v>
      </c>
      <c r="M58" s="32">
        <v>59521</v>
      </c>
      <c r="N58" s="32">
        <v>119905</v>
      </c>
    </row>
    <row r="59" spans="1:15">
      <c r="A59" s="23"/>
      <c r="B59" s="15" t="s">
        <v>16</v>
      </c>
      <c r="C59" s="39">
        <v>1464238</v>
      </c>
      <c r="D59" s="34">
        <v>125091</v>
      </c>
      <c r="E59" s="34">
        <v>83364</v>
      </c>
      <c r="F59" s="34">
        <v>168966</v>
      </c>
      <c r="G59" s="34">
        <v>99848</v>
      </c>
      <c r="H59" s="34">
        <v>42121</v>
      </c>
      <c r="I59" s="34">
        <v>136801</v>
      </c>
      <c r="J59" s="34">
        <v>74437</v>
      </c>
      <c r="K59" s="34">
        <v>97527</v>
      </c>
      <c r="L59" s="34">
        <v>195417</v>
      </c>
      <c r="M59" s="34">
        <v>155607</v>
      </c>
      <c r="N59" s="34">
        <v>285059</v>
      </c>
    </row>
    <row r="60" spans="1:15">
      <c r="A60" s="5"/>
      <c r="B60" s="17" t="s">
        <v>17</v>
      </c>
      <c r="C60" s="38">
        <v>699116</v>
      </c>
      <c r="D60" s="32">
        <v>60377</v>
      </c>
      <c r="E60" s="32">
        <v>38559</v>
      </c>
      <c r="F60" s="32">
        <v>82586</v>
      </c>
      <c r="G60" s="32">
        <v>45692</v>
      </c>
      <c r="H60" s="32">
        <v>18117</v>
      </c>
      <c r="I60" s="32">
        <v>64903</v>
      </c>
      <c r="J60" s="32">
        <v>34497</v>
      </c>
      <c r="K60" s="32">
        <v>48672</v>
      </c>
      <c r="L60" s="32">
        <v>93388</v>
      </c>
      <c r="M60" s="32">
        <v>74219</v>
      </c>
      <c r="N60" s="32">
        <v>138106</v>
      </c>
    </row>
    <row r="61" spans="1:15">
      <c r="A61" s="25"/>
      <c r="B61" s="37" t="s">
        <v>18</v>
      </c>
      <c r="C61" s="31">
        <v>765122</v>
      </c>
      <c r="D61" s="30">
        <v>64714</v>
      </c>
      <c r="E61" s="30">
        <v>44805</v>
      </c>
      <c r="F61" s="30">
        <v>86380</v>
      </c>
      <c r="G61" s="30">
        <v>54156</v>
      </c>
      <c r="H61" s="30">
        <v>24004</v>
      </c>
      <c r="I61" s="30">
        <v>71898</v>
      </c>
      <c r="J61" s="30">
        <v>39940</v>
      </c>
      <c r="K61" s="30">
        <v>48855</v>
      </c>
      <c r="L61" s="30">
        <v>102029</v>
      </c>
      <c r="M61" s="30">
        <v>81388</v>
      </c>
      <c r="N61" s="30">
        <v>146953</v>
      </c>
    </row>
    <row r="62" spans="1:15">
      <c r="A62" s="4" t="s">
        <v>55</v>
      </c>
    </row>
    <row r="63" spans="1:15">
      <c r="A63" s="4" t="s">
        <v>72</v>
      </c>
    </row>
    <row r="64" spans="1:15">
      <c r="A64" s="4" t="s">
        <v>71</v>
      </c>
    </row>
  </sheetData>
  <mergeCells count="1">
    <mergeCell ref="A5:B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7"/>
  <sheetViews>
    <sheetView workbookViewId="0"/>
  </sheetViews>
  <sheetFormatPr defaultRowHeight="10.5"/>
  <cols>
    <col min="1" max="2" width="8.75" style="4" customWidth="1"/>
    <col min="3" max="3" width="9.5" style="4" customWidth="1"/>
    <col min="4" max="15" width="8.625" style="4" customWidth="1"/>
    <col min="16" max="16384" width="9" style="4"/>
  </cols>
  <sheetData>
    <row r="1" spans="1:15" ht="13.5" customHeight="1">
      <c r="A1" s="3" t="s">
        <v>0</v>
      </c>
      <c r="B1" s="3"/>
    </row>
    <row r="3" spans="1:15">
      <c r="O3" s="6" t="s">
        <v>1</v>
      </c>
    </row>
    <row r="4" spans="1:15" ht="12" customHeight="1">
      <c r="A4" s="354" t="s">
        <v>2</v>
      </c>
      <c r="B4" s="355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7" t="s">
        <v>2</v>
      </c>
    </row>
    <row r="5" spans="1:15" hidden="1">
      <c r="A5" s="2" t="s">
        <v>70</v>
      </c>
      <c r="B5" s="9" t="s">
        <v>15</v>
      </c>
      <c r="C5" s="4">
        <v>545628</v>
      </c>
      <c r="D5" s="4">
        <v>51333</v>
      </c>
      <c r="E5" s="4">
        <v>35408</v>
      </c>
      <c r="F5" s="4">
        <v>74642</v>
      </c>
      <c r="G5" s="4">
        <v>37073</v>
      </c>
      <c r="H5" s="4">
        <v>22003</v>
      </c>
      <c r="I5" s="4">
        <v>47089</v>
      </c>
      <c r="J5" s="4">
        <v>29488</v>
      </c>
      <c r="K5" s="4">
        <v>35879</v>
      </c>
      <c r="L5" s="4">
        <v>71594</v>
      </c>
      <c r="M5" s="4">
        <v>45285</v>
      </c>
      <c r="N5" s="10">
        <v>95834</v>
      </c>
      <c r="O5" s="2" t="s">
        <v>69</v>
      </c>
    </row>
    <row r="6" spans="1:15" s="13" customFormat="1" hidden="1">
      <c r="A6" s="11"/>
      <c r="B6" s="12" t="s">
        <v>16</v>
      </c>
      <c r="C6" s="13">
        <v>1471554</v>
      </c>
      <c r="D6" s="13">
        <v>129486</v>
      </c>
      <c r="E6" s="13">
        <v>89547</v>
      </c>
      <c r="F6" s="13">
        <v>177678</v>
      </c>
      <c r="G6" s="13">
        <v>97487</v>
      </c>
      <c r="H6" s="13">
        <v>53392</v>
      </c>
      <c r="I6" s="13">
        <v>136862</v>
      </c>
      <c r="J6" s="13">
        <v>75858</v>
      </c>
      <c r="K6" s="13">
        <v>100325</v>
      </c>
      <c r="L6" s="13">
        <v>195713</v>
      </c>
      <c r="M6" s="13">
        <v>138456</v>
      </c>
      <c r="N6" s="14">
        <v>276750</v>
      </c>
      <c r="O6" s="15" t="s">
        <v>16</v>
      </c>
    </row>
    <row r="7" spans="1:15" hidden="1">
      <c r="A7" s="5"/>
      <c r="B7" s="16" t="s">
        <v>17</v>
      </c>
      <c r="C7" s="4">
        <v>715460</v>
      </c>
      <c r="D7" s="4">
        <v>64878</v>
      </c>
      <c r="E7" s="4">
        <v>41923</v>
      </c>
      <c r="F7" s="4">
        <v>89717</v>
      </c>
      <c r="G7" s="4">
        <v>45448</v>
      </c>
      <c r="H7" s="4">
        <v>22940</v>
      </c>
      <c r="I7" s="4">
        <v>66025</v>
      </c>
      <c r="J7" s="4">
        <v>35487</v>
      </c>
      <c r="K7" s="4">
        <v>50206</v>
      </c>
      <c r="L7" s="4">
        <v>96293</v>
      </c>
      <c r="M7" s="4">
        <v>67122</v>
      </c>
      <c r="N7" s="10">
        <v>135421</v>
      </c>
      <c r="O7" s="17" t="s">
        <v>17</v>
      </c>
    </row>
    <row r="8" spans="1:15" ht="4.5" hidden="1" customHeight="1">
      <c r="A8" s="5"/>
      <c r="B8" s="16" t="s">
        <v>18</v>
      </c>
      <c r="C8" s="4">
        <v>756094</v>
      </c>
      <c r="D8" s="4">
        <v>64608</v>
      </c>
      <c r="E8" s="4">
        <v>47624</v>
      </c>
      <c r="F8" s="4">
        <v>87961</v>
      </c>
      <c r="G8" s="4">
        <v>52039</v>
      </c>
      <c r="H8" s="4">
        <v>30452</v>
      </c>
      <c r="I8" s="4">
        <v>70837</v>
      </c>
      <c r="J8" s="4">
        <v>40371</v>
      </c>
      <c r="K8" s="4">
        <v>50119</v>
      </c>
      <c r="L8" s="4">
        <v>99420</v>
      </c>
      <c r="M8" s="4">
        <v>71334</v>
      </c>
      <c r="N8" s="10">
        <v>141329</v>
      </c>
      <c r="O8" s="17" t="s">
        <v>18</v>
      </c>
    </row>
    <row r="9" spans="1:15">
      <c r="A9" s="2" t="s">
        <v>68</v>
      </c>
      <c r="B9" s="9" t="s">
        <v>15</v>
      </c>
      <c r="C9" s="4">
        <v>552325</v>
      </c>
      <c r="D9" s="4">
        <v>51075</v>
      </c>
      <c r="E9" s="4">
        <v>36234</v>
      </c>
      <c r="F9" s="4">
        <v>73193</v>
      </c>
      <c r="G9" s="4">
        <v>37501</v>
      </c>
      <c r="H9" s="4">
        <v>21385</v>
      </c>
      <c r="I9" s="4">
        <v>47635</v>
      </c>
      <c r="J9" s="4">
        <v>29506</v>
      </c>
      <c r="K9" s="4">
        <v>36428</v>
      </c>
      <c r="L9" s="4">
        <v>72751</v>
      </c>
      <c r="M9" s="4">
        <v>47222</v>
      </c>
      <c r="N9" s="10">
        <v>99395</v>
      </c>
      <c r="O9" s="2" t="s">
        <v>21</v>
      </c>
    </row>
    <row r="10" spans="1:15" s="13" customFormat="1">
      <c r="A10" s="19" t="s">
        <v>64</v>
      </c>
      <c r="B10" s="12" t="s">
        <v>16</v>
      </c>
      <c r="C10" s="13">
        <v>1461103</v>
      </c>
      <c r="D10" s="13">
        <v>127348</v>
      </c>
      <c r="E10" s="13">
        <v>87861</v>
      </c>
      <c r="F10" s="13">
        <v>173282</v>
      </c>
      <c r="G10" s="13">
        <v>94676</v>
      </c>
      <c r="H10" s="13">
        <v>51171</v>
      </c>
      <c r="I10" s="13">
        <v>136070</v>
      </c>
      <c r="J10" s="13">
        <v>73457</v>
      </c>
      <c r="K10" s="13">
        <v>98962</v>
      </c>
      <c r="L10" s="13">
        <v>195323</v>
      </c>
      <c r="M10" s="13">
        <v>142677</v>
      </c>
      <c r="N10" s="14">
        <v>280276</v>
      </c>
      <c r="O10" s="15" t="s">
        <v>16</v>
      </c>
    </row>
    <row r="11" spans="1:15">
      <c r="A11" s="5"/>
      <c r="B11" s="16" t="s">
        <v>17</v>
      </c>
      <c r="C11" s="4">
        <v>708601</v>
      </c>
      <c r="D11" s="4">
        <v>63330</v>
      </c>
      <c r="E11" s="4">
        <v>41107</v>
      </c>
      <c r="F11" s="4">
        <v>87039</v>
      </c>
      <c r="G11" s="4">
        <v>44132</v>
      </c>
      <c r="H11" s="4">
        <v>21873</v>
      </c>
      <c r="I11" s="4">
        <v>65446</v>
      </c>
      <c r="J11" s="4">
        <v>34297</v>
      </c>
      <c r="K11" s="4">
        <v>49568</v>
      </c>
      <c r="L11" s="4">
        <v>95725</v>
      </c>
      <c r="M11" s="4">
        <v>69089</v>
      </c>
      <c r="N11" s="10">
        <v>136995</v>
      </c>
      <c r="O11" s="17" t="s">
        <v>17</v>
      </c>
    </row>
    <row r="12" spans="1:15">
      <c r="A12" s="5"/>
      <c r="B12" s="16" t="s">
        <v>18</v>
      </c>
      <c r="C12" s="4">
        <v>752502</v>
      </c>
      <c r="D12" s="4">
        <v>64018</v>
      </c>
      <c r="E12" s="4">
        <v>46754</v>
      </c>
      <c r="F12" s="4">
        <v>86243</v>
      </c>
      <c r="G12" s="4">
        <v>50544</v>
      </c>
      <c r="H12" s="4">
        <v>29298</v>
      </c>
      <c r="I12" s="4">
        <v>70624</v>
      </c>
      <c r="J12" s="4">
        <v>39160</v>
      </c>
      <c r="K12" s="4">
        <v>49394</v>
      </c>
      <c r="L12" s="4">
        <v>99598</v>
      </c>
      <c r="M12" s="4">
        <v>73588</v>
      </c>
      <c r="N12" s="10">
        <v>143281</v>
      </c>
      <c r="O12" s="17" t="s">
        <v>18</v>
      </c>
    </row>
    <row r="13" spans="1:15">
      <c r="A13" s="18" t="s">
        <v>50</v>
      </c>
      <c r="B13" s="9" t="s">
        <v>15</v>
      </c>
      <c r="C13" s="4">
        <v>558627</v>
      </c>
      <c r="D13" s="4">
        <v>51235</v>
      </c>
      <c r="E13" s="4">
        <v>36546</v>
      </c>
      <c r="F13" s="4">
        <v>73563</v>
      </c>
      <c r="G13" s="4">
        <v>37722</v>
      </c>
      <c r="H13" s="4">
        <v>21447</v>
      </c>
      <c r="I13" s="4">
        <v>48140</v>
      </c>
      <c r="J13" s="4">
        <v>29740</v>
      </c>
      <c r="K13" s="4">
        <v>36958</v>
      </c>
      <c r="L13" s="4">
        <v>73862</v>
      </c>
      <c r="M13" s="4">
        <v>48218</v>
      </c>
      <c r="N13" s="10">
        <v>101196</v>
      </c>
      <c r="O13" s="2" t="s">
        <v>23</v>
      </c>
    </row>
    <row r="14" spans="1:15" s="13" customFormat="1">
      <c r="A14" s="11"/>
      <c r="B14" s="12" t="s">
        <v>16</v>
      </c>
      <c r="C14" s="13">
        <v>1461034</v>
      </c>
      <c r="D14" s="13">
        <v>126489</v>
      </c>
      <c r="E14" s="13">
        <v>87128</v>
      </c>
      <c r="F14" s="13">
        <v>173112</v>
      </c>
      <c r="G14" s="13">
        <v>93843</v>
      </c>
      <c r="H14" s="13">
        <v>50515</v>
      </c>
      <c r="I14" s="13">
        <v>136118</v>
      </c>
      <c r="J14" s="13">
        <v>72570</v>
      </c>
      <c r="K14" s="13">
        <v>99175</v>
      </c>
      <c r="L14" s="13">
        <v>195773</v>
      </c>
      <c r="M14" s="13">
        <v>144110</v>
      </c>
      <c r="N14" s="14">
        <v>282201</v>
      </c>
      <c r="O14" s="15" t="s">
        <v>16</v>
      </c>
    </row>
    <row r="15" spans="1:15">
      <c r="A15" s="5"/>
      <c r="B15" s="16" t="s">
        <v>17</v>
      </c>
      <c r="C15" s="4">
        <v>707655</v>
      </c>
      <c r="D15" s="4">
        <v>62675</v>
      </c>
      <c r="E15" s="4">
        <v>40633</v>
      </c>
      <c r="F15" s="4">
        <v>86911</v>
      </c>
      <c r="G15" s="4">
        <v>43707</v>
      </c>
      <c r="H15" s="4">
        <v>21507</v>
      </c>
      <c r="I15" s="4">
        <v>65374</v>
      </c>
      <c r="J15" s="4">
        <v>33864</v>
      </c>
      <c r="K15" s="4">
        <v>49667</v>
      </c>
      <c r="L15" s="4">
        <v>95679</v>
      </c>
      <c r="M15" s="4">
        <v>69821</v>
      </c>
      <c r="N15" s="10">
        <v>137817</v>
      </c>
      <c r="O15" s="17" t="s">
        <v>17</v>
      </c>
    </row>
    <row r="16" spans="1:15">
      <c r="A16" s="5"/>
      <c r="B16" s="16" t="s">
        <v>18</v>
      </c>
      <c r="C16" s="4">
        <v>753379</v>
      </c>
      <c r="D16" s="4">
        <v>63814</v>
      </c>
      <c r="E16" s="4">
        <v>46495</v>
      </c>
      <c r="F16" s="4">
        <v>86201</v>
      </c>
      <c r="G16" s="4">
        <v>50136</v>
      </c>
      <c r="H16" s="4">
        <v>29008</v>
      </c>
      <c r="I16" s="4">
        <v>70744</v>
      </c>
      <c r="J16" s="4">
        <v>38706</v>
      </c>
      <c r="K16" s="4">
        <v>49508</v>
      </c>
      <c r="L16" s="4">
        <v>100094</v>
      </c>
      <c r="M16" s="4">
        <v>74289</v>
      </c>
      <c r="N16" s="10">
        <v>144384</v>
      </c>
      <c r="O16" s="17" t="s">
        <v>18</v>
      </c>
    </row>
    <row r="17" spans="1:15">
      <c r="A17" s="18" t="s">
        <v>67</v>
      </c>
      <c r="B17" s="9" t="s">
        <v>15</v>
      </c>
      <c r="C17" s="4">
        <v>565643</v>
      </c>
      <c r="D17" s="4">
        <v>51609</v>
      </c>
      <c r="E17" s="4">
        <v>36782</v>
      </c>
      <c r="F17" s="4">
        <v>74161</v>
      </c>
      <c r="G17" s="4">
        <v>37906</v>
      </c>
      <c r="H17" s="4">
        <v>21637</v>
      </c>
      <c r="I17" s="4">
        <v>48989</v>
      </c>
      <c r="J17" s="4">
        <v>30042</v>
      </c>
      <c r="K17" s="4">
        <v>37203</v>
      </c>
      <c r="L17" s="4">
        <v>75049</v>
      </c>
      <c r="M17" s="4">
        <v>49390</v>
      </c>
      <c r="N17" s="10">
        <v>102875</v>
      </c>
      <c r="O17" s="2" t="s">
        <v>24</v>
      </c>
    </row>
    <row r="18" spans="1:15" s="13" customFormat="1">
      <c r="A18" s="11"/>
      <c r="B18" s="12" t="s">
        <v>16</v>
      </c>
      <c r="C18" s="13">
        <v>1461470</v>
      </c>
      <c r="D18" s="13">
        <v>126021</v>
      </c>
      <c r="E18" s="13">
        <v>86380</v>
      </c>
      <c r="F18" s="13">
        <v>172751</v>
      </c>
      <c r="G18" s="13">
        <v>92869</v>
      </c>
      <c r="H18" s="13">
        <v>50167</v>
      </c>
      <c r="I18" s="13">
        <v>136625</v>
      </c>
      <c r="J18" s="13">
        <v>71970</v>
      </c>
      <c r="K18" s="13">
        <v>98702</v>
      </c>
      <c r="L18" s="13">
        <v>196497</v>
      </c>
      <c r="M18" s="13">
        <v>145985</v>
      </c>
      <c r="N18" s="14">
        <v>283503</v>
      </c>
      <c r="O18" s="15" t="s">
        <v>16</v>
      </c>
    </row>
    <row r="19" spans="1:15">
      <c r="A19" s="5"/>
      <c r="B19" s="16" t="s">
        <v>17</v>
      </c>
      <c r="C19" s="4">
        <v>707342</v>
      </c>
      <c r="D19" s="4">
        <v>62305</v>
      </c>
      <c r="E19" s="4">
        <v>40186</v>
      </c>
      <c r="F19" s="4">
        <v>86657</v>
      </c>
      <c r="G19" s="4">
        <v>43264</v>
      </c>
      <c r="H19" s="4">
        <v>21309</v>
      </c>
      <c r="I19" s="4">
        <v>65534</v>
      </c>
      <c r="J19" s="4">
        <v>33532</v>
      </c>
      <c r="K19" s="4">
        <v>49469</v>
      </c>
      <c r="L19" s="4">
        <v>95888</v>
      </c>
      <c r="M19" s="4">
        <v>70705</v>
      </c>
      <c r="N19" s="10">
        <v>138493</v>
      </c>
      <c r="O19" s="17" t="s">
        <v>17</v>
      </c>
    </row>
    <row r="20" spans="1:15">
      <c r="A20" s="5"/>
      <c r="B20" s="16" t="s">
        <v>18</v>
      </c>
      <c r="C20" s="4">
        <v>754128</v>
      </c>
      <c r="D20" s="4">
        <v>63716</v>
      </c>
      <c r="E20" s="4">
        <v>46194</v>
      </c>
      <c r="F20" s="4">
        <v>86094</v>
      </c>
      <c r="G20" s="4">
        <v>49605</v>
      </c>
      <c r="H20" s="4">
        <v>28858</v>
      </c>
      <c r="I20" s="4">
        <v>71091</v>
      </c>
      <c r="J20" s="4">
        <v>38438</v>
      </c>
      <c r="K20" s="4">
        <v>49233</v>
      </c>
      <c r="L20" s="4">
        <v>100609</v>
      </c>
      <c r="M20" s="4">
        <v>75280</v>
      </c>
      <c r="N20" s="10">
        <v>145010</v>
      </c>
      <c r="O20" s="17" t="s">
        <v>18</v>
      </c>
    </row>
    <row r="21" spans="1:15">
      <c r="A21" s="18" t="s">
        <v>66</v>
      </c>
      <c r="B21" s="9" t="s">
        <v>15</v>
      </c>
      <c r="C21" s="4">
        <v>571383</v>
      </c>
      <c r="D21" s="4">
        <v>52128</v>
      </c>
      <c r="E21" s="4">
        <v>36778</v>
      </c>
      <c r="F21" s="4">
        <v>74405</v>
      </c>
      <c r="G21" s="4">
        <v>37944</v>
      </c>
      <c r="H21" s="4">
        <v>21691</v>
      </c>
      <c r="I21" s="4">
        <v>49597</v>
      </c>
      <c r="J21" s="4">
        <v>30137</v>
      </c>
      <c r="K21" s="4">
        <v>37603</v>
      </c>
      <c r="L21" s="4">
        <v>76199</v>
      </c>
      <c r="M21" s="4">
        <v>50591</v>
      </c>
      <c r="N21" s="10">
        <v>104310</v>
      </c>
      <c r="O21" s="2" t="s">
        <v>25</v>
      </c>
    </row>
    <row r="22" spans="1:15" s="13" customFormat="1">
      <c r="A22" s="11"/>
      <c r="B22" s="12" t="s">
        <v>16</v>
      </c>
      <c r="C22" s="13">
        <v>1459654</v>
      </c>
      <c r="D22" s="13">
        <v>125800</v>
      </c>
      <c r="E22" s="13">
        <v>85294</v>
      </c>
      <c r="F22" s="13">
        <v>172012</v>
      </c>
      <c r="G22" s="13">
        <v>91931</v>
      </c>
      <c r="H22" s="13">
        <v>49630</v>
      </c>
      <c r="I22" s="13">
        <v>136720</v>
      </c>
      <c r="J22" s="13">
        <v>71160</v>
      </c>
      <c r="K22" s="13">
        <v>98593</v>
      </c>
      <c r="L22" s="13">
        <v>196949</v>
      </c>
      <c r="M22" s="13">
        <v>147576</v>
      </c>
      <c r="N22" s="14">
        <v>283989</v>
      </c>
      <c r="O22" s="15" t="s">
        <v>16</v>
      </c>
    </row>
    <row r="23" spans="1:15">
      <c r="A23" s="5"/>
      <c r="B23" s="16" t="s">
        <v>17</v>
      </c>
      <c r="C23" s="4">
        <v>705754</v>
      </c>
      <c r="D23" s="4">
        <v>62049</v>
      </c>
      <c r="E23" s="4">
        <v>39564</v>
      </c>
      <c r="F23" s="4">
        <v>86204</v>
      </c>
      <c r="G23" s="4">
        <v>42756</v>
      </c>
      <c r="H23" s="4">
        <v>21083</v>
      </c>
      <c r="I23" s="4">
        <v>65451</v>
      </c>
      <c r="J23" s="4">
        <v>33146</v>
      </c>
      <c r="K23" s="4">
        <v>49391</v>
      </c>
      <c r="L23" s="4">
        <v>95970</v>
      </c>
      <c r="M23" s="4">
        <v>71406</v>
      </c>
      <c r="N23" s="10">
        <v>138734</v>
      </c>
      <c r="O23" s="17" t="s">
        <v>17</v>
      </c>
    </row>
    <row r="24" spans="1:15">
      <c r="A24" s="5"/>
      <c r="B24" s="16" t="s">
        <v>18</v>
      </c>
      <c r="C24" s="4">
        <v>753900</v>
      </c>
      <c r="D24" s="4">
        <v>63751</v>
      </c>
      <c r="E24" s="4">
        <v>45730</v>
      </c>
      <c r="F24" s="4">
        <v>85808</v>
      </c>
      <c r="G24" s="4">
        <v>49175</v>
      </c>
      <c r="H24" s="4">
        <v>28547</v>
      </c>
      <c r="I24" s="4">
        <v>71269</v>
      </c>
      <c r="J24" s="4">
        <v>38014</v>
      </c>
      <c r="K24" s="4">
        <v>49202</v>
      </c>
      <c r="L24" s="4">
        <v>100979</v>
      </c>
      <c r="M24" s="4">
        <v>76170</v>
      </c>
      <c r="N24" s="10">
        <v>145255</v>
      </c>
      <c r="O24" s="17" t="s">
        <v>18</v>
      </c>
    </row>
    <row r="25" spans="1:15">
      <c r="A25" s="18" t="s">
        <v>65</v>
      </c>
      <c r="B25" s="9" t="s">
        <v>15</v>
      </c>
      <c r="C25" s="4">
        <v>576769</v>
      </c>
      <c r="D25" s="4">
        <v>52716</v>
      </c>
      <c r="E25" s="4">
        <v>36883</v>
      </c>
      <c r="F25" s="4">
        <v>74899</v>
      </c>
      <c r="G25" s="4">
        <v>37954</v>
      </c>
      <c r="H25" s="4">
        <v>21576</v>
      </c>
      <c r="I25" s="4">
        <v>50247</v>
      </c>
      <c r="J25" s="4">
        <v>30374</v>
      </c>
      <c r="K25" s="4">
        <v>38075</v>
      </c>
      <c r="L25" s="4">
        <v>76937</v>
      </c>
      <c r="M25" s="4">
        <v>51517</v>
      </c>
      <c r="N25" s="10">
        <v>105591</v>
      </c>
      <c r="O25" s="2" t="s">
        <v>26</v>
      </c>
    </row>
    <row r="26" spans="1:15" s="13" customFormat="1">
      <c r="A26" s="11"/>
      <c r="B26" s="12" t="s">
        <v>16</v>
      </c>
      <c r="C26" s="13">
        <v>1458263</v>
      </c>
      <c r="D26" s="13">
        <v>125944</v>
      </c>
      <c r="E26" s="13">
        <v>84561</v>
      </c>
      <c r="F26" s="13">
        <v>171782</v>
      </c>
      <c r="G26" s="13">
        <v>90838</v>
      </c>
      <c r="H26" s="13">
        <v>48944</v>
      </c>
      <c r="I26" s="13">
        <v>136748</v>
      </c>
      <c r="J26" s="13">
        <v>70725</v>
      </c>
      <c r="K26" s="13">
        <v>98674</v>
      </c>
      <c r="L26" s="13">
        <v>196807</v>
      </c>
      <c r="M26" s="13">
        <v>149164</v>
      </c>
      <c r="N26" s="14">
        <v>284076</v>
      </c>
      <c r="O26" s="15" t="s">
        <v>16</v>
      </c>
    </row>
    <row r="27" spans="1:15">
      <c r="A27" s="5"/>
      <c r="B27" s="16" t="s">
        <v>17</v>
      </c>
      <c r="C27" s="4">
        <v>704405</v>
      </c>
      <c r="D27" s="4">
        <v>61836</v>
      </c>
      <c r="E27" s="4">
        <v>39176</v>
      </c>
      <c r="F27" s="4">
        <v>85807</v>
      </c>
      <c r="G27" s="4">
        <v>42233</v>
      </c>
      <c r="H27" s="4">
        <v>20771</v>
      </c>
      <c r="I27" s="4">
        <v>65427</v>
      </c>
      <c r="J27" s="4">
        <v>33043</v>
      </c>
      <c r="K27" s="4">
        <v>49462</v>
      </c>
      <c r="L27" s="4">
        <v>95712</v>
      </c>
      <c r="M27" s="4">
        <v>72038</v>
      </c>
      <c r="N27" s="10">
        <v>138900</v>
      </c>
      <c r="O27" s="17" t="s">
        <v>17</v>
      </c>
    </row>
    <row r="28" spans="1:15">
      <c r="A28" s="5"/>
      <c r="B28" s="16" t="s">
        <v>18</v>
      </c>
      <c r="C28" s="4">
        <v>753858</v>
      </c>
      <c r="D28" s="4">
        <v>64108</v>
      </c>
      <c r="E28" s="4">
        <v>45385</v>
      </c>
      <c r="F28" s="4">
        <v>85975</v>
      </c>
      <c r="G28" s="4">
        <v>48605</v>
      </c>
      <c r="H28" s="4">
        <v>28173</v>
      </c>
      <c r="I28" s="4">
        <v>71321</v>
      </c>
      <c r="J28" s="4">
        <v>37682</v>
      </c>
      <c r="K28" s="4">
        <v>49212</v>
      </c>
      <c r="L28" s="4">
        <v>101095</v>
      </c>
      <c r="M28" s="4">
        <v>77126</v>
      </c>
      <c r="N28" s="10">
        <v>145176</v>
      </c>
      <c r="O28" s="17" t="s">
        <v>18</v>
      </c>
    </row>
    <row r="29" spans="1:15">
      <c r="A29" s="18" t="s">
        <v>46</v>
      </c>
      <c r="B29" s="9" t="s">
        <v>15</v>
      </c>
      <c r="C29" s="4">
        <v>586647</v>
      </c>
      <c r="D29" s="4">
        <v>54049</v>
      </c>
      <c r="E29" s="4">
        <v>37271</v>
      </c>
      <c r="F29" s="4">
        <v>75532</v>
      </c>
      <c r="G29" s="4">
        <v>38843</v>
      </c>
      <c r="H29" s="4">
        <v>21500</v>
      </c>
      <c r="I29" s="4">
        <v>50951</v>
      </c>
      <c r="J29" s="4">
        <v>30948</v>
      </c>
      <c r="K29" s="4">
        <v>38677</v>
      </c>
      <c r="L29" s="4">
        <v>78415</v>
      </c>
      <c r="M29" s="4">
        <v>52590</v>
      </c>
      <c r="N29" s="10">
        <v>107871</v>
      </c>
      <c r="O29" s="2" t="s">
        <v>27</v>
      </c>
    </row>
    <row r="30" spans="1:15" s="13" customFormat="1">
      <c r="A30" s="19" t="s">
        <v>64</v>
      </c>
      <c r="B30" s="12" t="s">
        <v>16</v>
      </c>
      <c r="C30" s="13">
        <v>1463822</v>
      </c>
      <c r="D30" s="13">
        <v>127078</v>
      </c>
      <c r="E30" s="13">
        <v>84061</v>
      </c>
      <c r="F30" s="13">
        <v>172030</v>
      </c>
      <c r="G30" s="13">
        <v>91062</v>
      </c>
      <c r="H30" s="13">
        <v>48241</v>
      </c>
      <c r="I30" s="13">
        <v>137104</v>
      </c>
      <c r="J30" s="13">
        <v>70662</v>
      </c>
      <c r="K30" s="13">
        <v>98905</v>
      </c>
      <c r="L30" s="13">
        <v>197600</v>
      </c>
      <c r="M30" s="13">
        <v>151118</v>
      </c>
      <c r="N30" s="14">
        <v>285961</v>
      </c>
      <c r="O30" s="15" t="s">
        <v>16</v>
      </c>
    </row>
    <row r="31" spans="1:15">
      <c r="A31" s="5"/>
      <c r="B31" s="16" t="s">
        <v>17</v>
      </c>
      <c r="C31" s="4">
        <v>706859</v>
      </c>
      <c r="D31" s="4">
        <v>62409</v>
      </c>
      <c r="E31" s="4">
        <v>38970</v>
      </c>
      <c r="F31" s="4">
        <v>85803</v>
      </c>
      <c r="G31" s="4">
        <v>42359</v>
      </c>
      <c r="H31" s="4">
        <v>20529</v>
      </c>
      <c r="I31" s="4">
        <v>65496</v>
      </c>
      <c r="J31" s="4">
        <v>32930</v>
      </c>
      <c r="K31" s="4">
        <v>49604</v>
      </c>
      <c r="L31" s="4">
        <v>95993</v>
      </c>
      <c r="M31" s="4">
        <v>72963</v>
      </c>
      <c r="N31" s="10">
        <v>139803</v>
      </c>
      <c r="O31" s="17" t="s">
        <v>17</v>
      </c>
    </row>
    <row r="32" spans="1:15">
      <c r="A32" s="5"/>
      <c r="B32" s="16" t="s">
        <v>18</v>
      </c>
      <c r="C32" s="4">
        <v>756963</v>
      </c>
      <c r="D32" s="4">
        <v>64669</v>
      </c>
      <c r="E32" s="4">
        <v>45091</v>
      </c>
      <c r="F32" s="4">
        <v>86227</v>
      </c>
      <c r="G32" s="4">
        <v>48703</v>
      </c>
      <c r="H32" s="4">
        <v>27712</v>
      </c>
      <c r="I32" s="4">
        <v>71608</v>
      </c>
      <c r="J32" s="4">
        <v>37732</v>
      </c>
      <c r="K32" s="4">
        <v>49301</v>
      </c>
      <c r="L32" s="4">
        <v>101607</v>
      </c>
      <c r="M32" s="4">
        <v>78155</v>
      </c>
      <c r="N32" s="10">
        <v>146158</v>
      </c>
      <c r="O32" s="17" t="s">
        <v>18</v>
      </c>
    </row>
    <row r="33" spans="1:15">
      <c r="A33" s="18" t="s">
        <v>63</v>
      </c>
      <c r="B33" s="9" t="s">
        <v>15</v>
      </c>
      <c r="C33" s="4">
        <v>594004</v>
      </c>
      <c r="D33" s="4">
        <v>54458</v>
      </c>
      <c r="E33" s="4">
        <v>37710</v>
      </c>
      <c r="F33" s="4">
        <v>75927</v>
      </c>
      <c r="G33" s="4">
        <v>39903</v>
      </c>
      <c r="H33" s="4">
        <v>21505</v>
      </c>
      <c r="I33" s="4">
        <v>51455</v>
      </c>
      <c r="J33" s="4">
        <v>31455</v>
      </c>
      <c r="K33" s="4">
        <v>39103</v>
      </c>
      <c r="L33" s="4">
        <v>79041</v>
      </c>
      <c r="M33" s="4">
        <v>53594</v>
      </c>
      <c r="N33" s="10">
        <v>109853</v>
      </c>
      <c r="O33" s="2" t="s">
        <v>28</v>
      </c>
    </row>
    <row r="34" spans="1:15" s="13" customFormat="1">
      <c r="A34" s="11"/>
      <c r="B34" s="12" t="s">
        <v>16</v>
      </c>
      <c r="C34" s="13">
        <v>1465560</v>
      </c>
      <c r="D34" s="13">
        <v>127109</v>
      </c>
      <c r="E34" s="13">
        <v>83774</v>
      </c>
      <c r="F34" s="13">
        <v>171639</v>
      </c>
      <c r="G34" s="13">
        <v>91466</v>
      </c>
      <c r="H34" s="13">
        <v>47654</v>
      </c>
      <c r="I34" s="13">
        <v>136996</v>
      </c>
      <c r="J34" s="13">
        <v>70429</v>
      </c>
      <c r="K34" s="13">
        <v>98887</v>
      </c>
      <c r="L34" s="13">
        <v>197644</v>
      </c>
      <c r="M34" s="13">
        <v>152506</v>
      </c>
      <c r="N34" s="14">
        <v>287456</v>
      </c>
      <c r="O34" s="15" t="s">
        <v>16</v>
      </c>
    </row>
    <row r="35" spans="1:15">
      <c r="A35" s="5"/>
      <c r="B35" s="16" t="s">
        <v>17</v>
      </c>
      <c r="C35" s="4">
        <v>707112</v>
      </c>
      <c r="D35" s="4">
        <v>62298</v>
      </c>
      <c r="E35" s="4">
        <v>38913</v>
      </c>
      <c r="F35" s="4">
        <v>85371</v>
      </c>
      <c r="G35" s="4">
        <v>42556</v>
      </c>
      <c r="H35" s="4">
        <v>20275</v>
      </c>
      <c r="I35" s="4">
        <v>65477</v>
      </c>
      <c r="J35" s="4">
        <v>32844</v>
      </c>
      <c r="K35" s="4">
        <v>49500</v>
      </c>
      <c r="L35" s="4">
        <v>95783</v>
      </c>
      <c r="M35" s="4">
        <v>73551</v>
      </c>
      <c r="N35" s="10">
        <v>140544</v>
      </c>
      <c r="O35" s="17" t="s">
        <v>17</v>
      </c>
    </row>
    <row r="36" spans="1:15">
      <c r="A36" s="5"/>
      <c r="B36" s="16" t="s">
        <v>18</v>
      </c>
      <c r="C36" s="4">
        <v>758448</v>
      </c>
      <c r="D36" s="4">
        <v>64811</v>
      </c>
      <c r="E36" s="4">
        <v>44861</v>
      </c>
      <c r="F36" s="4">
        <v>86268</v>
      </c>
      <c r="G36" s="4">
        <v>48910</v>
      </c>
      <c r="H36" s="4">
        <v>27379</v>
      </c>
      <c r="I36" s="4">
        <v>71519</v>
      </c>
      <c r="J36" s="4">
        <v>37585</v>
      </c>
      <c r="K36" s="4">
        <v>49387</v>
      </c>
      <c r="L36" s="4">
        <v>101861</v>
      </c>
      <c r="M36" s="4">
        <v>78955</v>
      </c>
      <c r="N36" s="10">
        <v>146912</v>
      </c>
      <c r="O36" s="17" t="s">
        <v>18</v>
      </c>
    </row>
    <row r="37" spans="1:15">
      <c r="A37" s="18" t="s">
        <v>44</v>
      </c>
      <c r="B37" s="9" t="s">
        <v>15</v>
      </c>
      <c r="C37" s="4">
        <v>600225</v>
      </c>
      <c r="D37" s="4">
        <v>54727</v>
      </c>
      <c r="E37" s="4">
        <v>38194</v>
      </c>
      <c r="F37" s="4">
        <v>76685</v>
      </c>
      <c r="G37" s="4">
        <v>40776</v>
      </c>
      <c r="H37" s="4">
        <v>21414</v>
      </c>
      <c r="I37" s="4">
        <v>51709</v>
      </c>
      <c r="J37" s="4">
        <v>32288</v>
      </c>
      <c r="K37" s="4">
        <v>39553</v>
      </c>
      <c r="L37" s="4">
        <v>79074</v>
      </c>
      <c r="M37" s="4">
        <v>54568</v>
      </c>
      <c r="N37" s="10">
        <v>111237</v>
      </c>
      <c r="O37" s="2" t="s">
        <v>29</v>
      </c>
    </row>
    <row r="38" spans="1:15" s="13" customFormat="1">
      <c r="A38" s="11"/>
      <c r="B38" s="12" t="s">
        <v>16</v>
      </c>
      <c r="C38" s="13">
        <v>1465454</v>
      </c>
      <c r="D38" s="13">
        <v>126854</v>
      </c>
      <c r="E38" s="13">
        <v>83877</v>
      </c>
      <c r="F38" s="13">
        <v>171831</v>
      </c>
      <c r="G38" s="13">
        <v>91599</v>
      </c>
      <c r="H38" s="13">
        <v>47000</v>
      </c>
      <c r="I38" s="13">
        <v>136560</v>
      </c>
      <c r="J38" s="13">
        <v>70740</v>
      </c>
      <c r="K38" s="13">
        <v>98710</v>
      </c>
      <c r="L38" s="13">
        <v>196497</v>
      </c>
      <c r="M38" s="13">
        <v>154034</v>
      </c>
      <c r="N38" s="14">
        <v>287752</v>
      </c>
      <c r="O38" s="15" t="s">
        <v>16</v>
      </c>
    </row>
    <row r="39" spans="1:15">
      <c r="A39" s="5"/>
      <c r="B39" s="16" t="s">
        <v>17</v>
      </c>
      <c r="C39" s="4">
        <v>706298</v>
      </c>
      <c r="D39" s="4">
        <v>61987</v>
      </c>
      <c r="E39" s="4">
        <v>38856</v>
      </c>
      <c r="F39" s="4">
        <v>85363</v>
      </c>
      <c r="G39" s="4">
        <v>42575</v>
      </c>
      <c r="H39" s="4">
        <v>19980</v>
      </c>
      <c r="I39" s="4">
        <v>65238</v>
      </c>
      <c r="J39" s="4">
        <v>33054</v>
      </c>
      <c r="K39" s="4">
        <v>49345</v>
      </c>
      <c r="L39" s="4">
        <v>95135</v>
      </c>
      <c r="M39" s="4">
        <v>74146</v>
      </c>
      <c r="N39" s="10">
        <v>140619</v>
      </c>
      <c r="O39" s="17" t="s">
        <v>17</v>
      </c>
    </row>
    <row r="40" spans="1:15">
      <c r="A40" s="5"/>
      <c r="B40" s="16" t="s">
        <v>18</v>
      </c>
      <c r="C40" s="4">
        <v>759156</v>
      </c>
      <c r="D40" s="4">
        <v>64867</v>
      </c>
      <c r="E40" s="4">
        <v>45021</v>
      </c>
      <c r="F40" s="4">
        <v>86468</v>
      </c>
      <c r="G40" s="4">
        <v>49024</v>
      </c>
      <c r="H40" s="4">
        <v>27020</v>
      </c>
      <c r="I40" s="4">
        <v>71322</v>
      </c>
      <c r="J40" s="4">
        <v>37686</v>
      </c>
      <c r="K40" s="4">
        <v>49365</v>
      </c>
      <c r="L40" s="4">
        <v>101362</v>
      </c>
      <c r="M40" s="4">
        <v>79888</v>
      </c>
      <c r="N40" s="10">
        <v>147133</v>
      </c>
      <c r="O40" s="17" t="s">
        <v>18</v>
      </c>
    </row>
    <row r="41" spans="1:15">
      <c r="A41" s="18" t="s">
        <v>62</v>
      </c>
      <c r="B41" s="9" t="s">
        <v>15</v>
      </c>
      <c r="C41" s="4">
        <v>607312</v>
      </c>
      <c r="D41" s="4">
        <v>54697</v>
      </c>
      <c r="E41" s="4">
        <v>38675</v>
      </c>
      <c r="F41" s="4">
        <v>77426</v>
      </c>
      <c r="G41" s="4">
        <v>42086</v>
      </c>
      <c r="H41" s="4">
        <v>21410</v>
      </c>
      <c r="I41" s="4">
        <v>52637</v>
      </c>
      <c r="J41" s="4">
        <v>32666</v>
      </c>
      <c r="K41" s="4">
        <v>39862</v>
      </c>
      <c r="L41" s="4">
        <v>79610</v>
      </c>
      <c r="M41" s="4">
        <v>55524</v>
      </c>
      <c r="N41" s="10">
        <v>112719</v>
      </c>
      <c r="O41" s="2" t="s">
        <v>30</v>
      </c>
    </row>
    <row r="42" spans="1:15" s="13" customFormat="1">
      <c r="A42" s="11"/>
      <c r="B42" s="12" t="s">
        <v>16</v>
      </c>
      <c r="C42" s="13">
        <v>1466555</v>
      </c>
      <c r="D42" s="13">
        <v>126269</v>
      </c>
      <c r="E42" s="13">
        <v>83829</v>
      </c>
      <c r="F42" s="13">
        <v>172078</v>
      </c>
      <c r="G42" s="13">
        <v>92694</v>
      </c>
      <c r="H42" s="13">
        <v>46238</v>
      </c>
      <c r="I42" s="13">
        <v>137221</v>
      </c>
      <c r="J42" s="13">
        <v>70603</v>
      </c>
      <c r="K42" s="13">
        <v>98215</v>
      </c>
      <c r="L42" s="13">
        <v>196506</v>
      </c>
      <c r="M42" s="13">
        <v>155031</v>
      </c>
      <c r="N42" s="14">
        <v>287871</v>
      </c>
      <c r="O42" s="15" t="s">
        <v>16</v>
      </c>
    </row>
    <row r="43" spans="1:15">
      <c r="A43" s="5"/>
      <c r="B43" s="16" t="s">
        <v>17</v>
      </c>
      <c r="C43" s="4">
        <v>705634</v>
      </c>
      <c r="D43" s="4">
        <v>61500</v>
      </c>
      <c r="E43" s="4">
        <v>38848</v>
      </c>
      <c r="F43" s="4">
        <v>85226</v>
      </c>
      <c r="G43" s="4">
        <v>42942</v>
      </c>
      <c r="H43" s="4">
        <v>19635</v>
      </c>
      <c r="I43" s="4">
        <v>65508</v>
      </c>
      <c r="J43" s="4">
        <v>32899</v>
      </c>
      <c r="K43" s="4">
        <v>49133</v>
      </c>
      <c r="L43" s="4">
        <v>94846</v>
      </c>
      <c r="M43" s="4">
        <v>74512</v>
      </c>
      <c r="N43" s="10">
        <v>140585</v>
      </c>
      <c r="O43" s="17" t="s">
        <v>17</v>
      </c>
    </row>
    <row r="44" spans="1:15">
      <c r="A44" s="5"/>
      <c r="B44" s="16" t="s">
        <v>18</v>
      </c>
      <c r="C44" s="4">
        <v>760921</v>
      </c>
      <c r="D44" s="4">
        <v>64769</v>
      </c>
      <c r="E44" s="4">
        <v>44981</v>
      </c>
      <c r="F44" s="4">
        <v>86852</v>
      </c>
      <c r="G44" s="4">
        <v>49752</v>
      </c>
      <c r="H44" s="4">
        <v>26603</v>
      </c>
      <c r="I44" s="4">
        <v>71713</v>
      </c>
      <c r="J44" s="4">
        <v>37704</v>
      </c>
      <c r="K44" s="4">
        <v>49082</v>
      </c>
      <c r="L44" s="4">
        <v>101660</v>
      </c>
      <c r="M44" s="4">
        <v>80519</v>
      </c>
      <c r="N44" s="10">
        <v>147286</v>
      </c>
      <c r="O44" s="17" t="s">
        <v>18</v>
      </c>
    </row>
    <row r="45" spans="1:15">
      <c r="A45" s="18" t="s">
        <v>41</v>
      </c>
      <c r="B45" s="9" t="s">
        <v>15</v>
      </c>
      <c r="C45" s="4">
        <v>613125</v>
      </c>
      <c r="D45" s="4">
        <v>54916</v>
      </c>
      <c r="E45" s="4">
        <v>39300</v>
      </c>
      <c r="F45" s="4">
        <v>77424</v>
      </c>
      <c r="G45" s="4">
        <v>43487</v>
      </c>
      <c r="H45" s="4">
        <v>21304</v>
      </c>
      <c r="I45" s="4">
        <v>53321</v>
      </c>
      <c r="J45" s="4">
        <v>33331</v>
      </c>
      <c r="K45" s="4">
        <v>40127</v>
      </c>
      <c r="L45" s="4">
        <v>80001</v>
      </c>
      <c r="M45" s="4">
        <v>56056</v>
      </c>
      <c r="N45" s="10">
        <v>113858</v>
      </c>
      <c r="O45" s="2" t="s">
        <v>31</v>
      </c>
    </row>
    <row r="46" spans="1:15" s="13" customFormat="1">
      <c r="A46" s="11"/>
      <c r="B46" s="12" t="s">
        <v>16</v>
      </c>
      <c r="C46" s="13">
        <v>1466675</v>
      </c>
      <c r="D46" s="13">
        <v>125803</v>
      </c>
      <c r="E46" s="13">
        <v>83997</v>
      </c>
      <c r="F46" s="13">
        <v>171725</v>
      </c>
      <c r="G46" s="13">
        <v>94056</v>
      </c>
      <c r="H46" s="13">
        <v>45494</v>
      </c>
      <c r="I46" s="13">
        <v>137917</v>
      </c>
      <c r="J46" s="13">
        <v>70773</v>
      </c>
      <c r="K46" s="13">
        <v>97978</v>
      </c>
      <c r="L46" s="13">
        <v>196002</v>
      </c>
      <c r="M46" s="13">
        <v>155248</v>
      </c>
      <c r="N46" s="14">
        <v>287682</v>
      </c>
      <c r="O46" s="15" t="s">
        <v>16</v>
      </c>
    </row>
    <row r="47" spans="1:15">
      <c r="A47" s="5"/>
      <c r="B47" s="16" t="s">
        <v>17</v>
      </c>
      <c r="C47" s="5">
        <v>704718</v>
      </c>
      <c r="D47" s="5">
        <v>61285</v>
      </c>
      <c r="E47" s="5">
        <v>38864</v>
      </c>
      <c r="F47" s="5">
        <v>84855</v>
      </c>
      <c r="G47" s="5">
        <v>43526</v>
      </c>
      <c r="H47" s="5">
        <v>19276</v>
      </c>
      <c r="I47" s="5">
        <v>65755</v>
      </c>
      <c r="J47" s="5">
        <v>33022</v>
      </c>
      <c r="K47" s="5">
        <v>48946</v>
      </c>
      <c r="L47" s="5">
        <v>94522</v>
      </c>
      <c r="M47" s="5">
        <v>74469</v>
      </c>
      <c r="N47" s="10">
        <v>140198</v>
      </c>
      <c r="O47" s="17" t="s">
        <v>17</v>
      </c>
    </row>
    <row r="48" spans="1:15">
      <c r="A48" s="5"/>
      <c r="B48" s="16" t="s">
        <v>18</v>
      </c>
      <c r="C48" s="20">
        <v>761957</v>
      </c>
      <c r="D48" s="5">
        <v>64518</v>
      </c>
      <c r="E48" s="5">
        <v>45133</v>
      </c>
      <c r="F48" s="5">
        <v>86870</v>
      </c>
      <c r="G48" s="5">
        <v>50530</v>
      </c>
      <c r="H48" s="5">
        <v>26218</v>
      </c>
      <c r="I48" s="5">
        <v>72162</v>
      </c>
      <c r="J48" s="5">
        <v>37751</v>
      </c>
      <c r="K48" s="5">
        <v>49032</v>
      </c>
      <c r="L48" s="5">
        <v>101480</v>
      </c>
      <c r="M48" s="5">
        <v>80779</v>
      </c>
      <c r="N48" s="5">
        <v>147484</v>
      </c>
      <c r="O48" s="21" t="s">
        <v>18</v>
      </c>
    </row>
    <row r="49" spans="1:15">
      <c r="A49" s="18" t="s">
        <v>39</v>
      </c>
      <c r="B49" s="9" t="s">
        <v>15</v>
      </c>
      <c r="C49" s="4">
        <v>620327</v>
      </c>
      <c r="D49" s="4">
        <v>55514</v>
      </c>
      <c r="E49" s="4">
        <v>39951</v>
      </c>
      <c r="F49" s="4">
        <v>77826</v>
      </c>
      <c r="G49" s="4">
        <v>44798</v>
      </c>
      <c r="H49" s="4">
        <v>21238</v>
      </c>
      <c r="I49" s="4">
        <v>53741</v>
      </c>
      <c r="J49" s="4">
        <v>34134</v>
      </c>
      <c r="K49" s="4">
        <v>40508</v>
      </c>
      <c r="L49" s="4">
        <v>80385</v>
      </c>
      <c r="M49" s="4">
        <v>56876</v>
      </c>
      <c r="N49" s="10">
        <v>115356</v>
      </c>
      <c r="O49" s="2" t="s">
        <v>61</v>
      </c>
    </row>
    <row r="50" spans="1:15" s="13" customFormat="1">
      <c r="A50" s="19" t="s">
        <v>60</v>
      </c>
      <c r="B50" s="12" t="s">
        <v>16</v>
      </c>
      <c r="C50" s="13">
        <v>1467785</v>
      </c>
      <c r="D50" s="13">
        <v>126125</v>
      </c>
      <c r="E50" s="13">
        <v>84187</v>
      </c>
      <c r="F50" s="13">
        <v>171556</v>
      </c>
      <c r="G50" s="13">
        <v>95038</v>
      </c>
      <c r="H50" s="13">
        <v>44813</v>
      </c>
      <c r="I50" s="13">
        <v>137624</v>
      </c>
      <c r="J50" s="13">
        <v>71212</v>
      </c>
      <c r="K50" s="13">
        <v>97820</v>
      </c>
      <c r="L50" s="13">
        <v>195573</v>
      </c>
      <c r="M50" s="13">
        <v>155928</v>
      </c>
      <c r="N50" s="14">
        <v>287909</v>
      </c>
      <c r="O50" s="15" t="s">
        <v>16</v>
      </c>
    </row>
    <row r="51" spans="1:15">
      <c r="A51" s="5"/>
      <c r="B51" s="16" t="s">
        <v>17</v>
      </c>
      <c r="C51" s="5">
        <v>704281</v>
      </c>
      <c r="D51" s="5">
        <v>61307</v>
      </c>
      <c r="E51" s="5">
        <v>39032</v>
      </c>
      <c r="F51" s="5">
        <v>84631</v>
      </c>
      <c r="G51" s="5">
        <v>43936</v>
      </c>
      <c r="H51" s="5">
        <v>18957</v>
      </c>
      <c r="I51" s="5">
        <v>65589</v>
      </c>
      <c r="J51" s="5">
        <v>33120</v>
      </c>
      <c r="K51" s="5">
        <v>48821</v>
      </c>
      <c r="L51" s="5">
        <v>94040</v>
      </c>
      <c r="M51" s="5">
        <v>74643</v>
      </c>
      <c r="N51" s="10">
        <v>140205</v>
      </c>
      <c r="O51" s="17" t="s">
        <v>17</v>
      </c>
    </row>
    <row r="52" spans="1:15" s="5" customFormat="1">
      <c r="B52" s="17" t="s">
        <v>18</v>
      </c>
      <c r="C52" s="20">
        <v>763504</v>
      </c>
      <c r="D52" s="5">
        <v>64818</v>
      </c>
      <c r="E52" s="5">
        <v>45155</v>
      </c>
      <c r="F52" s="5">
        <v>86925</v>
      </c>
      <c r="G52" s="5">
        <v>51102</v>
      </c>
      <c r="H52" s="5">
        <v>25856</v>
      </c>
      <c r="I52" s="5">
        <v>72035</v>
      </c>
      <c r="J52" s="5">
        <v>38092</v>
      </c>
      <c r="K52" s="5">
        <v>48999</v>
      </c>
      <c r="L52" s="5">
        <v>101533</v>
      </c>
      <c r="M52" s="5">
        <v>81285</v>
      </c>
      <c r="N52" s="10">
        <v>147704</v>
      </c>
      <c r="O52" s="21" t="s">
        <v>18</v>
      </c>
    </row>
    <row r="53" spans="1:15">
      <c r="A53" s="18" t="s">
        <v>37</v>
      </c>
      <c r="B53" s="9" t="s">
        <v>15</v>
      </c>
      <c r="C53" s="4">
        <v>626879</v>
      </c>
      <c r="D53" s="4">
        <v>55591</v>
      </c>
      <c r="E53" s="4">
        <v>40258</v>
      </c>
      <c r="F53" s="4">
        <v>78362</v>
      </c>
      <c r="G53" s="4">
        <v>46193</v>
      </c>
      <c r="H53" s="4">
        <v>20885</v>
      </c>
      <c r="I53" s="4">
        <v>54692</v>
      </c>
      <c r="J53" s="4">
        <v>34921</v>
      </c>
      <c r="K53" s="4">
        <v>41146</v>
      </c>
      <c r="L53" s="4">
        <v>81086</v>
      </c>
      <c r="M53" s="4">
        <v>57397</v>
      </c>
      <c r="N53" s="4">
        <v>116348</v>
      </c>
      <c r="O53" s="22" t="s">
        <v>59</v>
      </c>
    </row>
    <row r="54" spans="1:15" s="13" customFormat="1">
      <c r="A54" s="23"/>
      <c r="B54" s="12" t="s">
        <v>16</v>
      </c>
      <c r="C54" s="36">
        <v>1467704</v>
      </c>
      <c r="D54" s="36">
        <v>125381</v>
      </c>
      <c r="E54" s="36">
        <v>84049</v>
      </c>
      <c r="F54" s="36">
        <v>171478</v>
      </c>
      <c r="G54" s="36">
        <v>96633</v>
      </c>
      <c r="H54" s="36">
        <v>43987</v>
      </c>
      <c r="I54" s="36">
        <v>137982</v>
      </c>
      <c r="J54" s="36">
        <v>71710</v>
      </c>
      <c r="K54" s="36">
        <v>98111</v>
      </c>
      <c r="L54" s="36">
        <v>195185</v>
      </c>
      <c r="M54" s="36">
        <v>155810</v>
      </c>
      <c r="N54" s="36">
        <v>287378</v>
      </c>
      <c r="O54" s="24" t="s">
        <v>16</v>
      </c>
    </row>
    <row r="55" spans="1:15">
      <c r="A55" s="5"/>
      <c r="B55" s="16" t="s">
        <v>17</v>
      </c>
      <c r="C55" s="4">
        <v>703419</v>
      </c>
      <c r="D55" s="4">
        <v>60931</v>
      </c>
      <c r="E55" s="4">
        <v>38939</v>
      </c>
      <c r="F55" s="4">
        <v>84378</v>
      </c>
      <c r="G55" s="4">
        <v>44569</v>
      </c>
      <c r="H55" s="4">
        <v>18762</v>
      </c>
      <c r="I55" s="4">
        <v>65613</v>
      </c>
      <c r="J55" s="4">
        <v>33253</v>
      </c>
      <c r="K55" s="4">
        <v>48916</v>
      </c>
      <c r="L55" s="4">
        <v>93587</v>
      </c>
      <c r="M55" s="4">
        <v>74600</v>
      </c>
      <c r="N55" s="4">
        <v>139871</v>
      </c>
      <c r="O55" s="21" t="s">
        <v>17</v>
      </c>
    </row>
    <row r="56" spans="1:15" s="5" customFormat="1">
      <c r="B56" s="16" t="s">
        <v>18</v>
      </c>
      <c r="C56" s="20">
        <v>764285</v>
      </c>
      <c r="D56" s="5">
        <v>64450</v>
      </c>
      <c r="E56" s="5">
        <v>45110</v>
      </c>
      <c r="F56" s="5">
        <v>87100</v>
      </c>
      <c r="G56" s="5">
        <v>52064</v>
      </c>
      <c r="H56" s="5">
        <v>25225</v>
      </c>
      <c r="I56" s="5">
        <v>72369</v>
      </c>
      <c r="J56" s="5">
        <v>38457</v>
      </c>
      <c r="K56" s="5">
        <v>49195</v>
      </c>
      <c r="L56" s="5">
        <v>101598</v>
      </c>
      <c r="M56" s="5">
        <v>81210</v>
      </c>
      <c r="N56" s="5">
        <v>147507</v>
      </c>
      <c r="O56" s="21" t="s">
        <v>18</v>
      </c>
    </row>
    <row r="57" spans="1:15">
      <c r="A57" s="18" t="s">
        <v>32</v>
      </c>
      <c r="B57" s="9" t="s">
        <v>15</v>
      </c>
      <c r="C57" s="4">
        <v>632866</v>
      </c>
      <c r="D57" s="4">
        <v>55868</v>
      </c>
      <c r="E57" s="4">
        <v>40617</v>
      </c>
      <c r="F57" s="4">
        <v>78543</v>
      </c>
      <c r="G57" s="4">
        <v>46915</v>
      </c>
      <c r="H57" s="4">
        <v>20736</v>
      </c>
      <c r="I57" s="4">
        <v>55143</v>
      </c>
      <c r="J57" s="4">
        <v>35826</v>
      </c>
      <c r="K57" s="4">
        <v>41628</v>
      </c>
      <c r="L57" s="4">
        <v>81701</v>
      </c>
      <c r="M57" s="4">
        <v>58052</v>
      </c>
      <c r="N57" s="4">
        <v>117837</v>
      </c>
      <c r="O57" s="22" t="s">
        <v>58</v>
      </c>
    </row>
    <row r="58" spans="1:15" s="13" customFormat="1">
      <c r="A58" s="23"/>
      <c r="B58" s="12" t="s">
        <v>16</v>
      </c>
      <c r="C58" s="36">
        <v>1466978</v>
      </c>
      <c r="D58" s="36">
        <v>125268</v>
      </c>
      <c r="E58" s="36">
        <v>84061</v>
      </c>
      <c r="F58" s="36">
        <v>170803</v>
      </c>
      <c r="G58" s="36">
        <v>97110</v>
      </c>
      <c r="H58" s="36">
        <v>43201</v>
      </c>
      <c r="I58" s="36">
        <v>137496</v>
      </c>
      <c r="J58" s="36">
        <v>72504</v>
      </c>
      <c r="K58" s="36">
        <v>97928</v>
      </c>
      <c r="L58" s="36">
        <v>194985</v>
      </c>
      <c r="M58" s="36">
        <v>155882</v>
      </c>
      <c r="N58" s="36">
        <v>287740</v>
      </c>
      <c r="O58" s="24" t="s">
        <v>16</v>
      </c>
    </row>
    <row r="59" spans="1:15">
      <c r="A59" s="5"/>
      <c r="B59" s="16" t="s">
        <v>17</v>
      </c>
      <c r="C59" s="4">
        <v>702173</v>
      </c>
      <c r="D59" s="4">
        <v>60732</v>
      </c>
      <c r="E59" s="4">
        <v>38961</v>
      </c>
      <c r="F59" s="4">
        <v>83876</v>
      </c>
      <c r="G59" s="4">
        <v>44656</v>
      </c>
      <c r="H59" s="4">
        <v>18561</v>
      </c>
      <c r="I59" s="4">
        <v>65410</v>
      </c>
      <c r="J59" s="4">
        <v>33614</v>
      </c>
      <c r="K59" s="4">
        <v>48741</v>
      </c>
      <c r="L59" s="4">
        <v>93360</v>
      </c>
      <c r="M59" s="4">
        <v>74454</v>
      </c>
      <c r="N59" s="4">
        <v>139808</v>
      </c>
      <c r="O59" s="21" t="s">
        <v>17</v>
      </c>
    </row>
    <row r="60" spans="1:15">
      <c r="A60" s="5"/>
      <c r="B60" s="16" t="s">
        <v>18</v>
      </c>
      <c r="C60" s="20">
        <v>764805</v>
      </c>
      <c r="D60" s="5">
        <v>64536</v>
      </c>
      <c r="E60" s="5">
        <v>45100</v>
      </c>
      <c r="F60" s="5">
        <v>86927</v>
      </c>
      <c r="G60" s="5">
        <v>52454</v>
      </c>
      <c r="H60" s="5">
        <v>24640</v>
      </c>
      <c r="I60" s="5">
        <v>72086</v>
      </c>
      <c r="J60" s="5">
        <v>38890</v>
      </c>
      <c r="K60" s="5">
        <v>49187</v>
      </c>
      <c r="L60" s="5">
        <v>101625</v>
      </c>
      <c r="M60" s="5">
        <v>81428</v>
      </c>
      <c r="N60" s="5">
        <v>147932</v>
      </c>
      <c r="O60" s="21" t="s">
        <v>18</v>
      </c>
    </row>
    <row r="61" spans="1:15">
      <c r="A61" s="18" t="s">
        <v>57</v>
      </c>
      <c r="B61" s="2" t="s">
        <v>15</v>
      </c>
      <c r="C61" s="33">
        <v>639319</v>
      </c>
      <c r="D61" s="32">
        <v>56105</v>
      </c>
      <c r="E61" s="32">
        <v>40884</v>
      </c>
      <c r="F61" s="32">
        <v>78600</v>
      </c>
      <c r="G61" s="32">
        <v>48321</v>
      </c>
      <c r="H61" s="32">
        <v>20625</v>
      </c>
      <c r="I61" s="32">
        <v>55626</v>
      </c>
      <c r="J61" s="32">
        <v>36832</v>
      </c>
      <c r="K61" s="32">
        <v>42109</v>
      </c>
      <c r="L61" s="32">
        <v>82518</v>
      </c>
      <c r="M61" s="32">
        <v>58663</v>
      </c>
      <c r="N61" s="32">
        <v>119036</v>
      </c>
      <c r="O61" s="22" t="s">
        <v>56</v>
      </c>
    </row>
    <row r="62" spans="1:15">
      <c r="A62" s="23"/>
      <c r="B62" s="12" t="s">
        <v>16</v>
      </c>
      <c r="C62" s="35">
        <v>1465825</v>
      </c>
      <c r="D62" s="34">
        <v>125109</v>
      </c>
      <c r="E62" s="34">
        <v>83704</v>
      </c>
      <c r="F62" s="34">
        <v>169932</v>
      </c>
      <c r="G62" s="34">
        <v>98626</v>
      </c>
      <c r="H62" s="34">
        <v>42684</v>
      </c>
      <c r="I62" s="34">
        <v>137101</v>
      </c>
      <c r="J62" s="34">
        <v>73618</v>
      </c>
      <c r="K62" s="34">
        <v>97671</v>
      </c>
      <c r="L62" s="34">
        <v>194994</v>
      </c>
      <c r="M62" s="34">
        <v>155530</v>
      </c>
      <c r="N62" s="34">
        <v>286856</v>
      </c>
      <c r="O62" s="24" t="s">
        <v>16</v>
      </c>
    </row>
    <row r="63" spans="1:15">
      <c r="A63" s="5"/>
      <c r="B63" s="16" t="s">
        <v>17</v>
      </c>
      <c r="C63" s="33">
        <v>700809</v>
      </c>
      <c r="D63" s="32">
        <v>60483</v>
      </c>
      <c r="E63" s="32">
        <v>38760</v>
      </c>
      <c r="F63" s="32">
        <v>83245</v>
      </c>
      <c r="G63" s="32">
        <v>45301</v>
      </c>
      <c r="H63" s="32">
        <v>18381</v>
      </c>
      <c r="I63" s="32">
        <v>65052</v>
      </c>
      <c r="J63" s="32">
        <v>34213</v>
      </c>
      <c r="K63" s="32">
        <v>48726</v>
      </c>
      <c r="L63" s="32">
        <v>93249</v>
      </c>
      <c r="M63" s="32">
        <v>74310</v>
      </c>
      <c r="N63" s="32">
        <v>139089</v>
      </c>
      <c r="O63" s="21" t="s">
        <v>17</v>
      </c>
    </row>
    <row r="64" spans="1:15">
      <c r="A64" s="25"/>
      <c r="B64" s="26" t="s">
        <v>18</v>
      </c>
      <c r="C64" s="31">
        <v>765016</v>
      </c>
      <c r="D64" s="30">
        <v>64626</v>
      </c>
      <c r="E64" s="30">
        <v>44944</v>
      </c>
      <c r="F64" s="30">
        <v>86687</v>
      </c>
      <c r="G64" s="30">
        <v>53325</v>
      </c>
      <c r="H64" s="30">
        <v>24303</v>
      </c>
      <c r="I64" s="30">
        <v>72049</v>
      </c>
      <c r="J64" s="30">
        <v>39405</v>
      </c>
      <c r="K64" s="30">
        <v>48945</v>
      </c>
      <c r="L64" s="30">
        <v>101745</v>
      </c>
      <c r="M64" s="30">
        <v>81220</v>
      </c>
      <c r="N64" s="29">
        <v>147767</v>
      </c>
      <c r="O64" s="28" t="s">
        <v>18</v>
      </c>
    </row>
    <row r="65" spans="1:1">
      <c r="A65" s="4" t="s">
        <v>55</v>
      </c>
    </row>
    <row r="66" spans="1:1">
      <c r="A66" s="4" t="s">
        <v>54</v>
      </c>
    </row>
    <row r="67" spans="1:1">
      <c r="A67" s="4" t="s">
        <v>53</v>
      </c>
    </row>
  </sheetData>
  <mergeCells count="1">
    <mergeCell ref="A4:B4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4"/>
  <sheetViews>
    <sheetView workbookViewId="0"/>
  </sheetViews>
  <sheetFormatPr defaultRowHeight="10.5"/>
  <cols>
    <col min="1" max="1" width="9.75" style="4" customWidth="1"/>
    <col min="2" max="2" width="8.625" style="4" customWidth="1"/>
    <col min="3" max="14" width="9.5" style="4" customWidth="1"/>
    <col min="15" max="15" width="13.625" style="4" customWidth="1"/>
    <col min="16" max="16384" width="9" style="4"/>
  </cols>
  <sheetData>
    <row r="1" spans="1:15" ht="13.5" customHeight="1">
      <c r="A1" s="3" t="s">
        <v>0</v>
      </c>
      <c r="B1" s="3"/>
    </row>
    <row r="4" spans="1:15">
      <c r="O4" s="6" t="s">
        <v>1</v>
      </c>
    </row>
    <row r="5" spans="1:15" ht="9.75" customHeight="1">
      <c r="A5" s="354" t="s">
        <v>2</v>
      </c>
      <c r="B5" s="355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7" t="s">
        <v>2</v>
      </c>
    </row>
    <row r="6" spans="1:15">
      <c r="A6" s="2" t="s">
        <v>19</v>
      </c>
      <c r="B6" s="9" t="s">
        <v>15</v>
      </c>
      <c r="C6" s="4">
        <v>548647</v>
      </c>
      <c r="D6" s="4">
        <v>51119</v>
      </c>
      <c r="E6" s="4">
        <v>35850</v>
      </c>
      <c r="F6" s="4">
        <v>73885</v>
      </c>
      <c r="G6" s="4">
        <v>37273</v>
      </c>
      <c r="H6" s="4">
        <v>21518</v>
      </c>
      <c r="I6" s="4">
        <v>47317</v>
      </c>
      <c r="J6" s="4">
        <v>29362</v>
      </c>
      <c r="K6" s="4">
        <v>36196</v>
      </c>
      <c r="L6" s="4">
        <v>72269</v>
      </c>
      <c r="M6" s="4">
        <v>46308</v>
      </c>
      <c r="N6" s="10">
        <v>97550</v>
      </c>
      <c r="O6" s="2" t="s">
        <v>20</v>
      </c>
    </row>
    <row r="7" spans="1:15" s="13" customFormat="1">
      <c r="A7" s="11"/>
      <c r="B7" s="12" t="s">
        <v>16</v>
      </c>
      <c r="C7" s="13">
        <v>1466627</v>
      </c>
      <c r="D7" s="13">
        <v>128274</v>
      </c>
      <c r="E7" s="13">
        <v>88545</v>
      </c>
      <c r="F7" s="13">
        <v>175521</v>
      </c>
      <c r="G7" s="13">
        <v>96203</v>
      </c>
      <c r="H7" s="13">
        <v>52102</v>
      </c>
      <c r="I7" s="13">
        <v>136447</v>
      </c>
      <c r="J7" s="13">
        <v>74449</v>
      </c>
      <c r="K7" s="13">
        <v>99925</v>
      </c>
      <c r="L7" s="13">
        <v>195917</v>
      </c>
      <c r="M7" s="13">
        <v>140600</v>
      </c>
      <c r="N7" s="14">
        <v>278644</v>
      </c>
      <c r="O7" s="15" t="s">
        <v>16</v>
      </c>
    </row>
    <row r="8" spans="1:15">
      <c r="A8" s="5"/>
      <c r="B8" s="16" t="s">
        <v>17</v>
      </c>
      <c r="C8" s="4">
        <v>712135</v>
      </c>
      <c r="D8" s="4">
        <v>64053</v>
      </c>
      <c r="E8" s="4">
        <v>41441</v>
      </c>
      <c r="F8" s="4">
        <v>88454</v>
      </c>
      <c r="G8" s="4">
        <v>44817</v>
      </c>
      <c r="H8" s="4">
        <v>22325</v>
      </c>
      <c r="I8" s="4">
        <v>65722</v>
      </c>
      <c r="J8" s="4">
        <v>34795</v>
      </c>
      <c r="K8" s="4">
        <v>49977</v>
      </c>
      <c r="L8" s="4">
        <v>96182</v>
      </c>
      <c r="M8" s="4">
        <v>68066</v>
      </c>
      <c r="N8" s="10">
        <v>136303</v>
      </c>
      <c r="O8" s="17" t="s">
        <v>17</v>
      </c>
    </row>
    <row r="9" spans="1:15">
      <c r="A9" s="5"/>
      <c r="B9" s="16" t="s">
        <v>18</v>
      </c>
      <c r="C9" s="4">
        <v>754492</v>
      </c>
      <c r="D9" s="4">
        <v>64221</v>
      </c>
      <c r="E9" s="4">
        <v>47104</v>
      </c>
      <c r="F9" s="4">
        <v>87067</v>
      </c>
      <c r="G9" s="4">
        <v>51386</v>
      </c>
      <c r="H9" s="4">
        <v>29777</v>
      </c>
      <c r="I9" s="4">
        <v>70725</v>
      </c>
      <c r="J9" s="4">
        <v>39654</v>
      </c>
      <c r="K9" s="4">
        <v>49948</v>
      </c>
      <c r="L9" s="4">
        <v>99735</v>
      </c>
      <c r="M9" s="4">
        <v>72534</v>
      </c>
      <c r="N9" s="10">
        <v>142341</v>
      </c>
      <c r="O9" s="17" t="s">
        <v>18</v>
      </c>
    </row>
    <row r="10" spans="1:15">
      <c r="A10" s="18" t="s">
        <v>51</v>
      </c>
      <c r="B10" s="9" t="s">
        <v>15</v>
      </c>
      <c r="C10" s="4">
        <v>552325</v>
      </c>
      <c r="D10" s="4">
        <v>51075</v>
      </c>
      <c r="E10" s="4">
        <v>36234</v>
      </c>
      <c r="F10" s="4">
        <v>73193</v>
      </c>
      <c r="G10" s="4">
        <v>37501</v>
      </c>
      <c r="H10" s="4">
        <v>21385</v>
      </c>
      <c r="I10" s="4">
        <v>47635</v>
      </c>
      <c r="J10" s="4">
        <v>29506</v>
      </c>
      <c r="K10" s="4">
        <v>36428</v>
      </c>
      <c r="L10" s="4">
        <v>72751</v>
      </c>
      <c r="M10" s="4">
        <v>47222</v>
      </c>
      <c r="N10" s="10">
        <v>99395</v>
      </c>
      <c r="O10" s="2" t="s">
        <v>21</v>
      </c>
    </row>
    <row r="11" spans="1:15" s="13" customFormat="1">
      <c r="A11" s="19" t="s">
        <v>22</v>
      </c>
      <c r="B11" s="12" t="s">
        <v>16</v>
      </c>
      <c r="C11" s="13">
        <v>1461103</v>
      </c>
      <c r="D11" s="13">
        <v>127348</v>
      </c>
      <c r="E11" s="13">
        <v>87861</v>
      </c>
      <c r="F11" s="13">
        <v>173282</v>
      </c>
      <c r="G11" s="13">
        <v>94676</v>
      </c>
      <c r="H11" s="13">
        <v>51171</v>
      </c>
      <c r="I11" s="13">
        <v>136070</v>
      </c>
      <c r="J11" s="13">
        <v>73457</v>
      </c>
      <c r="K11" s="13">
        <v>98962</v>
      </c>
      <c r="L11" s="13">
        <v>195323</v>
      </c>
      <c r="M11" s="13">
        <v>142677</v>
      </c>
      <c r="N11" s="14">
        <v>280276</v>
      </c>
      <c r="O11" s="15" t="s">
        <v>16</v>
      </c>
    </row>
    <row r="12" spans="1:15">
      <c r="A12" s="5"/>
      <c r="B12" s="16" t="s">
        <v>17</v>
      </c>
      <c r="C12" s="4">
        <v>708601</v>
      </c>
      <c r="D12" s="4">
        <v>63330</v>
      </c>
      <c r="E12" s="4">
        <v>41107</v>
      </c>
      <c r="F12" s="4">
        <v>87039</v>
      </c>
      <c r="G12" s="4">
        <v>44132</v>
      </c>
      <c r="H12" s="4">
        <v>21873</v>
      </c>
      <c r="I12" s="4">
        <v>65446</v>
      </c>
      <c r="J12" s="4">
        <v>34297</v>
      </c>
      <c r="K12" s="4">
        <v>49568</v>
      </c>
      <c r="L12" s="4">
        <v>95725</v>
      </c>
      <c r="M12" s="4">
        <v>69089</v>
      </c>
      <c r="N12" s="10">
        <v>136995</v>
      </c>
      <c r="O12" s="17" t="s">
        <v>17</v>
      </c>
    </row>
    <row r="13" spans="1:15">
      <c r="A13" s="5"/>
      <c r="B13" s="16" t="s">
        <v>18</v>
      </c>
      <c r="C13" s="4">
        <v>752502</v>
      </c>
      <c r="D13" s="4">
        <v>64018</v>
      </c>
      <c r="E13" s="4">
        <v>46754</v>
      </c>
      <c r="F13" s="4">
        <v>86243</v>
      </c>
      <c r="G13" s="4">
        <v>50544</v>
      </c>
      <c r="H13" s="4">
        <v>29298</v>
      </c>
      <c r="I13" s="4">
        <v>70624</v>
      </c>
      <c r="J13" s="4">
        <v>39160</v>
      </c>
      <c r="K13" s="4">
        <v>49394</v>
      </c>
      <c r="L13" s="4">
        <v>99598</v>
      </c>
      <c r="M13" s="4">
        <v>73588</v>
      </c>
      <c r="N13" s="10">
        <v>143281</v>
      </c>
      <c r="O13" s="17" t="s">
        <v>18</v>
      </c>
    </row>
    <row r="14" spans="1:15">
      <c r="A14" s="18" t="s">
        <v>50</v>
      </c>
      <c r="B14" s="9" t="s">
        <v>15</v>
      </c>
      <c r="C14" s="4">
        <v>558627</v>
      </c>
      <c r="D14" s="4">
        <v>51235</v>
      </c>
      <c r="E14" s="4">
        <v>36546</v>
      </c>
      <c r="F14" s="4">
        <v>73563</v>
      </c>
      <c r="G14" s="4">
        <v>37722</v>
      </c>
      <c r="H14" s="4">
        <v>21447</v>
      </c>
      <c r="I14" s="4">
        <v>48140</v>
      </c>
      <c r="J14" s="4">
        <v>29740</v>
      </c>
      <c r="K14" s="4">
        <v>36958</v>
      </c>
      <c r="L14" s="4">
        <v>73862</v>
      </c>
      <c r="M14" s="4">
        <v>48218</v>
      </c>
      <c r="N14" s="10">
        <v>101196</v>
      </c>
      <c r="O14" s="2" t="s">
        <v>23</v>
      </c>
    </row>
    <row r="15" spans="1:15" s="13" customFormat="1">
      <c r="A15" s="11"/>
      <c r="B15" s="12" t="s">
        <v>16</v>
      </c>
      <c r="C15" s="13">
        <v>1461034</v>
      </c>
      <c r="D15" s="13">
        <v>126489</v>
      </c>
      <c r="E15" s="13">
        <v>87128</v>
      </c>
      <c r="F15" s="13">
        <v>173112</v>
      </c>
      <c r="G15" s="13">
        <v>93843</v>
      </c>
      <c r="H15" s="13">
        <v>50515</v>
      </c>
      <c r="I15" s="13">
        <v>136118</v>
      </c>
      <c r="J15" s="13">
        <v>72570</v>
      </c>
      <c r="K15" s="13">
        <v>99175</v>
      </c>
      <c r="L15" s="13">
        <v>195773</v>
      </c>
      <c r="M15" s="13">
        <v>144110</v>
      </c>
      <c r="N15" s="14">
        <v>282201</v>
      </c>
      <c r="O15" s="15" t="s">
        <v>16</v>
      </c>
    </row>
    <row r="16" spans="1:15">
      <c r="A16" s="5"/>
      <c r="B16" s="16" t="s">
        <v>17</v>
      </c>
      <c r="C16" s="4">
        <v>707655</v>
      </c>
      <c r="D16" s="4">
        <v>62675</v>
      </c>
      <c r="E16" s="4">
        <v>40633</v>
      </c>
      <c r="F16" s="4">
        <v>86911</v>
      </c>
      <c r="G16" s="4">
        <v>43707</v>
      </c>
      <c r="H16" s="4">
        <v>21507</v>
      </c>
      <c r="I16" s="4">
        <v>65374</v>
      </c>
      <c r="J16" s="4">
        <v>33864</v>
      </c>
      <c r="K16" s="4">
        <v>49667</v>
      </c>
      <c r="L16" s="4">
        <v>95679</v>
      </c>
      <c r="M16" s="4">
        <v>69821</v>
      </c>
      <c r="N16" s="10">
        <v>137817</v>
      </c>
      <c r="O16" s="17" t="s">
        <v>17</v>
      </c>
    </row>
    <row r="17" spans="1:15">
      <c r="A17" s="5"/>
      <c r="B17" s="16" t="s">
        <v>18</v>
      </c>
      <c r="C17" s="4">
        <v>753379</v>
      </c>
      <c r="D17" s="4">
        <v>63814</v>
      </c>
      <c r="E17" s="4">
        <v>46495</v>
      </c>
      <c r="F17" s="4">
        <v>86201</v>
      </c>
      <c r="G17" s="4">
        <v>50136</v>
      </c>
      <c r="H17" s="4">
        <v>29008</v>
      </c>
      <c r="I17" s="4">
        <v>70744</v>
      </c>
      <c r="J17" s="4">
        <v>38706</v>
      </c>
      <c r="K17" s="4">
        <v>49508</v>
      </c>
      <c r="L17" s="4">
        <v>100094</v>
      </c>
      <c r="M17" s="4">
        <v>74289</v>
      </c>
      <c r="N17" s="10">
        <v>144384</v>
      </c>
      <c r="O17" s="17" t="s">
        <v>18</v>
      </c>
    </row>
    <row r="18" spans="1:15">
      <c r="A18" s="18" t="s">
        <v>49</v>
      </c>
      <c r="B18" s="9" t="s">
        <v>15</v>
      </c>
      <c r="C18" s="4">
        <v>565643</v>
      </c>
      <c r="D18" s="4">
        <v>51609</v>
      </c>
      <c r="E18" s="4">
        <v>36782</v>
      </c>
      <c r="F18" s="4">
        <v>74161</v>
      </c>
      <c r="G18" s="4">
        <v>37906</v>
      </c>
      <c r="H18" s="4">
        <v>21637</v>
      </c>
      <c r="I18" s="4">
        <v>48989</v>
      </c>
      <c r="J18" s="4">
        <v>30042</v>
      </c>
      <c r="K18" s="4">
        <v>37203</v>
      </c>
      <c r="L18" s="4">
        <v>75049</v>
      </c>
      <c r="M18" s="4">
        <v>49390</v>
      </c>
      <c r="N18" s="10">
        <v>102875</v>
      </c>
      <c r="O18" s="2" t="s">
        <v>24</v>
      </c>
    </row>
    <row r="19" spans="1:15" s="13" customFormat="1">
      <c r="A19" s="11"/>
      <c r="B19" s="12" t="s">
        <v>16</v>
      </c>
      <c r="C19" s="13">
        <v>1461470</v>
      </c>
      <c r="D19" s="13">
        <v>126021</v>
      </c>
      <c r="E19" s="13">
        <v>86380</v>
      </c>
      <c r="F19" s="13">
        <v>172751</v>
      </c>
      <c r="G19" s="13">
        <v>92869</v>
      </c>
      <c r="H19" s="13">
        <v>50167</v>
      </c>
      <c r="I19" s="13">
        <v>136625</v>
      </c>
      <c r="J19" s="13">
        <v>71970</v>
      </c>
      <c r="K19" s="13">
        <v>98702</v>
      </c>
      <c r="L19" s="13">
        <v>196497</v>
      </c>
      <c r="M19" s="13">
        <v>145985</v>
      </c>
      <c r="N19" s="14">
        <v>283503</v>
      </c>
      <c r="O19" s="15" t="s">
        <v>16</v>
      </c>
    </row>
    <row r="20" spans="1:15">
      <c r="A20" s="5"/>
      <c r="B20" s="16" t="s">
        <v>17</v>
      </c>
      <c r="C20" s="4">
        <v>707342</v>
      </c>
      <c r="D20" s="4">
        <v>62305</v>
      </c>
      <c r="E20" s="4">
        <v>40186</v>
      </c>
      <c r="F20" s="4">
        <v>86657</v>
      </c>
      <c r="G20" s="4">
        <v>43264</v>
      </c>
      <c r="H20" s="4">
        <v>21309</v>
      </c>
      <c r="I20" s="4">
        <v>65534</v>
      </c>
      <c r="J20" s="4">
        <v>33532</v>
      </c>
      <c r="K20" s="4">
        <v>49469</v>
      </c>
      <c r="L20" s="4">
        <v>95888</v>
      </c>
      <c r="M20" s="4">
        <v>70705</v>
      </c>
      <c r="N20" s="10">
        <v>138493</v>
      </c>
      <c r="O20" s="17" t="s">
        <v>17</v>
      </c>
    </row>
    <row r="21" spans="1:15">
      <c r="A21" s="5"/>
      <c r="B21" s="16" t="s">
        <v>18</v>
      </c>
      <c r="C21" s="4">
        <v>754128</v>
      </c>
      <c r="D21" s="4">
        <v>63716</v>
      </c>
      <c r="E21" s="4">
        <v>46194</v>
      </c>
      <c r="F21" s="4">
        <v>86094</v>
      </c>
      <c r="G21" s="4">
        <v>49605</v>
      </c>
      <c r="H21" s="4">
        <v>28858</v>
      </c>
      <c r="I21" s="4">
        <v>71091</v>
      </c>
      <c r="J21" s="4">
        <v>38438</v>
      </c>
      <c r="K21" s="4">
        <v>49233</v>
      </c>
      <c r="L21" s="4">
        <v>100609</v>
      </c>
      <c r="M21" s="4">
        <v>75280</v>
      </c>
      <c r="N21" s="10">
        <v>145010</v>
      </c>
      <c r="O21" s="17" t="s">
        <v>18</v>
      </c>
    </row>
    <row r="22" spans="1:15">
      <c r="A22" s="18" t="s">
        <v>48</v>
      </c>
      <c r="B22" s="9" t="s">
        <v>15</v>
      </c>
      <c r="C22" s="4">
        <v>571383</v>
      </c>
      <c r="D22" s="4">
        <v>52128</v>
      </c>
      <c r="E22" s="4">
        <v>36778</v>
      </c>
      <c r="F22" s="4">
        <v>74405</v>
      </c>
      <c r="G22" s="4">
        <v>37944</v>
      </c>
      <c r="H22" s="4">
        <v>21691</v>
      </c>
      <c r="I22" s="4">
        <v>49597</v>
      </c>
      <c r="J22" s="4">
        <v>30137</v>
      </c>
      <c r="K22" s="4">
        <v>37603</v>
      </c>
      <c r="L22" s="4">
        <v>76199</v>
      </c>
      <c r="M22" s="4">
        <v>50591</v>
      </c>
      <c r="N22" s="10">
        <v>104310</v>
      </c>
      <c r="O22" s="2" t="s">
        <v>25</v>
      </c>
    </row>
    <row r="23" spans="1:15" s="13" customFormat="1">
      <c r="A23" s="11"/>
      <c r="B23" s="12" t="s">
        <v>16</v>
      </c>
      <c r="C23" s="13">
        <v>1459654</v>
      </c>
      <c r="D23" s="13">
        <v>125800</v>
      </c>
      <c r="E23" s="13">
        <v>85294</v>
      </c>
      <c r="F23" s="13">
        <v>172012</v>
      </c>
      <c r="G23" s="13">
        <v>91931</v>
      </c>
      <c r="H23" s="13">
        <v>49630</v>
      </c>
      <c r="I23" s="13">
        <v>136720</v>
      </c>
      <c r="J23" s="13">
        <v>71160</v>
      </c>
      <c r="K23" s="13">
        <v>98593</v>
      </c>
      <c r="L23" s="13">
        <v>196949</v>
      </c>
      <c r="M23" s="13">
        <v>147576</v>
      </c>
      <c r="N23" s="14">
        <v>283989</v>
      </c>
      <c r="O23" s="15" t="s">
        <v>16</v>
      </c>
    </row>
    <row r="24" spans="1:15">
      <c r="A24" s="5"/>
      <c r="B24" s="16" t="s">
        <v>17</v>
      </c>
      <c r="C24" s="4">
        <v>705754</v>
      </c>
      <c r="D24" s="4">
        <v>62049</v>
      </c>
      <c r="E24" s="4">
        <v>39564</v>
      </c>
      <c r="F24" s="4">
        <v>86204</v>
      </c>
      <c r="G24" s="4">
        <v>42756</v>
      </c>
      <c r="H24" s="4">
        <v>21083</v>
      </c>
      <c r="I24" s="4">
        <v>65451</v>
      </c>
      <c r="J24" s="4">
        <v>33146</v>
      </c>
      <c r="K24" s="4">
        <v>49391</v>
      </c>
      <c r="L24" s="4">
        <v>95970</v>
      </c>
      <c r="M24" s="4">
        <v>71406</v>
      </c>
      <c r="N24" s="10">
        <v>138734</v>
      </c>
      <c r="O24" s="17" t="s">
        <v>17</v>
      </c>
    </row>
    <row r="25" spans="1:15">
      <c r="A25" s="5"/>
      <c r="B25" s="16" t="s">
        <v>18</v>
      </c>
      <c r="C25" s="4">
        <v>753900</v>
      </c>
      <c r="D25" s="4">
        <v>63751</v>
      </c>
      <c r="E25" s="4">
        <v>45730</v>
      </c>
      <c r="F25" s="4">
        <v>85808</v>
      </c>
      <c r="G25" s="4">
        <v>49175</v>
      </c>
      <c r="H25" s="4">
        <v>28547</v>
      </c>
      <c r="I25" s="4">
        <v>71269</v>
      </c>
      <c r="J25" s="4">
        <v>38014</v>
      </c>
      <c r="K25" s="4">
        <v>49202</v>
      </c>
      <c r="L25" s="4">
        <v>100979</v>
      </c>
      <c r="M25" s="4">
        <v>76170</v>
      </c>
      <c r="N25" s="10">
        <v>145255</v>
      </c>
      <c r="O25" s="17" t="s">
        <v>18</v>
      </c>
    </row>
    <row r="26" spans="1:15">
      <c r="A26" s="18" t="s">
        <v>47</v>
      </c>
      <c r="B26" s="9" t="s">
        <v>15</v>
      </c>
      <c r="C26" s="4">
        <v>576769</v>
      </c>
      <c r="D26" s="4">
        <v>52716</v>
      </c>
      <c r="E26" s="4">
        <v>36883</v>
      </c>
      <c r="F26" s="4">
        <v>74899</v>
      </c>
      <c r="G26" s="4">
        <v>37954</v>
      </c>
      <c r="H26" s="4">
        <v>21576</v>
      </c>
      <c r="I26" s="4">
        <v>50247</v>
      </c>
      <c r="J26" s="4">
        <v>30374</v>
      </c>
      <c r="K26" s="4">
        <v>38075</v>
      </c>
      <c r="L26" s="4">
        <v>76937</v>
      </c>
      <c r="M26" s="4">
        <v>51517</v>
      </c>
      <c r="N26" s="10">
        <v>105591</v>
      </c>
      <c r="O26" s="2" t="s">
        <v>26</v>
      </c>
    </row>
    <row r="27" spans="1:15" s="13" customFormat="1">
      <c r="A27" s="11"/>
      <c r="B27" s="12" t="s">
        <v>16</v>
      </c>
      <c r="C27" s="13">
        <v>1458263</v>
      </c>
      <c r="D27" s="13">
        <v>125944</v>
      </c>
      <c r="E27" s="13">
        <v>84561</v>
      </c>
      <c r="F27" s="13">
        <v>171782</v>
      </c>
      <c r="G27" s="13">
        <v>90838</v>
      </c>
      <c r="H27" s="13">
        <v>48944</v>
      </c>
      <c r="I27" s="13">
        <v>136748</v>
      </c>
      <c r="J27" s="13">
        <v>70725</v>
      </c>
      <c r="K27" s="13">
        <v>98674</v>
      </c>
      <c r="L27" s="13">
        <v>196807</v>
      </c>
      <c r="M27" s="13">
        <v>149164</v>
      </c>
      <c r="N27" s="14">
        <v>284076</v>
      </c>
      <c r="O27" s="15" t="s">
        <v>16</v>
      </c>
    </row>
    <row r="28" spans="1:15">
      <c r="A28" s="5"/>
      <c r="B28" s="16" t="s">
        <v>17</v>
      </c>
      <c r="C28" s="4">
        <v>704405</v>
      </c>
      <c r="D28" s="4">
        <v>61836</v>
      </c>
      <c r="E28" s="4">
        <v>39176</v>
      </c>
      <c r="F28" s="4">
        <v>85807</v>
      </c>
      <c r="G28" s="4">
        <v>42233</v>
      </c>
      <c r="H28" s="4">
        <v>20771</v>
      </c>
      <c r="I28" s="4">
        <v>65427</v>
      </c>
      <c r="J28" s="4">
        <v>33043</v>
      </c>
      <c r="K28" s="4">
        <v>49462</v>
      </c>
      <c r="L28" s="4">
        <v>95712</v>
      </c>
      <c r="M28" s="4">
        <v>72038</v>
      </c>
      <c r="N28" s="10">
        <v>138900</v>
      </c>
      <c r="O28" s="17" t="s">
        <v>17</v>
      </c>
    </row>
    <row r="29" spans="1:15">
      <c r="A29" s="5"/>
      <c r="B29" s="16" t="s">
        <v>18</v>
      </c>
      <c r="C29" s="4">
        <v>753858</v>
      </c>
      <c r="D29" s="4">
        <v>64108</v>
      </c>
      <c r="E29" s="4">
        <v>45385</v>
      </c>
      <c r="F29" s="4">
        <v>85975</v>
      </c>
      <c r="G29" s="4">
        <v>48605</v>
      </c>
      <c r="H29" s="4">
        <v>28173</v>
      </c>
      <c r="I29" s="4">
        <v>71321</v>
      </c>
      <c r="J29" s="4">
        <v>37682</v>
      </c>
      <c r="K29" s="4">
        <v>49212</v>
      </c>
      <c r="L29" s="4">
        <v>101095</v>
      </c>
      <c r="M29" s="4">
        <v>77126</v>
      </c>
      <c r="N29" s="10">
        <v>145176</v>
      </c>
      <c r="O29" s="17" t="s">
        <v>18</v>
      </c>
    </row>
    <row r="30" spans="1:15">
      <c r="A30" s="18" t="s">
        <v>46</v>
      </c>
      <c r="B30" s="9" t="s">
        <v>15</v>
      </c>
      <c r="C30" s="4">
        <v>586647</v>
      </c>
      <c r="D30" s="4">
        <v>54049</v>
      </c>
      <c r="E30" s="4">
        <v>37271</v>
      </c>
      <c r="F30" s="4">
        <v>75532</v>
      </c>
      <c r="G30" s="4">
        <v>38843</v>
      </c>
      <c r="H30" s="4">
        <v>21500</v>
      </c>
      <c r="I30" s="4">
        <v>50951</v>
      </c>
      <c r="J30" s="4">
        <v>30948</v>
      </c>
      <c r="K30" s="4">
        <v>38677</v>
      </c>
      <c r="L30" s="4">
        <v>78415</v>
      </c>
      <c r="M30" s="4">
        <v>52590</v>
      </c>
      <c r="N30" s="10">
        <v>107871</v>
      </c>
      <c r="O30" s="2" t="s">
        <v>27</v>
      </c>
    </row>
    <row r="31" spans="1:15" s="13" customFormat="1">
      <c r="A31" s="19" t="s">
        <v>22</v>
      </c>
      <c r="B31" s="12" t="s">
        <v>16</v>
      </c>
      <c r="C31" s="13">
        <v>1463822</v>
      </c>
      <c r="D31" s="13">
        <v>127078</v>
      </c>
      <c r="E31" s="13">
        <v>84061</v>
      </c>
      <c r="F31" s="13">
        <v>172030</v>
      </c>
      <c r="G31" s="13">
        <v>91062</v>
      </c>
      <c r="H31" s="13">
        <v>48241</v>
      </c>
      <c r="I31" s="13">
        <v>137104</v>
      </c>
      <c r="J31" s="13">
        <v>70662</v>
      </c>
      <c r="K31" s="13">
        <v>98905</v>
      </c>
      <c r="L31" s="13">
        <v>197600</v>
      </c>
      <c r="M31" s="13">
        <v>151118</v>
      </c>
      <c r="N31" s="14">
        <v>285961</v>
      </c>
      <c r="O31" s="15" t="s">
        <v>16</v>
      </c>
    </row>
    <row r="32" spans="1:15">
      <c r="A32" s="5"/>
      <c r="B32" s="16" t="s">
        <v>17</v>
      </c>
      <c r="C32" s="4">
        <v>706859</v>
      </c>
      <c r="D32" s="4">
        <v>62409</v>
      </c>
      <c r="E32" s="4">
        <v>38970</v>
      </c>
      <c r="F32" s="4">
        <v>85803</v>
      </c>
      <c r="G32" s="4">
        <v>42359</v>
      </c>
      <c r="H32" s="4">
        <v>20529</v>
      </c>
      <c r="I32" s="4">
        <v>65496</v>
      </c>
      <c r="J32" s="4">
        <v>32930</v>
      </c>
      <c r="K32" s="4">
        <v>49604</v>
      </c>
      <c r="L32" s="4">
        <v>95993</v>
      </c>
      <c r="M32" s="4">
        <v>72963</v>
      </c>
      <c r="N32" s="10">
        <v>139803</v>
      </c>
      <c r="O32" s="17" t="s">
        <v>17</v>
      </c>
    </row>
    <row r="33" spans="1:15">
      <c r="A33" s="5"/>
      <c r="B33" s="16" t="s">
        <v>18</v>
      </c>
      <c r="C33" s="4">
        <v>756963</v>
      </c>
      <c r="D33" s="4">
        <v>64669</v>
      </c>
      <c r="E33" s="4">
        <v>45091</v>
      </c>
      <c r="F33" s="4">
        <v>86227</v>
      </c>
      <c r="G33" s="4">
        <v>48703</v>
      </c>
      <c r="H33" s="4">
        <v>27712</v>
      </c>
      <c r="I33" s="4">
        <v>71608</v>
      </c>
      <c r="J33" s="4">
        <v>37732</v>
      </c>
      <c r="K33" s="4">
        <v>49301</v>
      </c>
      <c r="L33" s="4">
        <v>101607</v>
      </c>
      <c r="M33" s="4">
        <v>78155</v>
      </c>
      <c r="N33" s="10">
        <v>146158</v>
      </c>
      <c r="O33" s="17" t="s">
        <v>18</v>
      </c>
    </row>
    <row r="34" spans="1:15">
      <c r="A34" s="18" t="s">
        <v>45</v>
      </c>
      <c r="B34" s="9" t="s">
        <v>15</v>
      </c>
      <c r="C34" s="4">
        <v>594004</v>
      </c>
      <c r="D34" s="4">
        <v>54458</v>
      </c>
      <c r="E34" s="4">
        <v>37710</v>
      </c>
      <c r="F34" s="4">
        <v>75927</v>
      </c>
      <c r="G34" s="4">
        <v>39903</v>
      </c>
      <c r="H34" s="4">
        <v>21505</v>
      </c>
      <c r="I34" s="4">
        <v>51455</v>
      </c>
      <c r="J34" s="4">
        <v>31455</v>
      </c>
      <c r="K34" s="4">
        <v>39103</v>
      </c>
      <c r="L34" s="4">
        <v>79041</v>
      </c>
      <c r="M34" s="4">
        <v>53594</v>
      </c>
      <c r="N34" s="10">
        <v>109853</v>
      </c>
      <c r="O34" s="2" t="s">
        <v>28</v>
      </c>
    </row>
    <row r="35" spans="1:15" s="13" customFormat="1">
      <c r="A35" s="11"/>
      <c r="B35" s="12" t="s">
        <v>16</v>
      </c>
      <c r="C35" s="13">
        <v>1465560</v>
      </c>
      <c r="D35" s="13">
        <v>127109</v>
      </c>
      <c r="E35" s="13">
        <v>83774</v>
      </c>
      <c r="F35" s="13">
        <v>171639</v>
      </c>
      <c r="G35" s="13">
        <v>91466</v>
      </c>
      <c r="H35" s="13">
        <v>47654</v>
      </c>
      <c r="I35" s="13">
        <v>136996</v>
      </c>
      <c r="J35" s="13">
        <v>70429</v>
      </c>
      <c r="K35" s="13">
        <v>98887</v>
      </c>
      <c r="L35" s="13">
        <v>197644</v>
      </c>
      <c r="M35" s="13">
        <v>152506</v>
      </c>
      <c r="N35" s="14">
        <v>287456</v>
      </c>
      <c r="O35" s="15" t="s">
        <v>16</v>
      </c>
    </row>
    <row r="36" spans="1:15">
      <c r="A36" s="5"/>
      <c r="B36" s="16" t="s">
        <v>17</v>
      </c>
      <c r="C36" s="4">
        <v>707112</v>
      </c>
      <c r="D36" s="4">
        <v>62298</v>
      </c>
      <c r="E36" s="4">
        <v>38913</v>
      </c>
      <c r="F36" s="4">
        <v>85371</v>
      </c>
      <c r="G36" s="4">
        <v>42556</v>
      </c>
      <c r="H36" s="4">
        <v>20275</v>
      </c>
      <c r="I36" s="4">
        <v>65477</v>
      </c>
      <c r="J36" s="4">
        <v>32844</v>
      </c>
      <c r="K36" s="4">
        <v>49500</v>
      </c>
      <c r="L36" s="4">
        <v>95783</v>
      </c>
      <c r="M36" s="4">
        <v>73551</v>
      </c>
      <c r="N36" s="10">
        <v>140544</v>
      </c>
      <c r="O36" s="17" t="s">
        <v>17</v>
      </c>
    </row>
    <row r="37" spans="1:15">
      <c r="A37" s="5"/>
      <c r="B37" s="16" t="s">
        <v>18</v>
      </c>
      <c r="C37" s="4">
        <v>758448</v>
      </c>
      <c r="D37" s="4">
        <v>64811</v>
      </c>
      <c r="E37" s="4">
        <v>44861</v>
      </c>
      <c r="F37" s="4">
        <v>86268</v>
      </c>
      <c r="G37" s="4">
        <v>48910</v>
      </c>
      <c r="H37" s="4">
        <v>27379</v>
      </c>
      <c r="I37" s="4">
        <v>71519</v>
      </c>
      <c r="J37" s="4">
        <v>37585</v>
      </c>
      <c r="K37" s="4">
        <v>49387</v>
      </c>
      <c r="L37" s="4">
        <v>101861</v>
      </c>
      <c r="M37" s="4">
        <v>78955</v>
      </c>
      <c r="N37" s="10">
        <v>146912</v>
      </c>
      <c r="O37" s="17" t="s">
        <v>18</v>
      </c>
    </row>
    <row r="38" spans="1:15">
      <c r="A38" s="18" t="s">
        <v>44</v>
      </c>
      <c r="B38" s="9" t="s">
        <v>15</v>
      </c>
      <c r="C38" s="4">
        <v>600225</v>
      </c>
      <c r="D38" s="4">
        <v>54727</v>
      </c>
      <c r="E38" s="4">
        <v>38194</v>
      </c>
      <c r="F38" s="4">
        <v>76685</v>
      </c>
      <c r="G38" s="4">
        <v>40776</v>
      </c>
      <c r="H38" s="4">
        <v>21414</v>
      </c>
      <c r="I38" s="4">
        <v>51709</v>
      </c>
      <c r="J38" s="4">
        <v>32288</v>
      </c>
      <c r="K38" s="4">
        <v>39553</v>
      </c>
      <c r="L38" s="4">
        <v>79074</v>
      </c>
      <c r="M38" s="4">
        <v>54568</v>
      </c>
      <c r="N38" s="10">
        <v>111237</v>
      </c>
      <c r="O38" s="2" t="s">
        <v>29</v>
      </c>
    </row>
    <row r="39" spans="1:15" s="13" customFormat="1">
      <c r="A39" s="11"/>
      <c r="B39" s="12" t="s">
        <v>16</v>
      </c>
      <c r="C39" s="13">
        <v>1465454</v>
      </c>
      <c r="D39" s="13">
        <v>126854</v>
      </c>
      <c r="E39" s="13">
        <v>83877</v>
      </c>
      <c r="F39" s="13">
        <v>171831</v>
      </c>
      <c r="G39" s="13">
        <v>91599</v>
      </c>
      <c r="H39" s="13">
        <v>47000</v>
      </c>
      <c r="I39" s="13">
        <v>136560</v>
      </c>
      <c r="J39" s="13">
        <v>70740</v>
      </c>
      <c r="K39" s="13">
        <v>98710</v>
      </c>
      <c r="L39" s="13">
        <v>196497</v>
      </c>
      <c r="M39" s="13">
        <v>154034</v>
      </c>
      <c r="N39" s="14">
        <v>287752</v>
      </c>
      <c r="O39" s="15" t="s">
        <v>16</v>
      </c>
    </row>
    <row r="40" spans="1:15">
      <c r="A40" s="5"/>
      <c r="B40" s="16" t="s">
        <v>17</v>
      </c>
      <c r="C40" s="4">
        <v>706298</v>
      </c>
      <c r="D40" s="4">
        <v>61987</v>
      </c>
      <c r="E40" s="4">
        <v>38856</v>
      </c>
      <c r="F40" s="4">
        <v>85363</v>
      </c>
      <c r="G40" s="4">
        <v>42575</v>
      </c>
      <c r="H40" s="4">
        <v>19980</v>
      </c>
      <c r="I40" s="4">
        <v>65238</v>
      </c>
      <c r="J40" s="4">
        <v>33054</v>
      </c>
      <c r="K40" s="4">
        <v>49345</v>
      </c>
      <c r="L40" s="4">
        <v>95135</v>
      </c>
      <c r="M40" s="4">
        <v>74146</v>
      </c>
      <c r="N40" s="10">
        <v>140619</v>
      </c>
      <c r="O40" s="17" t="s">
        <v>17</v>
      </c>
    </row>
    <row r="41" spans="1:15">
      <c r="A41" s="5"/>
      <c r="B41" s="16" t="s">
        <v>18</v>
      </c>
      <c r="C41" s="4">
        <v>759156</v>
      </c>
      <c r="D41" s="4">
        <v>64867</v>
      </c>
      <c r="E41" s="4">
        <v>45021</v>
      </c>
      <c r="F41" s="4">
        <v>86468</v>
      </c>
      <c r="G41" s="4">
        <v>49024</v>
      </c>
      <c r="H41" s="4">
        <v>27020</v>
      </c>
      <c r="I41" s="4">
        <v>71322</v>
      </c>
      <c r="J41" s="4">
        <v>37686</v>
      </c>
      <c r="K41" s="4">
        <v>49365</v>
      </c>
      <c r="L41" s="4">
        <v>101362</v>
      </c>
      <c r="M41" s="4">
        <v>79888</v>
      </c>
      <c r="N41" s="10">
        <v>147133</v>
      </c>
      <c r="O41" s="17" t="s">
        <v>18</v>
      </c>
    </row>
    <row r="42" spans="1:15">
      <c r="A42" s="18" t="s">
        <v>43</v>
      </c>
      <c r="B42" s="9" t="s">
        <v>15</v>
      </c>
      <c r="C42" s="4">
        <v>607312</v>
      </c>
      <c r="D42" s="4">
        <v>54697</v>
      </c>
      <c r="E42" s="4">
        <v>38675</v>
      </c>
      <c r="F42" s="4">
        <v>77426</v>
      </c>
      <c r="G42" s="4">
        <v>42086</v>
      </c>
      <c r="H42" s="4">
        <v>21410</v>
      </c>
      <c r="I42" s="4">
        <v>52637</v>
      </c>
      <c r="J42" s="4">
        <v>32666</v>
      </c>
      <c r="K42" s="4">
        <v>39862</v>
      </c>
      <c r="L42" s="4">
        <v>79610</v>
      </c>
      <c r="M42" s="4">
        <v>55524</v>
      </c>
      <c r="N42" s="10">
        <v>112719</v>
      </c>
      <c r="O42" s="2" t="s">
        <v>30</v>
      </c>
    </row>
    <row r="43" spans="1:15" s="13" customFormat="1">
      <c r="A43" s="11"/>
      <c r="B43" s="12" t="s">
        <v>16</v>
      </c>
      <c r="C43" s="13">
        <v>1466555</v>
      </c>
      <c r="D43" s="13">
        <v>126269</v>
      </c>
      <c r="E43" s="13">
        <v>83829</v>
      </c>
      <c r="F43" s="13">
        <v>172078</v>
      </c>
      <c r="G43" s="13">
        <v>92694</v>
      </c>
      <c r="H43" s="13">
        <v>46238</v>
      </c>
      <c r="I43" s="13">
        <v>137221</v>
      </c>
      <c r="J43" s="13">
        <v>70603</v>
      </c>
      <c r="K43" s="13">
        <v>98215</v>
      </c>
      <c r="L43" s="13">
        <v>196506</v>
      </c>
      <c r="M43" s="13">
        <v>155031</v>
      </c>
      <c r="N43" s="14">
        <v>287871</v>
      </c>
      <c r="O43" s="15" t="s">
        <v>16</v>
      </c>
    </row>
    <row r="44" spans="1:15">
      <c r="A44" s="5"/>
      <c r="B44" s="16" t="s">
        <v>17</v>
      </c>
      <c r="C44" s="4">
        <v>705634</v>
      </c>
      <c r="D44" s="4">
        <v>61500</v>
      </c>
      <c r="E44" s="4">
        <v>38848</v>
      </c>
      <c r="F44" s="4">
        <v>85226</v>
      </c>
      <c r="G44" s="4">
        <v>42942</v>
      </c>
      <c r="H44" s="4">
        <v>19635</v>
      </c>
      <c r="I44" s="4">
        <v>65508</v>
      </c>
      <c r="J44" s="4">
        <v>32899</v>
      </c>
      <c r="K44" s="4">
        <v>49133</v>
      </c>
      <c r="L44" s="4">
        <v>94846</v>
      </c>
      <c r="M44" s="4">
        <v>74512</v>
      </c>
      <c r="N44" s="10">
        <v>140585</v>
      </c>
      <c r="O44" s="17" t="s">
        <v>17</v>
      </c>
    </row>
    <row r="45" spans="1:15">
      <c r="A45" s="5"/>
      <c r="B45" s="16" t="s">
        <v>18</v>
      </c>
      <c r="C45" s="4">
        <v>760921</v>
      </c>
      <c r="D45" s="4">
        <v>64769</v>
      </c>
      <c r="E45" s="4">
        <v>44981</v>
      </c>
      <c r="F45" s="4">
        <v>86852</v>
      </c>
      <c r="G45" s="4">
        <v>49752</v>
      </c>
      <c r="H45" s="4">
        <v>26603</v>
      </c>
      <c r="I45" s="4">
        <v>71713</v>
      </c>
      <c r="J45" s="4">
        <v>37704</v>
      </c>
      <c r="K45" s="4">
        <v>49082</v>
      </c>
      <c r="L45" s="4">
        <v>101660</v>
      </c>
      <c r="M45" s="4">
        <v>80519</v>
      </c>
      <c r="N45" s="10">
        <v>147286</v>
      </c>
      <c r="O45" s="17" t="s">
        <v>18</v>
      </c>
    </row>
    <row r="46" spans="1:15">
      <c r="A46" s="18" t="s">
        <v>41</v>
      </c>
      <c r="B46" s="9" t="s">
        <v>15</v>
      </c>
      <c r="C46" s="4">
        <v>613125</v>
      </c>
      <c r="D46" s="4">
        <v>54916</v>
      </c>
      <c r="E46" s="4">
        <v>39300</v>
      </c>
      <c r="F46" s="4">
        <v>77424</v>
      </c>
      <c r="G46" s="4">
        <v>43487</v>
      </c>
      <c r="H46" s="4">
        <v>21304</v>
      </c>
      <c r="I46" s="4">
        <v>53321</v>
      </c>
      <c r="J46" s="4">
        <v>33331</v>
      </c>
      <c r="K46" s="4">
        <v>40127</v>
      </c>
      <c r="L46" s="4">
        <v>80001</v>
      </c>
      <c r="M46" s="4">
        <v>56056</v>
      </c>
      <c r="N46" s="10">
        <v>113858</v>
      </c>
      <c r="O46" s="2" t="s">
        <v>31</v>
      </c>
    </row>
    <row r="47" spans="1:15" s="13" customFormat="1">
      <c r="A47" s="11"/>
      <c r="B47" s="12" t="s">
        <v>16</v>
      </c>
      <c r="C47" s="13">
        <v>1466675</v>
      </c>
      <c r="D47" s="13">
        <v>125803</v>
      </c>
      <c r="E47" s="13">
        <v>83997</v>
      </c>
      <c r="F47" s="13">
        <v>171725</v>
      </c>
      <c r="G47" s="13">
        <v>94056</v>
      </c>
      <c r="H47" s="13">
        <v>45494</v>
      </c>
      <c r="I47" s="13">
        <v>137917</v>
      </c>
      <c r="J47" s="13">
        <v>70773</v>
      </c>
      <c r="K47" s="13">
        <v>97978</v>
      </c>
      <c r="L47" s="13">
        <v>196002</v>
      </c>
      <c r="M47" s="13">
        <v>155248</v>
      </c>
      <c r="N47" s="14">
        <v>287682</v>
      </c>
      <c r="O47" s="15" t="s">
        <v>16</v>
      </c>
    </row>
    <row r="48" spans="1:15">
      <c r="A48" s="5"/>
      <c r="B48" s="16" t="s">
        <v>17</v>
      </c>
      <c r="C48" s="5">
        <v>704718</v>
      </c>
      <c r="D48" s="5">
        <v>61285</v>
      </c>
      <c r="E48" s="5">
        <v>38864</v>
      </c>
      <c r="F48" s="5">
        <v>84855</v>
      </c>
      <c r="G48" s="5">
        <v>43526</v>
      </c>
      <c r="H48" s="5">
        <v>19276</v>
      </c>
      <c r="I48" s="5">
        <v>65755</v>
      </c>
      <c r="J48" s="5">
        <v>33022</v>
      </c>
      <c r="K48" s="5">
        <v>48946</v>
      </c>
      <c r="L48" s="5">
        <v>94522</v>
      </c>
      <c r="M48" s="5">
        <v>74469</v>
      </c>
      <c r="N48" s="10">
        <v>140198</v>
      </c>
      <c r="O48" s="17" t="s">
        <v>17</v>
      </c>
    </row>
    <row r="49" spans="1:15">
      <c r="A49" s="5"/>
      <c r="B49" s="16" t="s">
        <v>18</v>
      </c>
      <c r="C49" s="20">
        <v>761957</v>
      </c>
      <c r="D49" s="5">
        <v>64518</v>
      </c>
      <c r="E49" s="5">
        <v>45133</v>
      </c>
      <c r="F49" s="5">
        <v>86870</v>
      </c>
      <c r="G49" s="5">
        <v>50530</v>
      </c>
      <c r="H49" s="5">
        <v>26218</v>
      </c>
      <c r="I49" s="5">
        <v>72162</v>
      </c>
      <c r="J49" s="5">
        <v>37751</v>
      </c>
      <c r="K49" s="5">
        <v>49032</v>
      </c>
      <c r="L49" s="5">
        <v>101480</v>
      </c>
      <c r="M49" s="5">
        <v>80779</v>
      </c>
      <c r="N49" s="5">
        <v>147484</v>
      </c>
      <c r="O49" s="21" t="s">
        <v>18</v>
      </c>
    </row>
    <row r="50" spans="1:15">
      <c r="A50" s="18" t="s">
        <v>39</v>
      </c>
      <c r="B50" s="9" t="s">
        <v>15</v>
      </c>
      <c r="C50" s="4">
        <v>620327</v>
      </c>
      <c r="D50" s="4">
        <v>55514</v>
      </c>
      <c r="E50" s="4">
        <v>39951</v>
      </c>
      <c r="F50" s="4">
        <v>77826</v>
      </c>
      <c r="G50" s="4">
        <v>44798</v>
      </c>
      <c r="H50" s="4">
        <v>21238</v>
      </c>
      <c r="I50" s="4">
        <v>53741</v>
      </c>
      <c r="J50" s="4">
        <v>34134</v>
      </c>
      <c r="K50" s="4">
        <v>40508</v>
      </c>
      <c r="L50" s="4">
        <v>80385</v>
      </c>
      <c r="M50" s="4">
        <v>56876</v>
      </c>
      <c r="N50" s="10">
        <v>115356</v>
      </c>
      <c r="O50" s="2" t="s">
        <v>40</v>
      </c>
    </row>
    <row r="51" spans="1:15" s="13" customFormat="1">
      <c r="A51" s="19" t="s">
        <v>42</v>
      </c>
      <c r="B51" s="12" t="s">
        <v>16</v>
      </c>
      <c r="C51" s="13">
        <v>1467785</v>
      </c>
      <c r="D51" s="13">
        <v>126125</v>
      </c>
      <c r="E51" s="13">
        <v>84187</v>
      </c>
      <c r="F51" s="13">
        <v>171556</v>
      </c>
      <c r="G51" s="13">
        <v>95038</v>
      </c>
      <c r="H51" s="13">
        <v>44813</v>
      </c>
      <c r="I51" s="13">
        <v>137624</v>
      </c>
      <c r="J51" s="13">
        <v>71212</v>
      </c>
      <c r="K51" s="13">
        <v>97820</v>
      </c>
      <c r="L51" s="13">
        <v>195573</v>
      </c>
      <c r="M51" s="13">
        <v>155928</v>
      </c>
      <c r="N51" s="14">
        <v>287909</v>
      </c>
      <c r="O51" s="15" t="s">
        <v>16</v>
      </c>
    </row>
    <row r="52" spans="1:15">
      <c r="A52" s="5"/>
      <c r="B52" s="16" t="s">
        <v>17</v>
      </c>
      <c r="C52" s="5">
        <v>704281</v>
      </c>
      <c r="D52" s="5">
        <v>61307</v>
      </c>
      <c r="E52" s="5">
        <v>39032</v>
      </c>
      <c r="F52" s="5">
        <v>84631</v>
      </c>
      <c r="G52" s="5">
        <v>43936</v>
      </c>
      <c r="H52" s="5">
        <v>18957</v>
      </c>
      <c r="I52" s="5">
        <v>65589</v>
      </c>
      <c r="J52" s="5">
        <v>33120</v>
      </c>
      <c r="K52" s="5">
        <v>48821</v>
      </c>
      <c r="L52" s="5">
        <v>94040</v>
      </c>
      <c r="M52" s="5">
        <v>74643</v>
      </c>
      <c r="N52" s="10">
        <v>140205</v>
      </c>
      <c r="O52" s="17" t="s">
        <v>17</v>
      </c>
    </row>
    <row r="53" spans="1:15" s="5" customFormat="1">
      <c r="B53" s="17" t="s">
        <v>18</v>
      </c>
      <c r="C53" s="20">
        <v>763504</v>
      </c>
      <c r="D53" s="5">
        <v>64818</v>
      </c>
      <c r="E53" s="5">
        <v>45155</v>
      </c>
      <c r="F53" s="5">
        <v>86925</v>
      </c>
      <c r="G53" s="5">
        <v>51102</v>
      </c>
      <c r="H53" s="5">
        <v>25856</v>
      </c>
      <c r="I53" s="5">
        <v>72035</v>
      </c>
      <c r="J53" s="5">
        <v>38092</v>
      </c>
      <c r="K53" s="5">
        <v>48999</v>
      </c>
      <c r="L53" s="5">
        <v>101533</v>
      </c>
      <c r="M53" s="5">
        <v>81285</v>
      </c>
      <c r="N53" s="10">
        <v>147704</v>
      </c>
      <c r="O53" s="21" t="s">
        <v>18</v>
      </c>
    </row>
    <row r="54" spans="1:15">
      <c r="A54" s="18" t="s">
        <v>37</v>
      </c>
      <c r="B54" s="9" t="s">
        <v>15</v>
      </c>
      <c r="C54" s="4">
        <v>626879</v>
      </c>
      <c r="D54" s="4">
        <v>55591</v>
      </c>
      <c r="E54" s="4">
        <v>40258</v>
      </c>
      <c r="F54" s="4">
        <v>78362</v>
      </c>
      <c r="G54" s="4">
        <v>46193</v>
      </c>
      <c r="H54" s="4">
        <v>20885</v>
      </c>
      <c r="I54" s="4">
        <v>54692</v>
      </c>
      <c r="J54" s="4">
        <v>34921</v>
      </c>
      <c r="K54" s="4">
        <v>41146</v>
      </c>
      <c r="L54" s="4">
        <v>81086</v>
      </c>
      <c r="M54" s="4">
        <v>57397</v>
      </c>
      <c r="N54" s="4">
        <v>116348</v>
      </c>
      <c r="O54" s="22" t="s">
        <v>38</v>
      </c>
    </row>
    <row r="55" spans="1:15" s="13" customFormat="1">
      <c r="A55" s="23"/>
      <c r="B55" s="12" t="s">
        <v>16</v>
      </c>
      <c r="C55" s="13">
        <v>1467704</v>
      </c>
      <c r="D55" s="13">
        <v>125381</v>
      </c>
      <c r="E55" s="13">
        <v>84049</v>
      </c>
      <c r="F55" s="13">
        <v>171478</v>
      </c>
      <c r="G55" s="13">
        <v>96633</v>
      </c>
      <c r="H55" s="13">
        <v>43987</v>
      </c>
      <c r="I55" s="13">
        <v>137982</v>
      </c>
      <c r="J55" s="13">
        <v>71710</v>
      </c>
      <c r="K55" s="13">
        <v>98111</v>
      </c>
      <c r="L55" s="13">
        <v>195185</v>
      </c>
      <c r="M55" s="13">
        <v>155810</v>
      </c>
      <c r="N55" s="13">
        <v>287378</v>
      </c>
      <c r="O55" s="24" t="s">
        <v>16</v>
      </c>
    </row>
    <row r="56" spans="1:15">
      <c r="A56" s="5"/>
      <c r="B56" s="16" t="s">
        <v>17</v>
      </c>
      <c r="C56" s="4">
        <v>703419</v>
      </c>
      <c r="D56" s="4">
        <v>60931</v>
      </c>
      <c r="E56" s="4">
        <v>38939</v>
      </c>
      <c r="F56" s="4">
        <v>84378</v>
      </c>
      <c r="G56" s="4">
        <v>44569</v>
      </c>
      <c r="H56" s="4">
        <v>18762</v>
      </c>
      <c r="I56" s="4">
        <v>65613</v>
      </c>
      <c r="J56" s="4">
        <v>33253</v>
      </c>
      <c r="K56" s="4">
        <v>48916</v>
      </c>
      <c r="L56" s="4">
        <v>93587</v>
      </c>
      <c r="M56" s="4">
        <v>74600</v>
      </c>
      <c r="N56" s="4">
        <v>139871</v>
      </c>
      <c r="O56" s="21" t="s">
        <v>17</v>
      </c>
    </row>
    <row r="57" spans="1:15" s="5" customFormat="1">
      <c r="B57" s="16" t="s">
        <v>18</v>
      </c>
      <c r="C57" s="20">
        <v>764285</v>
      </c>
      <c r="D57" s="5">
        <v>64450</v>
      </c>
      <c r="E57" s="5">
        <v>45110</v>
      </c>
      <c r="F57" s="5">
        <v>87100</v>
      </c>
      <c r="G57" s="5">
        <v>52064</v>
      </c>
      <c r="H57" s="5">
        <v>25225</v>
      </c>
      <c r="I57" s="5">
        <v>72369</v>
      </c>
      <c r="J57" s="5">
        <v>38457</v>
      </c>
      <c r="K57" s="5">
        <v>49195</v>
      </c>
      <c r="L57" s="5">
        <v>101598</v>
      </c>
      <c r="M57" s="5">
        <v>81210</v>
      </c>
      <c r="N57" s="5">
        <v>147507</v>
      </c>
      <c r="O57" s="21" t="s">
        <v>18</v>
      </c>
    </row>
    <row r="58" spans="1:15">
      <c r="A58" s="18" t="s">
        <v>32</v>
      </c>
      <c r="B58" s="9" t="s">
        <v>15</v>
      </c>
      <c r="C58" s="4">
        <v>632866</v>
      </c>
      <c r="D58" s="4">
        <v>55868</v>
      </c>
      <c r="E58" s="4">
        <v>40617</v>
      </c>
      <c r="F58" s="4">
        <v>78543</v>
      </c>
      <c r="G58" s="4">
        <v>46915</v>
      </c>
      <c r="H58" s="4">
        <v>20736</v>
      </c>
      <c r="I58" s="4">
        <v>55143</v>
      </c>
      <c r="J58" s="4">
        <v>35826</v>
      </c>
      <c r="K58" s="4">
        <v>41628</v>
      </c>
      <c r="L58" s="4">
        <v>81701</v>
      </c>
      <c r="M58" s="4">
        <v>58052</v>
      </c>
      <c r="N58" s="4">
        <v>117837</v>
      </c>
      <c r="O58" s="22" t="s">
        <v>36</v>
      </c>
    </row>
    <row r="59" spans="1:15" s="13" customFormat="1">
      <c r="A59" s="23"/>
      <c r="B59" s="12" t="s">
        <v>16</v>
      </c>
      <c r="C59" s="13">
        <v>1466978</v>
      </c>
      <c r="D59" s="13">
        <v>125268</v>
      </c>
      <c r="E59" s="13">
        <v>84061</v>
      </c>
      <c r="F59" s="13">
        <v>170803</v>
      </c>
      <c r="G59" s="13">
        <v>97110</v>
      </c>
      <c r="H59" s="13">
        <v>43201</v>
      </c>
      <c r="I59" s="13">
        <v>137496</v>
      </c>
      <c r="J59" s="13">
        <v>72504</v>
      </c>
      <c r="K59" s="13">
        <v>97928</v>
      </c>
      <c r="L59" s="13">
        <v>194985</v>
      </c>
      <c r="M59" s="13">
        <v>155882</v>
      </c>
      <c r="N59" s="13">
        <v>287740</v>
      </c>
      <c r="O59" s="24" t="s">
        <v>16</v>
      </c>
    </row>
    <row r="60" spans="1:15">
      <c r="A60" s="5"/>
      <c r="B60" s="16" t="s">
        <v>17</v>
      </c>
      <c r="C60" s="4">
        <v>702173</v>
      </c>
      <c r="D60" s="4">
        <v>60732</v>
      </c>
      <c r="E60" s="4">
        <v>38961</v>
      </c>
      <c r="F60" s="4">
        <v>83876</v>
      </c>
      <c r="G60" s="4">
        <v>44656</v>
      </c>
      <c r="H60" s="4">
        <v>18561</v>
      </c>
      <c r="I60" s="4">
        <v>65410</v>
      </c>
      <c r="J60" s="4">
        <v>33614</v>
      </c>
      <c r="K60" s="4">
        <v>48741</v>
      </c>
      <c r="L60" s="4">
        <v>93360</v>
      </c>
      <c r="M60" s="4">
        <v>74454</v>
      </c>
      <c r="N60" s="4">
        <v>139808</v>
      </c>
      <c r="O60" s="21" t="s">
        <v>17</v>
      </c>
    </row>
    <row r="61" spans="1:15">
      <c r="A61" s="25"/>
      <c r="B61" s="26" t="s">
        <v>18</v>
      </c>
      <c r="C61" s="27">
        <v>764805</v>
      </c>
      <c r="D61" s="25">
        <v>64536</v>
      </c>
      <c r="E61" s="25">
        <v>45100</v>
      </c>
      <c r="F61" s="25">
        <v>86927</v>
      </c>
      <c r="G61" s="25">
        <v>52454</v>
      </c>
      <c r="H61" s="25">
        <v>24640</v>
      </c>
      <c r="I61" s="25">
        <v>72086</v>
      </c>
      <c r="J61" s="25">
        <v>38890</v>
      </c>
      <c r="K61" s="25">
        <v>49187</v>
      </c>
      <c r="L61" s="25">
        <v>101625</v>
      </c>
      <c r="M61" s="25">
        <v>81428</v>
      </c>
      <c r="N61" s="25">
        <v>147932</v>
      </c>
      <c r="O61" s="28" t="s">
        <v>18</v>
      </c>
    </row>
    <row r="62" spans="1:15">
      <c r="A62" s="1" t="s">
        <v>33</v>
      </c>
    </row>
    <row r="63" spans="1:15" ht="21" customHeight="1">
      <c r="A63" s="356" t="s">
        <v>34</v>
      </c>
      <c r="B63" s="356"/>
      <c r="C63" s="356"/>
      <c r="D63" s="356"/>
      <c r="E63" s="356"/>
      <c r="F63" s="356"/>
      <c r="G63" s="356"/>
      <c r="H63" s="356"/>
    </row>
    <row r="64" spans="1:15">
      <c r="A64" s="1" t="s">
        <v>35</v>
      </c>
    </row>
  </sheetData>
  <mergeCells count="2">
    <mergeCell ref="A5:B5"/>
    <mergeCell ref="A63:H63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9502-F633-420A-B6E2-051CB29D98A6}">
  <dimension ref="A1:L149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9" style="1" customWidth="1"/>
    <col min="5" max="6" width="8.5" style="1" customWidth="1"/>
    <col min="7" max="7" width="5.625" style="86" customWidth="1"/>
    <col min="8" max="8" width="8.5" style="1" customWidth="1"/>
    <col min="9" max="9" width="8.75" style="1" customWidth="1"/>
    <col min="10" max="11" width="8.5" style="1" customWidth="1"/>
    <col min="12" max="12" width="5.625" style="86" customWidth="1"/>
    <col min="13" max="16384" width="9" style="1"/>
  </cols>
  <sheetData>
    <row r="1" spans="1:12" s="163" customFormat="1"/>
    <row r="2" spans="1:12" s="163" customFormat="1" ht="17.25">
      <c r="A2" s="164" t="s">
        <v>237</v>
      </c>
      <c r="B2" s="164"/>
      <c r="C2" s="164"/>
      <c r="D2" s="164"/>
      <c r="E2" s="164"/>
      <c r="F2" s="164"/>
      <c r="G2" s="164"/>
      <c r="H2" s="164"/>
      <c r="I2" s="164"/>
    </row>
    <row r="3" spans="1:12" s="163" customFormat="1" ht="10.5" customHeight="1">
      <c r="A3" s="164"/>
      <c r="B3" s="164"/>
    </row>
    <row r="4" spans="1:12" s="163" customFormat="1" ht="10.5" customHeight="1">
      <c r="A4" s="164"/>
      <c r="B4" s="164"/>
    </row>
    <row r="5" spans="1:12" ht="13.5" customHeight="1">
      <c r="A5" s="158" t="s">
        <v>192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0.5" customHeight="1"/>
    <row r="7" spans="1:12" ht="10.5" customHeight="1">
      <c r="A7" s="1" t="s">
        <v>278</v>
      </c>
    </row>
    <row r="8" spans="1:12" ht="10.5" customHeight="1">
      <c r="A8" s="324" t="s">
        <v>219</v>
      </c>
      <c r="B8" s="325"/>
      <c r="C8" s="73"/>
      <c r="D8" s="330" t="s">
        <v>234</v>
      </c>
      <c r="E8" s="331"/>
      <c r="F8" s="332"/>
      <c r="G8" s="74"/>
      <c r="H8" s="73"/>
      <c r="I8" s="330" t="s">
        <v>233</v>
      </c>
      <c r="J8" s="331"/>
      <c r="K8" s="332"/>
      <c r="L8" s="103"/>
    </row>
    <row r="9" spans="1:12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</row>
    <row r="10" spans="1:12" ht="12" customHeight="1">
      <c r="A10" s="328"/>
      <c r="B10" s="329"/>
      <c r="C10" s="333"/>
      <c r="D10" s="157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</row>
    <row r="11" spans="1:12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</row>
    <row r="12" spans="1:12" ht="10.5" customHeight="1">
      <c r="A12" s="61" t="s">
        <v>274</v>
      </c>
      <c r="B12" s="57" t="s">
        <v>22</v>
      </c>
      <c r="C12" s="122">
        <v>716527</v>
      </c>
      <c r="D12" s="122">
        <v>1474372</v>
      </c>
      <c r="E12" s="122">
        <v>698419</v>
      </c>
      <c r="F12" s="122">
        <v>775953</v>
      </c>
      <c r="G12" s="126">
        <v>100</v>
      </c>
      <c r="H12" s="122">
        <v>57150</v>
      </c>
      <c r="I12" s="122">
        <v>119023</v>
      </c>
      <c r="J12" s="122">
        <v>56641</v>
      </c>
      <c r="K12" s="122">
        <v>62382</v>
      </c>
      <c r="L12" s="106">
        <f>I12/D12*100</f>
        <v>8.0727930264546526</v>
      </c>
    </row>
    <row r="13" spans="1:12" ht="10.5" customHeight="1">
      <c r="A13" s="56" t="s">
        <v>276</v>
      </c>
      <c r="B13" s="57" t="s">
        <v>22</v>
      </c>
      <c r="C13" s="122">
        <v>721982</v>
      </c>
      <c r="D13" s="122">
        <v>1472502</v>
      </c>
      <c r="E13" s="122">
        <v>697130</v>
      </c>
      <c r="F13" s="122">
        <v>775372</v>
      </c>
      <c r="G13" s="126">
        <v>100</v>
      </c>
      <c r="H13" s="122">
        <v>57383</v>
      </c>
      <c r="I13" s="122">
        <v>118694</v>
      </c>
      <c r="J13" s="122">
        <v>56446</v>
      </c>
      <c r="K13" s="122">
        <v>62248</v>
      </c>
      <c r="L13" s="106">
        <f>I13/D13*100</f>
        <v>8.0607021246830222</v>
      </c>
    </row>
    <row r="14" spans="1:12" ht="10.5" customHeight="1">
      <c r="A14" s="61" t="s">
        <v>277</v>
      </c>
      <c r="B14" s="57" t="s">
        <v>22</v>
      </c>
      <c r="C14" s="122">
        <v>727913</v>
      </c>
      <c r="D14" s="122">
        <v>1470957</v>
      </c>
      <c r="E14" s="122">
        <v>695972</v>
      </c>
      <c r="F14" s="122">
        <v>774985</v>
      </c>
      <c r="G14" s="126">
        <v>100</v>
      </c>
      <c r="H14" s="122">
        <v>57502</v>
      </c>
      <c r="I14" s="122">
        <v>118203</v>
      </c>
      <c r="J14" s="122">
        <v>56125</v>
      </c>
      <c r="K14" s="122">
        <v>62078</v>
      </c>
      <c r="L14" s="106">
        <f>I14/D14*100</f>
        <v>8.0357889455640095</v>
      </c>
    </row>
    <row r="15" spans="1:12" ht="10.5" customHeight="1">
      <c r="A15" s="61" t="s">
        <v>284</v>
      </c>
      <c r="B15" s="57" t="s">
        <v>283</v>
      </c>
      <c r="C15" s="122">
        <v>729524</v>
      </c>
      <c r="D15" s="122">
        <v>1463723</v>
      </c>
      <c r="E15" s="122">
        <v>692279</v>
      </c>
      <c r="F15" s="122">
        <v>771444</v>
      </c>
      <c r="G15" s="126">
        <v>100</v>
      </c>
      <c r="H15" s="122">
        <v>57187</v>
      </c>
      <c r="I15" s="122">
        <v>117165</v>
      </c>
      <c r="J15" s="122">
        <v>55738</v>
      </c>
      <c r="K15" s="122">
        <v>61427</v>
      </c>
      <c r="L15" s="106">
        <f>I15/D15*100</f>
        <v>8.0045882998354205</v>
      </c>
    </row>
    <row r="16" spans="1:12" s="161" customFormat="1" ht="10.5" customHeight="1">
      <c r="A16" s="139" t="s">
        <v>282</v>
      </c>
      <c r="B16" s="57"/>
      <c r="C16" s="141">
        <f>C27</f>
        <v>731571</v>
      </c>
      <c r="D16" s="141">
        <f>D27</f>
        <v>1453956</v>
      </c>
      <c r="E16" s="141">
        <f>E27</f>
        <v>687070</v>
      </c>
      <c r="F16" s="141">
        <f>F27</f>
        <v>766886</v>
      </c>
      <c r="G16" s="142">
        <v>100</v>
      </c>
      <c r="H16" s="141">
        <f>H27</f>
        <v>57336</v>
      </c>
      <c r="I16" s="141">
        <f>I27</f>
        <v>116495</v>
      </c>
      <c r="J16" s="141">
        <f>J27</f>
        <v>55486</v>
      </c>
      <c r="K16" s="141">
        <f>K27</f>
        <v>61009</v>
      </c>
      <c r="L16" s="142">
        <f>I16/$D$16*100</f>
        <v>8.0122782257509844</v>
      </c>
    </row>
    <row r="17" spans="1:12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</row>
    <row r="18" spans="1:12" ht="10.5" customHeight="1">
      <c r="A18" s="55" t="s">
        <v>211</v>
      </c>
      <c r="B18" s="57"/>
      <c r="C18" s="55">
        <v>730057</v>
      </c>
      <c r="D18" s="55">
        <v>1462579</v>
      </c>
      <c r="E18" s="55">
        <v>691844</v>
      </c>
      <c r="F18" s="55">
        <v>770735</v>
      </c>
      <c r="G18" s="106">
        <v>100</v>
      </c>
      <c r="H18" s="55">
        <v>57110</v>
      </c>
      <c r="I18" s="55">
        <v>117013</v>
      </c>
      <c r="J18" s="55">
        <v>55663</v>
      </c>
      <c r="K18" s="55">
        <v>61350</v>
      </c>
      <c r="L18" s="106">
        <f t="shared" ref="L18:L29" si="0">I18/D18*100</f>
        <v>8.0004567274656608</v>
      </c>
    </row>
    <row r="19" spans="1:12" ht="10.5" customHeight="1">
      <c r="A19" s="55" t="s">
        <v>210</v>
      </c>
      <c r="B19" s="57"/>
      <c r="C19" s="55">
        <v>729703</v>
      </c>
      <c r="D19" s="55">
        <v>1461245</v>
      </c>
      <c r="E19" s="55">
        <v>691259</v>
      </c>
      <c r="F19" s="55">
        <v>769986</v>
      </c>
      <c r="G19" s="106">
        <v>100</v>
      </c>
      <c r="H19" s="55">
        <v>57081</v>
      </c>
      <c r="I19" s="55">
        <v>116915</v>
      </c>
      <c r="J19" s="55">
        <v>55630</v>
      </c>
      <c r="K19" s="55">
        <v>61285</v>
      </c>
      <c r="L19" s="106">
        <f t="shared" si="0"/>
        <v>8.0010538958217143</v>
      </c>
    </row>
    <row r="20" spans="1:12" ht="10.5" customHeight="1">
      <c r="A20" s="55" t="s">
        <v>209</v>
      </c>
      <c r="B20" s="57"/>
      <c r="C20" s="55">
        <v>729044</v>
      </c>
      <c r="D20" s="55">
        <v>1459722</v>
      </c>
      <c r="E20" s="55">
        <v>690481</v>
      </c>
      <c r="F20" s="55">
        <v>769241</v>
      </c>
      <c r="G20" s="106">
        <v>100</v>
      </c>
      <c r="H20" s="55">
        <v>56985</v>
      </c>
      <c r="I20" s="55">
        <v>116780</v>
      </c>
      <c r="J20" s="55">
        <v>55540</v>
      </c>
      <c r="K20" s="55">
        <v>61240</v>
      </c>
      <c r="L20" s="106">
        <f t="shared" si="0"/>
        <v>8.000153453876834</v>
      </c>
    </row>
    <row r="21" spans="1:12" ht="10.5" customHeight="1">
      <c r="A21" s="55" t="s">
        <v>208</v>
      </c>
      <c r="B21" s="57"/>
      <c r="C21" s="55">
        <v>730814</v>
      </c>
      <c r="D21" s="55">
        <v>1457905</v>
      </c>
      <c r="E21" s="55">
        <v>689079</v>
      </c>
      <c r="F21" s="55">
        <v>768826</v>
      </c>
      <c r="G21" s="106">
        <v>100</v>
      </c>
      <c r="H21" s="55">
        <v>57202</v>
      </c>
      <c r="I21" s="55">
        <v>116750</v>
      </c>
      <c r="J21" s="55">
        <v>55509</v>
      </c>
      <c r="K21" s="55">
        <v>61241</v>
      </c>
      <c r="L21" s="106">
        <f t="shared" si="0"/>
        <v>8.0080663692078691</v>
      </c>
    </row>
    <row r="22" spans="1:12" ht="10.5" customHeight="1">
      <c r="A22" s="55" t="s">
        <v>207</v>
      </c>
      <c r="B22" s="57"/>
      <c r="C22" s="55">
        <v>733226</v>
      </c>
      <c r="D22" s="55">
        <v>1459352</v>
      </c>
      <c r="E22" s="55">
        <v>689942</v>
      </c>
      <c r="F22" s="55">
        <v>769410</v>
      </c>
      <c r="G22" s="106">
        <v>100</v>
      </c>
      <c r="H22" s="55">
        <v>57432</v>
      </c>
      <c r="I22" s="55">
        <v>116883</v>
      </c>
      <c r="J22" s="55">
        <v>55601</v>
      </c>
      <c r="K22" s="55">
        <v>61282</v>
      </c>
      <c r="L22" s="106">
        <f t="shared" si="0"/>
        <v>8.0092397173540046</v>
      </c>
    </row>
    <row r="23" spans="1:12" ht="10.5" customHeight="1">
      <c r="A23" s="55" t="s">
        <v>206</v>
      </c>
      <c r="B23" s="57"/>
      <c r="C23" s="55">
        <v>733085</v>
      </c>
      <c r="D23" s="55">
        <v>1458417</v>
      </c>
      <c r="E23" s="55">
        <v>689457</v>
      </c>
      <c r="F23" s="55">
        <v>768960</v>
      </c>
      <c r="G23" s="106">
        <v>100</v>
      </c>
      <c r="H23" s="55">
        <v>57424</v>
      </c>
      <c r="I23" s="55">
        <v>116817</v>
      </c>
      <c r="J23" s="55">
        <v>55603</v>
      </c>
      <c r="K23" s="55">
        <v>61214</v>
      </c>
      <c r="L23" s="106">
        <f t="shared" si="0"/>
        <v>8.0098490349467948</v>
      </c>
    </row>
    <row r="24" spans="1:12" ht="10.5" customHeight="1">
      <c r="A24" s="55" t="s">
        <v>205</v>
      </c>
      <c r="B24" s="57"/>
      <c r="C24" s="55">
        <v>732881</v>
      </c>
      <c r="D24" s="55">
        <v>1457302</v>
      </c>
      <c r="E24" s="55">
        <v>688906</v>
      </c>
      <c r="F24" s="55">
        <v>768396</v>
      </c>
      <c r="G24" s="106">
        <v>100</v>
      </c>
      <c r="H24" s="55">
        <v>57405</v>
      </c>
      <c r="I24" s="55">
        <v>116697</v>
      </c>
      <c r="J24" s="55">
        <v>55566</v>
      </c>
      <c r="K24" s="55">
        <v>61131</v>
      </c>
      <c r="L24" s="106">
        <f t="shared" si="0"/>
        <v>8.0077430759032779</v>
      </c>
    </row>
    <row r="25" spans="1:12" ht="10.5" customHeight="1">
      <c r="A25" s="55" t="s">
        <v>204</v>
      </c>
      <c r="B25" s="57"/>
      <c r="C25" s="55">
        <v>732503</v>
      </c>
      <c r="D25" s="55">
        <v>1456334</v>
      </c>
      <c r="E25" s="55">
        <v>688382</v>
      </c>
      <c r="F25" s="55">
        <v>767952</v>
      </c>
      <c r="G25" s="106">
        <v>100</v>
      </c>
      <c r="H25" s="55">
        <v>57394</v>
      </c>
      <c r="I25" s="55">
        <v>116644</v>
      </c>
      <c r="J25" s="55">
        <v>55551</v>
      </c>
      <c r="K25" s="55">
        <v>61093</v>
      </c>
      <c r="L25" s="106">
        <f t="shared" si="0"/>
        <v>8.0094264090517697</v>
      </c>
    </row>
    <row r="26" spans="1:12" ht="10.5" customHeight="1">
      <c r="A26" s="55" t="s">
        <v>203</v>
      </c>
      <c r="B26" s="57"/>
      <c r="C26" s="55">
        <v>732213</v>
      </c>
      <c r="D26" s="55">
        <v>1455388</v>
      </c>
      <c r="E26" s="55">
        <v>687872</v>
      </c>
      <c r="F26" s="55">
        <v>767516</v>
      </c>
      <c r="G26" s="106">
        <v>100</v>
      </c>
      <c r="H26" s="55">
        <v>57354</v>
      </c>
      <c r="I26" s="55">
        <v>116560</v>
      </c>
      <c r="J26" s="55">
        <v>55523</v>
      </c>
      <c r="K26" s="55">
        <v>61037</v>
      </c>
      <c r="L26" s="106">
        <f t="shared" si="0"/>
        <v>8.008860867342591</v>
      </c>
    </row>
    <row r="27" spans="1:12" ht="10.5" customHeight="1">
      <c r="A27" s="55" t="s">
        <v>202</v>
      </c>
      <c r="B27" s="57"/>
      <c r="C27" s="55">
        <v>731571</v>
      </c>
      <c r="D27" s="55">
        <v>1453956</v>
      </c>
      <c r="E27" s="55">
        <v>687070</v>
      </c>
      <c r="F27" s="55">
        <v>766886</v>
      </c>
      <c r="G27" s="106">
        <v>100</v>
      </c>
      <c r="H27" s="55">
        <v>57336</v>
      </c>
      <c r="I27" s="55">
        <v>116495</v>
      </c>
      <c r="J27" s="55">
        <v>55486</v>
      </c>
      <c r="K27" s="55">
        <v>61009</v>
      </c>
      <c r="L27" s="106">
        <f t="shared" si="0"/>
        <v>8.0122782257509844</v>
      </c>
    </row>
    <row r="28" spans="1:12" ht="10.5" customHeight="1">
      <c r="A28" s="55" t="s">
        <v>201</v>
      </c>
      <c r="B28" s="57"/>
      <c r="C28" s="19">
        <v>731227</v>
      </c>
      <c r="D28" s="19">
        <v>1452962</v>
      </c>
      <c r="E28" s="19">
        <v>686546</v>
      </c>
      <c r="F28" s="19">
        <v>766416</v>
      </c>
      <c r="G28" s="106">
        <v>100</v>
      </c>
      <c r="H28" s="19">
        <v>57316</v>
      </c>
      <c r="I28" s="19">
        <v>116449</v>
      </c>
      <c r="J28" s="19">
        <v>55455</v>
      </c>
      <c r="K28" s="19">
        <v>60994</v>
      </c>
      <c r="L28" s="106">
        <f t="shared" si="0"/>
        <v>8.014593636998077</v>
      </c>
    </row>
    <row r="29" spans="1:12" ht="10.5" customHeight="1">
      <c r="A29" s="55" t="s">
        <v>200</v>
      </c>
      <c r="B29" s="57"/>
      <c r="C29" s="19">
        <v>730931</v>
      </c>
      <c r="D29" s="19">
        <v>1451958</v>
      </c>
      <c r="E29" s="19">
        <v>686071</v>
      </c>
      <c r="F29" s="19">
        <v>765887</v>
      </c>
      <c r="G29" s="106">
        <v>100</v>
      </c>
      <c r="H29" s="19">
        <v>57284</v>
      </c>
      <c r="I29" s="19">
        <v>116327</v>
      </c>
      <c r="J29" s="19">
        <v>55402</v>
      </c>
      <c r="K29" s="19">
        <v>60925</v>
      </c>
      <c r="L29" s="106">
        <f t="shared" si="0"/>
        <v>8.0117331217569649</v>
      </c>
    </row>
    <row r="30" spans="1:12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</row>
    <row r="31" spans="1:12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</row>
    <row r="32" spans="1:12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</row>
    <row r="33" spans="1:12" s="53" customFormat="1" ht="10.5" customHeight="1">
      <c r="A33" s="328"/>
      <c r="B33" s="329"/>
      <c r="C33" s="333"/>
      <c r="D33" s="157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</row>
    <row r="34" spans="1:12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</row>
    <row r="35" spans="1:12" ht="10.5" customHeight="1">
      <c r="A35" s="61" t="s">
        <v>274</v>
      </c>
      <c r="B35" s="57" t="s">
        <v>22</v>
      </c>
      <c r="C35" s="122">
        <v>47506</v>
      </c>
      <c r="D35" s="122">
        <v>84945</v>
      </c>
      <c r="E35" s="122">
        <v>39112</v>
      </c>
      <c r="F35" s="122">
        <v>45833</v>
      </c>
      <c r="G35" s="106">
        <f>D35/D12*100</f>
        <v>5.7614360554866755</v>
      </c>
      <c r="H35" s="122">
        <v>84699</v>
      </c>
      <c r="I35" s="122">
        <v>168152</v>
      </c>
      <c r="J35" s="122">
        <v>81203</v>
      </c>
      <c r="K35" s="122">
        <v>86949</v>
      </c>
      <c r="L35" s="106">
        <f>I35/D12*100</f>
        <v>11.404991413293253</v>
      </c>
    </row>
    <row r="36" spans="1:12" ht="10.5" customHeight="1">
      <c r="A36" s="56" t="s">
        <v>276</v>
      </c>
      <c r="B36" s="57" t="s">
        <v>22</v>
      </c>
      <c r="C36" s="122">
        <v>47744</v>
      </c>
      <c r="D36" s="122">
        <v>84608</v>
      </c>
      <c r="E36" s="122">
        <v>38903</v>
      </c>
      <c r="F36" s="122">
        <v>45705</v>
      </c>
      <c r="G36" s="124">
        <f>D36/D13*100</f>
        <v>5.7458665590946572</v>
      </c>
      <c r="H36" s="122">
        <v>85434</v>
      </c>
      <c r="I36" s="122">
        <v>167968</v>
      </c>
      <c r="J36" s="122">
        <v>81100</v>
      </c>
      <c r="K36" s="122">
        <v>86868</v>
      </c>
      <c r="L36" s="106">
        <f>I36/D13*100</f>
        <v>11.406979413270745</v>
      </c>
    </row>
    <row r="37" spans="1:12" ht="10.5" customHeight="1">
      <c r="A37" s="61" t="s">
        <v>277</v>
      </c>
      <c r="B37" s="57" t="s">
        <v>22</v>
      </c>
      <c r="C37" s="122">
        <v>48084</v>
      </c>
      <c r="D37" s="122">
        <v>84523</v>
      </c>
      <c r="E37" s="122">
        <v>38856</v>
      </c>
      <c r="F37" s="122">
        <v>45667</v>
      </c>
      <c r="G37" s="124">
        <f>D37/D14*100</f>
        <v>5.7461231021709001</v>
      </c>
      <c r="H37" s="122">
        <v>86326</v>
      </c>
      <c r="I37" s="122">
        <v>167870</v>
      </c>
      <c r="J37" s="122">
        <v>80981</v>
      </c>
      <c r="K37" s="122">
        <v>86889</v>
      </c>
      <c r="L37" s="106">
        <f>I37/D14*100</f>
        <v>11.412298252090306</v>
      </c>
    </row>
    <row r="38" spans="1:12" ht="10.5" customHeight="1">
      <c r="A38" s="61" t="s">
        <v>284</v>
      </c>
      <c r="B38" s="57" t="s">
        <v>283</v>
      </c>
      <c r="C38" s="122">
        <v>48004</v>
      </c>
      <c r="D38" s="122">
        <v>83832</v>
      </c>
      <c r="E38" s="122">
        <v>38518</v>
      </c>
      <c r="F38" s="122">
        <v>45314</v>
      </c>
      <c r="G38" s="124">
        <f>D38/D15*100</f>
        <v>5.7273131596620397</v>
      </c>
      <c r="H38" s="122">
        <v>85726</v>
      </c>
      <c r="I38" s="122">
        <v>166039</v>
      </c>
      <c r="J38" s="122">
        <v>79943</v>
      </c>
      <c r="K38" s="122">
        <v>86096</v>
      </c>
      <c r="L38" s="124">
        <f>I38/D15*100</f>
        <v>11.343608046057895</v>
      </c>
    </row>
    <row r="39" spans="1:12" s="161" customFormat="1" ht="10.5" customHeight="1">
      <c r="A39" s="139" t="s">
        <v>282</v>
      </c>
      <c r="B39" s="57"/>
      <c r="C39" s="141">
        <f>C50</f>
        <v>47940</v>
      </c>
      <c r="D39" s="141">
        <f>D50</f>
        <v>83114</v>
      </c>
      <c r="E39" s="141">
        <f>E50</f>
        <v>38076</v>
      </c>
      <c r="F39" s="141">
        <f>F50</f>
        <v>45038</v>
      </c>
      <c r="G39" s="142">
        <f>D39/$D$16*100</f>
        <v>5.7164040727504819</v>
      </c>
      <c r="H39" s="141">
        <f>H50</f>
        <v>85854</v>
      </c>
      <c r="I39" s="141">
        <f>I50</f>
        <v>164963</v>
      </c>
      <c r="J39" s="141">
        <f>J50</f>
        <v>79327</v>
      </c>
      <c r="K39" s="141">
        <f>K50</f>
        <v>85636</v>
      </c>
      <c r="L39" s="142">
        <f>I39/$D$16*100</f>
        <v>11.345804137126571</v>
      </c>
    </row>
    <row r="40" spans="1:12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</row>
    <row r="41" spans="1:12" s="89" customFormat="1" ht="10.5" customHeight="1">
      <c r="A41" s="55" t="s">
        <v>211</v>
      </c>
      <c r="B41" s="57"/>
      <c r="C41" s="55">
        <v>47919</v>
      </c>
      <c r="D41" s="55">
        <v>83631</v>
      </c>
      <c r="E41" s="55">
        <v>38430</v>
      </c>
      <c r="F41" s="55">
        <v>45201</v>
      </c>
      <c r="G41" s="106">
        <f t="shared" ref="G41:G52" si="1">D41/D18*100</f>
        <v>5.7180501019090251</v>
      </c>
      <c r="H41" s="55">
        <v>85783</v>
      </c>
      <c r="I41" s="55">
        <v>165906</v>
      </c>
      <c r="J41" s="55">
        <v>79843</v>
      </c>
      <c r="K41" s="55">
        <v>86063</v>
      </c>
      <c r="L41" s="106">
        <f t="shared" ref="L41:L52" si="2">I41/D18*100</f>
        <v>11.343387263183732</v>
      </c>
    </row>
    <row r="42" spans="1:12" s="89" customFormat="1" ht="10.5" customHeight="1">
      <c r="A42" s="55" t="s">
        <v>210</v>
      </c>
      <c r="B42" s="57"/>
      <c r="C42" s="55">
        <v>47873</v>
      </c>
      <c r="D42" s="55">
        <v>83500</v>
      </c>
      <c r="E42" s="55">
        <v>38374</v>
      </c>
      <c r="F42" s="55">
        <v>45126</v>
      </c>
      <c r="G42" s="106">
        <f t="shared" si="1"/>
        <v>5.7143052670838905</v>
      </c>
      <c r="H42" s="55">
        <v>85746</v>
      </c>
      <c r="I42" s="55">
        <v>165787</v>
      </c>
      <c r="J42" s="55">
        <v>79823</v>
      </c>
      <c r="K42" s="55">
        <v>85964</v>
      </c>
      <c r="L42" s="106">
        <f t="shared" si="2"/>
        <v>11.345599129509425</v>
      </c>
    </row>
    <row r="43" spans="1:12" s="89" customFormat="1" ht="10.5" customHeight="1">
      <c r="A43" s="55" t="s">
        <v>209</v>
      </c>
      <c r="B43" s="57"/>
      <c r="C43" s="55">
        <v>47779</v>
      </c>
      <c r="D43" s="55">
        <v>83330</v>
      </c>
      <c r="E43" s="55">
        <v>38301</v>
      </c>
      <c r="F43" s="55">
        <v>45029</v>
      </c>
      <c r="G43" s="106">
        <f t="shared" si="1"/>
        <v>5.7086212306178847</v>
      </c>
      <c r="H43" s="55">
        <v>85495</v>
      </c>
      <c r="I43" s="55">
        <v>165424</v>
      </c>
      <c r="J43" s="55">
        <v>79640</v>
      </c>
      <c r="K43" s="55">
        <v>85784</v>
      </c>
      <c r="L43" s="106">
        <f t="shared" si="2"/>
        <v>11.332568804196963</v>
      </c>
    </row>
    <row r="44" spans="1:12" s="89" customFormat="1" ht="10.5" customHeight="1">
      <c r="A44" s="55" t="s">
        <v>208</v>
      </c>
      <c r="B44" s="57"/>
      <c r="C44" s="55">
        <v>47940</v>
      </c>
      <c r="D44" s="55">
        <v>83347</v>
      </c>
      <c r="E44" s="55">
        <v>38267</v>
      </c>
      <c r="F44" s="55">
        <v>45080</v>
      </c>
      <c r="G44" s="106">
        <f t="shared" si="1"/>
        <v>5.7169019929282081</v>
      </c>
      <c r="H44" s="55">
        <v>85414</v>
      </c>
      <c r="I44" s="55">
        <v>164934</v>
      </c>
      <c r="J44" s="55">
        <v>79317</v>
      </c>
      <c r="K44" s="55">
        <v>85617</v>
      </c>
      <c r="L44" s="106">
        <f t="shared" si="2"/>
        <v>11.313082814037951</v>
      </c>
    </row>
    <row r="45" spans="1:12" s="89" customFormat="1" ht="10.5" customHeight="1">
      <c r="A45" s="55" t="s">
        <v>207</v>
      </c>
      <c r="B45" s="57"/>
      <c r="C45" s="55">
        <v>48125</v>
      </c>
      <c r="D45" s="55">
        <v>83511</v>
      </c>
      <c r="E45" s="55">
        <v>38311</v>
      </c>
      <c r="F45" s="55">
        <v>45200</v>
      </c>
      <c r="G45" s="106">
        <f t="shared" si="1"/>
        <v>5.7224713434455845</v>
      </c>
      <c r="H45" s="55">
        <v>85994</v>
      </c>
      <c r="I45" s="55">
        <v>165441</v>
      </c>
      <c r="J45" s="55">
        <v>79597</v>
      </c>
      <c r="K45" s="55">
        <v>85844</v>
      </c>
      <c r="L45" s="106">
        <f t="shared" si="2"/>
        <v>11.336606932391911</v>
      </c>
    </row>
    <row r="46" spans="1:12" s="89" customFormat="1" ht="10.5" customHeight="1">
      <c r="A46" s="55" t="s">
        <v>206</v>
      </c>
      <c r="B46" s="57"/>
      <c r="C46" s="55">
        <v>48112</v>
      </c>
      <c r="D46" s="55">
        <v>83426</v>
      </c>
      <c r="E46" s="55">
        <v>38275</v>
      </c>
      <c r="F46" s="55">
        <v>45151</v>
      </c>
      <c r="G46" s="106">
        <f t="shared" si="1"/>
        <v>5.7203118175391543</v>
      </c>
      <c r="H46" s="55">
        <v>86024</v>
      </c>
      <c r="I46" s="55">
        <v>165371</v>
      </c>
      <c r="J46" s="55">
        <v>79568</v>
      </c>
      <c r="K46" s="55">
        <v>85803</v>
      </c>
      <c r="L46" s="106">
        <f t="shared" si="2"/>
        <v>11.339075175344227</v>
      </c>
    </row>
    <row r="47" spans="1:12" s="89" customFormat="1" ht="10.5" customHeight="1">
      <c r="A47" s="55" t="s">
        <v>205</v>
      </c>
      <c r="B47" s="57"/>
      <c r="C47" s="55">
        <v>48087</v>
      </c>
      <c r="D47" s="55">
        <v>83382</v>
      </c>
      <c r="E47" s="55">
        <v>38234</v>
      </c>
      <c r="F47" s="55">
        <v>45148</v>
      </c>
      <c r="G47" s="106">
        <f t="shared" si="1"/>
        <v>5.7216692216163842</v>
      </c>
      <c r="H47" s="55">
        <v>85974</v>
      </c>
      <c r="I47" s="55">
        <v>165224</v>
      </c>
      <c r="J47" s="55">
        <v>79474</v>
      </c>
      <c r="K47" s="55">
        <v>85750</v>
      </c>
      <c r="L47" s="106">
        <f t="shared" si="2"/>
        <v>11.33766371006147</v>
      </c>
    </row>
    <row r="48" spans="1:12" s="89" customFormat="1" ht="10.5" customHeight="1">
      <c r="A48" s="55" t="s">
        <v>204</v>
      </c>
      <c r="B48" s="57"/>
      <c r="C48" s="55">
        <v>48045</v>
      </c>
      <c r="D48" s="55">
        <v>83305</v>
      </c>
      <c r="E48" s="55">
        <v>38200</v>
      </c>
      <c r="F48" s="55">
        <v>45105</v>
      </c>
      <c r="G48" s="106">
        <f t="shared" si="1"/>
        <v>5.7201850674364536</v>
      </c>
      <c r="H48" s="55">
        <v>85970</v>
      </c>
      <c r="I48" s="55">
        <v>165179</v>
      </c>
      <c r="J48" s="55">
        <v>79447</v>
      </c>
      <c r="K48" s="55">
        <v>85732</v>
      </c>
      <c r="L48" s="106">
        <f t="shared" si="2"/>
        <v>11.34210970834987</v>
      </c>
    </row>
    <row r="49" spans="1:12" s="89" customFormat="1" ht="10.5" customHeight="1">
      <c r="A49" s="55" t="s">
        <v>203</v>
      </c>
      <c r="B49" s="57"/>
      <c r="C49" s="55">
        <v>47967</v>
      </c>
      <c r="D49" s="55">
        <v>83187</v>
      </c>
      <c r="E49" s="55">
        <v>38126</v>
      </c>
      <c r="F49" s="55">
        <v>45061</v>
      </c>
      <c r="G49" s="106">
        <f t="shared" si="1"/>
        <v>5.7157953755287245</v>
      </c>
      <c r="H49" s="55">
        <v>85918</v>
      </c>
      <c r="I49" s="55">
        <v>165084</v>
      </c>
      <c r="J49" s="55">
        <v>79411</v>
      </c>
      <c r="K49" s="55">
        <v>85673</v>
      </c>
      <c r="L49" s="106">
        <f t="shared" si="2"/>
        <v>11.342954593551685</v>
      </c>
    </row>
    <row r="50" spans="1:12" s="89" customFormat="1" ht="10.5" customHeight="1">
      <c r="A50" s="55" t="s">
        <v>202</v>
      </c>
      <c r="B50" s="57"/>
      <c r="C50" s="55">
        <v>47940</v>
      </c>
      <c r="D50" s="55">
        <v>83114</v>
      </c>
      <c r="E50" s="55">
        <v>38076</v>
      </c>
      <c r="F50" s="55">
        <v>45038</v>
      </c>
      <c r="G50" s="106">
        <f t="shared" si="1"/>
        <v>5.7164040727504819</v>
      </c>
      <c r="H50" s="55">
        <v>85854</v>
      </c>
      <c r="I50" s="55">
        <v>164963</v>
      </c>
      <c r="J50" s="55">
        <v>79327</v>
      </c>
      <c r="K50" s="55">
        <v>85636</v>
      </c>
      <c r="L50" s="106">
        <f t="shared" si="2"/>
        <v>11.345804137126571</v>
      </c>
    </row>
    <row r="51" spans="1:12" s="89" customFormat="1" ht="10.5" customHeight="1">
      <c r="A51" s="55" t="s">
        <v>201</v>
      </c>
      <c r="B51" s="57"/>
      <c r="C51" s="19">
        <v>47934</v>
      </c>
      <c r="D51" s="19">
        <v>83076</v>
      </c>
      <c r="E51" s="19">
        <v>38070</v>
      </c>
      <c r="F51" s="19">
        <v>45006</v>
      </c>
      <c r="G51" s="106">
        <f t="shared" si="1"/>
        <v>5.7176994305425746</v>
      </c>
      <c r="H51" s="19">
        <v>85811</v>
      </c>
      <c r="I51" s="19">
        <v>164864</v>
      </c>
      <c r="J51" s="19">
        <v>79272</v>
      </c>
      <c r="K51" s="19">
        <v>85592</v>
      </c>
      <c r="L51" s="106">
        <f t="shared" si="2"/>
        <v>11.346752358286039</v>
      </c>
    </row>
    <row r="52" spans="1:12" s="89" customFormat="1" ht="10.5" customHeight="1">
      <c r="A52" s="55" t="s">
        <v>200</v>
      </c>
      <c r="B52" s="57"/>
      <c r="C52" s="19">
        <v>47910</v>
      </c>
      <c r="D52" s="19">
        <v>83025</v>
      </c>
      <c r="E52" s="19">
        <v>38038</v>
      </c>
      <c r="F52" s="19">
        <v>44987</v>
      </c>
      <c r="G52" s="106">
        <f t="shared" si="1"/>
        <v>5.7181406073729413</v>
      </c>
      <c r="H52" s="19">
        <v>85823</v>
      </c>
      <c r="I52" s="19">
        <v>164836</v>
      </c>
      <c r="J52" s="19">
        <v>79229</v>
      </c>
      <c r="K52" s="19">
        <v>85607</v>
      </c>
      <c r="L52" s="106">
        <f t="shared" si="2"/>
        <v>11.352669980812118</v>
      </c>
    </row>
    <row r="53" spans="1:12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</row>
    <row r="54" spans="1:12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</row>
    <row r="55" spans="1:12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</row>
    <row r="56" spans="1:12" ht="10.5" customHeight="1">
      <c r="A56" s="328"/>
      <c r="B56" s="329"/>
      <c r="C56" s="333"/>
      <c r="D56" s="157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</row>
    <row r="57" spans="1:12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</row>
    <row r="58" spans="1:12" ht="10.5" customHeight="1">
      <c r="A58" s="61" t="s">
        <v>274</v>
      </c>
      <c r="B58" s="57" t="s">
        <v>22</v>
      </c>
      <c r="C58" s="122">
        <v>60274</v>
      </c>
      <c r="D58" s="122">
        <v>110872</v>
      </c>
      <c r="E58" s="122">
        <v>50958</v>
      </c>
      <c r="F58" s="122">
        <v>59914</v>
      </c>
      <c r="G58" s="106">
        <f>D58/D12*100</f>
        <v>7.5199474759423</v>
      </c>
      <c r="H58" s="122">
        <v>20991</v>
      </c>
      <c r="I58" s="122">
        <v>38050</v>
      </c>
      <c r="J58" s="122">
        <v>16435</v>
      </c>
      <c r="K58" s="122">
        <v>21615</v>
      </c>
      <c r="L58" s="106">
        <f>I58/D12*100</f>
        <v>2.5807598082437813</v>
      </c>
    </row>
    <row r="59" spans="1:12" ht="10.5" customHeight="1">
      <c r="A59" s="56" t="s">
        <v>276</v>
      </c>
      <c r="B59" s="57" t="s">
        <v>22</v>
      </c>
      <c r="C59" s="122">
        <v>60580</v>
      </c>
      <c r="D59" s="122">
        <v>110927</v>
      </c>
      <c r="E59" s="122">
        <v>50947</v>
      </c>
      <c r="F59" s="122">
        <v>59980</v>
      </c>
      <c r="G59" s="106">
        <f>D59/D13*100</f>
        <v>7.5332325524854973</v>
      </c>
      <c r="H59" s="122">
        <v>20752</v>
      </c>
      <c r="I59" s="122">
        <v>37496</v>
      </c>
      <c r="J59" s="122">
        <v>16253</v>
      </c>
      <c r="K59" s="122">
        <v>21243</v>
      </c>
      <c r="L59" s="106">
        <f>I59/D13*100</f>
        <v>2.5464141984187458</v>
      </c>
    </row>
    <row r="60" spans="1:12" s="53" customFormat="1" ht="10.5" customHeight="1">
      <c r="A60" s="61" t="s">
        <v>277</v>
      </c>
      <c r="B60" s="57" t="s">
        <v>22</v>
      </c>
      <c r="C60" s="122">
        <v>60927</v>
      </c>
      <c r="D60" s="122">
        <v>110945</v>
      </c>
      <c r="E60" s="122">
        <v>50755</v>
      </c>
      <c r="F60" s="122">
        <v>60190</v>
      </c>
      <c r="G60" s="106">
        <f>D60/D14*100</f>
        <v>7.5423686756308994</v>
      </c>
      <c r="H60" s="122">
        <v>20680</v>
      </c>
      <c r="I60" s="122">
        <v>37085</v>
      </c>
      <c r="J60" s="122">
        <v>16165</v>
      </c>
      <c r="K60" s="122">
        <v>20920</v>
      </c>
      <c r="L60" s="106">
        <f>I60/D14*100</f>
        <v>2.5211477969784299</v>
      </c>
    </row>
    <row r="61" spans="1:12" ht="10.5" customHeight="1">
      <c r="A61" s="61" t="s">
        <v>284</v>
      </c>
      <c r="B61" s="57" t="s">
        <v>283</v>
      </c>
      <c r="C61" s="122">
        <v>60634</v>
      </c>
      <c r="D61" s="122">
        <v>110488</v>
      </c>
      <c r="E61" s="122">
        <v>50549</v>
      </c>
      <c r="F61" s="122">
        <v>59939</v>
      </c>
      <c r="G61" s="124">
        <f>D61/D15*100</f>
        <v>7.5484227548518401</v>
      </c>
      <c r="H61" s="122">
        <v>20562</v>
      </c>
      <c r="I61" s="122">
        <v>36602</v>
      </c>
      <c r="J61" s="122">
        <v>16078</v>
      </c>
      <c r="K61" s="122">
        <v>20524</v>
      </c>
      <c r="L61" s="106">
        <f>I61/D15*100</f>
        <v>2.5006097465162465</v>
      </c>
    </row>
    <row r="62" spans="1:12" s="161" customFormat="1" ht="10.5" customHeight="1">
      <c r="A62" s="139" t="s">
        <v>282</v>
      </c>
      <c r="B62" s="57"/>
      <c r="C62" s="141">
        <f>C73</f>
        <v>60611</v>
      </c>
      <c r="D62" s="141">
        <f>D73</f>
        <v>109629</v>
      </c>
      <c r="E62" s="141">
        <f>E73</f>
        <v>50020</v>
      </c>
      <c r="F62" s="141">
        <f>F73</f>
        <v>59609</v>
      </c>
      <c r="G62" s="142">
        <f>D62/$D$16*100</f>
        <v>7.5400493550011145</v>
      </c>
      <c r="H62" s="141">
        <f>H73</f>
        <v>20313</v>
      </c>
      <c r="I62" s="141">
        <f>I73</f>
        <v>35948</v>
      </c>
      <c r="J62" s="141">
        <f>J73</f>
        <v>15812</v>
      </c>
      <c r="K62" s="141">
        <f>K73</f>
        <v>20136</v>
      </c>
      <c r="L62" s="142">
        <f>I62/$D$16*100</f>
        <v>2.4724269510219017</v>
      </c>
    </row>
    <row r="63" spans="1:12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</row>
    <row r="64" spans="1:12" s="89" customFormat="1" ht="10.5" customHeight="1">
      <c r="A64" s="55" t="s">
        <v>211</v>
      </c>
      <c r="B64" s="57"/>
      <c r="C64" s="55">
        <v>60629</v>
      </c>
      <c r="D64" s="55">
        <v>110336</v>
      </c>
      <c r="E64" s="55">
        <v>50516</v>
      </c>
      <c r="F64" s="55">
        <v>59820</v>
      </c>
      <c r="G64" s="106">
        <f t="shared" ref="G64:G75" si="3">D64/D18*100</f>
        <v>7.5439343789292748</v>
      </c>
      <c r="H64" s="55">
        <v>20479</v>
      </c>
      <c r="I64" s="55">
        <v>36410</v>
      </c>
      <c r="J64" s="55">
        <v>16022</v>
      </c>
      <c r="K64" s="55">
        <v>20388</v>
      </c>
      <c r="L64" s="106">
        <f t="shared" ref="L64:L75" si="4">I64/D18*100</f>
        <v>2.4894381773565737</v>
      </c>
    </row>
    <row r="65" spans="1:12" s="89" customFormat="1" ht="10.5" customHeight="1">
      <c r="A65" s="55" t="s">
        <v>210</v>
      </c>
      <c r="B65" s="57"/>
      <c r="C65" s="55">
        <v>60643</v>
      </c>
      <c r="D65" s="55">
        <v>110321</v>
      </c>
      <c r="E65" s="55">
        <v>50508</v>
      </c>
      <c r="F65" s="55">
        <v>59813</v>
      </c>
      <c r="G65" s="106">
        <f t="shared" si="3"/>
        <v>7.5497948667061303</v>
      </c>
      <c r="H65" s="55">
        <v>20443</v>
      </c>
      <c r="I65" s="55">
        <v>36333</v>
      </c>
      <c r="J65" s="55">
        <v>15990</v>
      </c>
      <c r="K65" s="55">
        <v>20343</v>
      </c>
      <c r="L65" s="106">
        <f t="shared" si="4"/>
        <v>2.486441356514479</v>
      </c>
    </row>
    <row r="66" spans="1:12" s="89" customFormat="1" ht="10.5" customHeight="1">
      <c r="A66" s="55" t="s">
        <v>209</v>
      </c>
      <c r="B66" s="57"/>
      <c r="C66" s="55">
        <v>60553</v>
      </c>
      <c r="D66" s="55">
        <v>110164</v>
      </c>
      <c r="E66" s="55">
        <v>50409</v>
      </c>
      <c r="F66" s="55">
        <v>59755</v>
      </c>
      <c r="G66" s="106">
        <f t="shared" si="3"/>
        <v>7.5469164676561702</v>
      </c>
      <c r="H66" s="55">
        <v>20407</v>
      </c>
      <c r="I66" s="55">
        <v>36265</v>
      </c>
      <c r="J66" s="55">
        <v>15963</v>
      </c>
      <c r="K66" s="55">
        <v>20302</v>
      </c>
      <c r="L66" s="106">
        <f t="shared" si="4"/>
        <v>2.4843771622267798</v>
      </c>
    </row>
    <row r="67" spans="1:12" s="89" customFormat="1" ht="10.5" customHeight="1">
      <c r="A67" s="55" t="s">
        <v>208</v>
      </c>
      <c r="B67" s="57"/>
      <c r="C67" s="55">
        <v>60751</v>
      </c>
      <c r="D67" s="55">
        <v>110169</v>
      </c>
      <c r="E67" s="55">
        <v>50316</v>
      </c>
      <c r="F67" s="55">
        <v>59853</v>
      </c>
      <c r="G67" s="106">
        <f t="shared" si="3"/>
        <v>7.5566652148116642</v>
      </c>
      <c r="H67" s="55">
        <v>20497</v>
      </c>
      <c r="I67" s="55">
        <v>36273</v>
      </c>
      <c r="J67" s="55">
        <v>15942</v>
      </c>
      <c r="K67" s="55">
        <v>20331</v>
      </c>
      <c r="L67" s="106">
        <f t="shared" si="4"/>
        <v>2.4880221962336369</v>
      </c>
    </row>
    <row r="68" spans="1:12" s="89" customFormat="1" ht="10.5" customHeight="1">
      <c r="A68" s="55" t="s">
        <v>207</v>
      </c>
      <c r="B68" s="57"/>
      <c r="C68" s="55">
        <v>60919</v>
      </c>
      <c r="D68" s="55">
        <v>110273</v>
      </c>
      <c r="E68" s="55">
        <v>50367</v>
      </c>
      <c r="F68" s="55">
        <v>59906</v>
      </c>
      <c r="G68" s="106">
        <f t="shared" si="3"/>
        <v>7.5562989600863943</v>
      </c>
      <c r="H68" s="55">
        <v>20480</v>
      </c>
      <c r="I68" s="55">
        <v>36223</v>
      </c>
      <c r="J68" s="55">
        <v>15919</v>
      </c>
      <c r="K68" s="55">
        <v>20304</v>
      </c>
      <c r="L68" s="106">
        <f t="shared" si="4"/>
        <v>2.4821290545392749</v>
      </c>
    </row>
    <row r="69" spans="1:12" s="89" customFormat="1" ht="10.5" customHeight="1">
      <c r="A69" s="55" t="s">
        <v>206</v>
      </c>
      <c r="B69" s="57"/>
      <c r="C69" s="55">
        <v>60845</v>
      </c>
      <c r="D69" s="55">
        <v>110092</v>
      </c>
      <c r="E69" s="55">
        <v>50259</v>
      </c>
      <c r="F69" s="55">
        <v>59833</v>
      </c>
      <c r="G69" s="106">
        <f t="shared" si="3"/>
        <v>7.5487326327106725</v>
      </c>
      <c r="H69" s="55">
        <v>20448</v>
      </c>
      <c r="I69" s="55">
        <v>36185</v>
      </c>
      <c r="J69" s="55">
        <v>15908</v>
      </c>
      <c r="K69" s="55">
        <v>20277</v>
      </c>
      <c r="L69" s="106">
        <f t="shared" si="4"/>
        <v>2.4811147977567458</v>
      </c>
    </row>
    <row r="70" spans="1:12" s="89" customFormat="1" ht="10.5" customHeight="1">
      <c r="A70" s="55" t="s">
        <v>205</v>
      </c>
      <c r="B70" s="57"/>
      <c r="C70" s="55">
        <v>60757</v>
      </c>
      <c r="D70" s="55">
        <v>109921</v>
      </c>
      <c r="E70" s="55">
        <v>50184</v>
      </c>
      <c r="F70" s="55">
        <v>59737</v>
      </c>
      <c r="G70" s="106">
        <f t="shared" si="3"/>
        <v>7.5427742499495647</v>
      </c>
      <c r="H70" s="55">
        <v>20408</v>
      </c>
      <c r="I70" s="55">
        <v>36094</v>
      </c>
      <c r="J70" s="55">
        <v>15869</v>
      </c>
      <c r="K70" s="55">
        <v>20225</v>
      </c>
      <c r="L70" s="106">
        <f t="shared" si="4"/>
        <v>2.4767687136914653</v>
      </c>
    </row>
    <row r="71" spans="1:12" s="89" customFormat="1" ht="10.5" customHeight="1">
      <c r="A71" s="55" t="s">
        <v>204</v>
      </c>
      <c r="B71" s="57"/>
      <c r="C71" s="55">
        <v>60663</v>
      </c>
      <c r="D71" s="55">
        <v>109783</v>
      </c>
      <c r="E71" s="55">
        <v>50094</v>
      </c>
      <c r="F71" s="55">
        <v>59689</v>
      </c>
      <c r="G71" s="106">
        <f t="shared" si="3"/>
        <v>7.538311953164591</v>
      </c>
      <c r="H71" s="55">
        <v>20388</v>
      </c>
      <c r="I71" s="55">
        <v>36059</v>
      </c>
      <c r="J71" s="55">
        <v>15852</v>
      </c>
      <c r="K71" s="55">
        <v>20207</v>
      </c>
      <c r="L71" s="106">
        <f t="shared" si="4"/>
        <v>2.4760116841328981</v>
      </c>
    </row>
    <row r="72" spans="1:12" s="89" customFormat="1" ht="10.5" customHeight="1">
      <c r="A72" s="55" t="s">
        <v>203</v>
      </c>
      <c r="B72" s="57"/>
      <c r="C72" s="55">
        <v>60662</v>
      </c>
      <c r="D72" s="55">
        <v>109725</v>
      </c>
      <c r="E72" s="55">
        <v>50058</v>
      </c>
      <c r="F72" s="55">
        <v>59667</v>
      </c>
      <c r="G72" s="106">
        <f t="shared" si="3"/>
        <v>7.5392266529612728</v>
      </c>
      <c r="H72" s="55">
        <v>20359</v>
      </c>
      <c r="I72" s="55">
        <v>36021</v>
      </c>
      <c r="J72" s="55">
        <v>15846</v>
      </c>
      <c r="K72" s="55">
        <v>20175</v>
      </c>
      <c r="L72" s="106">
        <f t="shared" si="4"/>
        <v>2.4750101003993437</v>
      </c>
    </row>
    <row r="73" spans="1:12" s="89" customFormat="1" ht="10.5" customHeight="1">
      <c r="A73" s="55" t="s">
        <v>202</v>
      </c>
      <c r="B73" s="57"/>
      <c r="C73" s="55">
        <v>60611</v>
      </c>
      <c r="D73" s="55">
        <v>109629</v>
      </c>
      <c r="E73" s="55">
        <v>50020</v>
      </c>
      <c r="F73" s="55">
        <v>59609</v>
      </c>
      <c r="G73" s="106">
        <f t="shared" si="3"/>
        <v>7.5400493550011145</v>
      </c>
      <c r="H73" s="55">
        <v>20313</v>
      </c>
      <c r="I73" s="55">
        <v>35948</v>
      </c>
      <c r="J73" s="55">
        <v>15812</v>
      </c>
      <c r="K73" s="55">
        <v>20136</v>
      </c>
      <c r="L73" s="106">
        <f t="shared" si="4"/>
        <v>2.4724269510219017</v>
      </c>
    </row>
    <row r="74" spans="1:12" s="89" customFormat="1" ht="10.5" customHeight="1">
      <c r="A74" s="55" t="s">
        <v>201</v>
      </c>
      <c r="B74" s="57"/>
      <c r="C74" s="19">
        <v>60604</v>
      </c>
      <c r="D74" s="19">
        <v>109571</v>
      </c>
      <c r="E74" s="19">
        <v>49989</v>
      </c>
      <c r="F74" s="19">
        <v>59582</v>
      </c>
      <c r="G74" s="106">
        <f t="shared" si="3"/>
        <v>7.5412158060568686</v>
      </c>
      <c r="H74" s="19">
        <v>20283</v>
      </c>
      <c r="I74" s="19">
        <v>35890</v>
      </c>
      <c r="J74" s="19">
        <v>15800</v>
      </c>
      <c r="K74" s="19">
        <v>20090</v>
      </c>
      <c r="L74" s="106">
        <f t="shared" si="4"/>
        <v>2.4701265415062474</v>
      </c>
    </row>
    <row r="75" spans="1:12" s="89" customFormat="1" ht="10.5" customHeight="1">
      <c r="A75" s="55" t="s">
        <v>200</v>
      </c>
      <c r="B75" s="57"/>
      <c r="C75" s="19">
        <v>60579</v>
      </c>
      <c r="D75" s="19">
        <v>109530</v>
      </c>
      <c r="E75" s="19">
        <v>49979</v>
      </c>
      <c r="F75" s="19">
        <v>59551</v>
      </c>
      <c r="G75" s="106">
        <f t="shared" si="3"/>
        <v>7.5436066332497216</v>
      </c>
      <c r="H75" s="19">
        <v>20239</v>
      </c>
      <c r="I75" s="19">
        <v>35820</v>
      </c>
      <c r="J75" s="19">
        <v>15775</v>
      </c>
      <c r="K75" s="19">
        <v>20045</v>
      </c>
      <c r="L75" s="106">
        <f t="shared" si="4"/>
        <v>2.4670135086552092</v>
      </c>
    </row>
    <row r="76" spans="1:12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</row>
    <row r="77" spans="1:12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2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2">
      <c r="A79" s="328"/>
      <c r="B79" s="329"/>
      <c r="C79" s="333"/>
      <c r="D79" s="157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2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2">
      <c r="A81" s="61" t="s">
        <v>274</v>
      </c>
      <c r="B81" s="57" t="s">
        <v>22</v>
      </c>
      <c r="C81" s="122">
        <v>61591</v>
      </c>
      <c r="D81" s="122">
        <v>135058</v>
      </c>
      <c r="E81" s="122">
        <v>63702</v>
      </c>
      <c r="F81" s="122">
        <v>71356</v>
      </c>
      <c r="G81" s="106">
        <f>D81/D12*100</f>
        <v>9.1603747222546268</v>
      </c>
      <c r="H81" s="122">
        <v>47644</v>
      </c>
      <c r="I81" s="122">
        <v>82975</v>
      </c>
      <c r="J81" s="122">
        <v>38100</v>
      </c>
      <c r="K81" s="122">
        <v>44875</v>
      </c>
      <c r="L81" s="106">
        <f>I81/D12*100</f>
        <v>5.6278198446525023</v>
      </c>
    </row>
    <row r="82" spans="1:12">
      <c r="A82" s="56" t="s">
        <v>276</v>
      </c>
      <c r="B82" s="57" t="s">
        <v>22</v>
      </c>
      <c r="C82" s="122">
        <v>62361</v>
      </c>
      <c r="D82" s="122">
        <v>134895</v>
      </c>
      <c r="E82" s="122">
        <v>63438</v>
      </c>
      <c r="F82" s="122">
        <v>71457</v>
      </c>
      <c r="G82" s="124">
        <f>D82/D13*100</f>
        <v>9.160938321306185</v>
      </c>
      <c r="H82" s="122">
        <v>47900</v>
      </c>
      <c r="I82" s="122">
        <v>83081</v>
      </c>
      <c r="J82" s="122">
        <v>38177</v>
      </c>
      <c r="K82" s="122">
        <v>44904</v>
      </c>
      <c r="L82" s="106">
        <f>I82/D13*100</f>
        <v>5.6421655114899671</v>
      </c>
    </row>
    <row r="83" spans="1:12" s="113" customFormat="1">
      <c r="A83" s="61" t="s">
        <v>277</v>
      </c>
      <c r="B83" s="57" t="s">
        <v>22</v>
      </c>
      <c r="C83" s="122">
        <v>63277</v>
      </c>
      <c r="D83" s="122">
        <v>134963</v>
      </c>
      <c r="E83" s="122">
        <v>63495</v>
      </c>
      <c r="F83" s="122">
        <v>71468</v>
      </c>
      <c r="G83" s="106">
        <f>D83/D14*100</f>
        <v>9.1751832310529817</v>
      </c>
      <c r="H83" s="122">
        <v>48269</v>
      </c>
      <c r="I83" s="122">
        <v>83166</v>
      </c>
      <c r="J83" s="122">
        <v>38366</v>
      </c>
      <c r="K83" s="122">
        <v>44800</v>
      </c>
      <c r="L83" s="124">
        <f>I83/D14*100</f>
        <v>5.6538702354997454</v>
      </c>
    </row>
    <row r="84" spans="1:12" s="113" customFormat="1">
      <c r="A84" s="61" t="s">
        <v>284</v>
      </c>
      <c r="B84" s="57" t="s">
        <v>283</v>
      </c>
      <c r="C84" s="122">
        <v>64402</v>
      </c>
      <c r="D84" s="122">
        <v>135101</v>
      </c>
      <c r="E84" s="122">
        <v>63532</v>
      </c>
      <c r="F84" s="122">
        <v>71569</v>
      </c>
      <c r="G84" s="106">
        <f>D84/D15*100</f>
        <v>9.229956760944523</v>
      </c>
      <c r="H84" s="122">
        <v>48309</v>
      </c>
      <c r="I84" s="122">
        <v>82784</v>
      </c>
      <c r="J84" s="122">
        <v>38121</v>
      </c>
      <c r="K84" s="122">
        <v>44663</v>
      </c>
      <c r="L84" s="124">
        <f>I84/D15*100</f>
        <v>5.6557149132725248</v>
      </c>
    </row>
    <row r="85" spans="1:12" s="113" customFormat="1">
      <c r="A85" s="139" t="s">
        <v>282</v>
      </c>
      <c r="B85" s="57"/>
      <c r="C85" s="144">
        <f>C96</f>
        <v>64802</v>
      </c>
      <c r="D85" s="141">
        <f>D96</f>
        <v>134253</v>
      </c>
      <c r="E85" s="141">
        <f>E96</f>
        <v>62938</v>
      </c>
      <c r="F85" s="141">
        <f>F96</f>
        <v>71315</v>
      </c>
      <c r="G85" s="142">
        <f>D85/$D$16*100</f>
        <v>9.2336356808596687</v>
      </c>
      <c r="H85" s="141">
        <f>H96</f>
        <v>48481</v>
      </c>
      <c r="I85" s="141">
        <f>I96</f>
        <v>82391</v>
      </c>
      <c r="J85" s="141">
        <f>J96</f>
        <v>37927</v>
      </c>
      <c r="K85" s="141">
        <f>K96</f>
        <v>44464</v>
      </c>
      <c r="L85" s="142">
        <f>I85/$D$16*100</f>
        <v>5.6666776711262239</v>
      </c>
    </row>
    <row r="86" spans="1:12" s="113" customForma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</row>
    <row r="87" spans="1:12" s="113" customFormat="1">
      <c r="A87" s="55" t="s">
        <v>211</v>
      </c>
      <c r="B87" s="57"/>
      <c r="C87" s="55">
        <v>64538</v>
      </c>
      <c r="D87" s="55">
        <v>135091</v>
      </c>
      <c r="E87" s="55">
        <v>63495</v>
      </c>
      <c r="F87" s="55">
        <v>71596</v>
      </c>
      <c r="G87" s="90">
        <f t="shared" ref="G87:G98" si="5">D87/D18*100</f>
        <v>9.2364925245063692</v>
      </c>
      <c r="H87" s="55">
        <v>48283</v>
      </c>
      <c r="I87" s="55">
        <v>82653</v>
      </c>
      <c r="J87" s="55">
        <v>38115</v>
      </c>
      <c r="K87" s="55">
        <v>44538</v>
      </c>
      <c r="L87" s="87">
        <f t="shared" ref="L87:L98" si="6">I87/D18*100</f>
        <v>5.6511819190621493</v>
      </c>
    </row>
    <row r="88" spans="1:12">
      <c r="A88" s="55" t="s">
        <v>210</v>
      </c>
      <c r="B88" s="57"/>
      <c r="C88" s="55">
        <v>64527</v>
      </c>
      <c r="D88" s="55">
        <v>134979</v>
      </c>
      <c r="E88" s="55">
        <v>63443</v>
      </c>
      <c r="F88" s="55">
        <v>71536</v>
      </c>
      <c r="G88" s="90">
        <f t="shared" si="5"/>
        <v>9.2372600077331324</v>
      </c>
      <c r="H88" s="55">
        <v>48235</v>
      </c>
      <c r="I88" s="55">
        <v>82558</v>
      </c>
      <c r="J88" s="55">
        <v>38067</v>
      </c>
      <c r="K88" s="55">
        <v>44491</v>
      </c>
      <c r="L88" s="87">
        <f t="shared" si="6"/>
        <v>5.6498396914959503</v>
      </c>
    </row>
    <row r="89" spans="1:12">
      <c r="A89" s="55" t="s">
        <v>209</v>
      </c>
      <c r="B89" s="57"/>
      <c r="C89" s="55">
        <v>64537</v>
      </c>
      <c r="D89" s="55">
        <v>134910</v>
      </c>
      <c r="E89" s="55">
        <v>63386</v>
      </c>
      <c r="F89" s="55">
        <v>71524</v>
      </c>
      <c r="G89" s="90">
        <f t="shared" si="5"/>
        <v>9.2421707695026853</v>
      </c>
      <c r="H89" s="55">
        <v>48218</v>
      </c>
      <c r="I89" s="55">
        <v>82512</v>
      </c>
      <c r="J89" s="55">
        <v>38021</v>
      </c>
      <c r="K89" s="55">
        <v>44491</v>
      </c>
      <c r="L89" s="87">
        <f t="shared" si="6"/>
        <v>5.6525831630954384</v>
      </c>
    </row>
    <row r="90" spans="1:12">
      <c r="A90" s="55" t="s">
        <v>208</v>
      </c>
      <c r="B90" s="57"/>
      <c r="C90" s="55">
        <v>64688</v>
      </c>
      <c r="D90" s="55">
        <v>134676</v>
      </c>
      <c r="E90" s="55">
        <v>63211</v>
      </c>
      <c r="F90" s="55">
        <v>71465</v>
      </c>
      <c r="G90" s="90">
        <f t="shared" si="5"/>
        <v>9.2376389408089015</v>
      </c>
      <c r="H90" s="55">
        <v>48517</v>
      </c>
      <c r="I90" s="55">
        <v>82640</v>
      </c>
      <c r="J90" s="55">
        <v>38050</v>
      </c>
      <c r="K90" s="55">
        <v>44590</v>
      </c>
      <c r="L90" s="87">
        <f t="shared" si="6"/>
        <v>5.668407749476132</v>
      </c>
    </row>
    <row r="91" spans="1:12">
      <c r="A91" s="55" t="s">
        <v>207</v>
      </c>
      <c r="B91" s="57"/>
      <c r="C91" s="55">
        <v>64808</v>
      </c>
      <c r="D91" s="55">
        <v>134647</v>
      </c>
      <c r="E91" s="55">
        <v>63190</v>
      </c>
      <c r="F91" s="55">
        <v>71457</v>
      </c>
      <c r="G91" s="90">
        <f t="shared" si="5"/>
        <v>9.2264923061742472</v>
      </c>
      <c r="H91" s="55">
        <v>48645</v>
      </c>
      <c r="I91" s="55">
        <v>82705</v>
      </c>
      <c r="J91" s="55">
        <v>38103</v>
      </c>
      <c r="K91" s="55">
        <v>44602</v>
      </c>
      <c r="L91" s="87">
        <f t="shared" si="6"/>
        <v>5.6672413509557664</v>
      </c>
    </row>
    <row r="92" spans="1:12">
      <c r="A92" s="55" t="s">
        <v>206</v>
      </c>
      <c r="B92" s="57"/>
      <c r="C92" s="55">
        <v>64815</v>
      </c>
      <c r="D92" s="55">
        <v>134566</v>
      </c>
      <c r="E92" s="55">
        <v>63154</v>
      </c>
      <c r="F92" s="55">
        <v>71412</v>
      </c>
      <c r="G92" s="90">
        <f t="shared" si="5"/>
        <v>9.2268534993763787</v>
      </c>
      <c r="H92" s="55">
        <v>48665</v>
      </c>
      <c r="I92" s="55">
        <v>82691</v>
      </c>
      <c r="J92" s="55">
        <v>38074</v>
      </c>
      <c r="K92" s="55">
        <v>44617</v>
      </c>
      <c r="L92" s="87">
        <f t="shared" si="6"/>
        <v>5.6699147088932724</v>
      </c>
    </row>
    <row r="93" spans="1:12">
      <c r="A93" s="55" t="s">
        <v>205</v>
      </c>
      <c r="B93" s="57"/>
      <c r="C93" s="55">
        <v>64851</v>
      </c>
      <c r="D93" s="55">
        <v>134522</v>
      </c>
      <c r="E93" s="55">
        <v>63109</v>
      </c>
      <c r="F93" s="55">
        <v>71413</v>
      </c>
      <c r="G93" s="90">
        <f t="shared" si="5"/>
        <v>9.2308938023827594</v>
      </c>
      <c r="H93" s="55">
        <v>48646</v>
      </c>
      <c r="I93" s="55">
        <v>82651</v>
      </c>
      <c r="J93" s="55">
        <v>38041</v>
      </c>
      <c r="K93" s="55">
        <v>44610</v>
      </c>
      <c r="L93" s="87">
        <f t="shared" si="6"/>
        <v>5.6715080333383199</v>
      </c>
    </row>
    <row r="94" spans="1:12">
      <c r="A94" s="55" t="s">
        <v>204</v>
      </c>
      <c r="B94" s="57"/>
      <c r="C94" s="55">
        <v>64848</v>
      </c>
      <c r="D94" s="55">
        <v>134475</v>
      </c>
      <c r="E94" s="55">
        <v>63075</v>
      </c>
      <c r="F94" s="55">
        <v>71400</v>
      </c>
      <c r="G94" s="90">
        <f t="shared" si="5"/>
        <v>9.2338021360484621</v>
      </c>
      <c r="H94" s="55">
        <v>48572</v>
      </c>
      <c r="I94" s="55">
        <v>82526</v>
      </c>
      <c r="J94" s="55">
        <v>37980</v>
      </c>
      <c r="K94" s="55">
        <v>44546</v>
      </c>
      <c r="L94" s="87">
        <f t="shared" si="6"/>
        <v>5.6666945906639548</v>
      </c>
    </row>
    <row r="95" spans="1:12">
      <c r="A95" s="55" t="s">
        <v>203</v>
      </c>
      <c r="B95" s="57"/>
      <c r="C95" s="55">
        <v>64870</v>
      </c>
      <c r="D95" s="55">
        <v>134408</v>
      </c>
      <c r="E95" s="55">
        <v>63046</v>
      </c>
      <c r="F95" s="55">
        <v>71362</v>
      </c>
      <c r="G95" s="90">
        <f t="shared" si="5"/>
        <v>9.2352005101045211</v>
      </c>
      <c r="H95" s="55">
        <v>48557</v>
      </c>
      <c r="I95" s="55">
        <v>82524</v>
      </c>
      <c r="J95" s="55">
        <v>37995</v>
      </c>
      <c r="K95" s="55">
        <v>44529</v>
      </c>
      <c r="L95" s="87">
        <f t="shared" si="6"/>
        <v>5.6702405131827387</v>
      </c>
    </row>
    <row r="96" spans="1:12">
      <c r="A96" s="55" t="s">
        <v>202</v>
      </c>
      <c r="B96" s="57"/>
      <c r="C96" s="55">
        <v>64802</v>
      </c>
      <c r="D96" s="55">
        <v>134253</v>
      </c>
      <c r="E96" s="55">
        <v>62938</v>
      </c>
      <c r="F96" s="55">
        <v>71315</v>
      </c>
      <c r="G96" s="90">
        <f t="shared" si="5"/>
        <v>9.2336356808596687</v>
      </c>
      <c r="H96" s="55">
        <v>48481</v>
      </c>
      <c r="I96" s="55">
        <v>82391</v>
      </c>
      <c r="J96" s="55">
        <v>37927</v>
      </c>
      <c r="K96" s="55">
        <v>44464</v>
      </c>
      <c r="L96" s="87">
        <f t="shared" si="6"/>
        <v>5.6666776711262239</v>
      </c>
    </row>
    <row r="97" spans="1:12">
      <c r="A97" s="55" t="s">
        <v>201</v>
      </c>
      <c r="B97" s="57"/>
      <c r="C97" s="19">
        <v>64783</v>
      </c>
      <c r="D97" s="19">
        <v>134168</v>
      </c>
      <c r="E97" s="19">
        <v>62891</v>
      </c>
      <c r="F97" s="19">
        <v>71277</v>
      </c>
      <c r="G97" s="90">
        <f t="shared" si="5"/>
        <v>9.2341024748066367</v>
      </c>
      <c r="H97" s="19">
        <v>48439</v>
      </c>
      <c r="I97" s="19">
        <v>82317</v>
      </c>
      <c r="J97" s="19">
        <v>37883</v>
      </c>
      <c r="K97" s="19">
        <v>44434</v>
      </c>
      <c r="L97" s="119">
        <f t="shared" si="6"/>
        <v>5.6654613128216704</v>
      </c>
    </row>
    <row r="98" spans="1:12">
      <c r="A98" s="55" t="s">
        <v>200</v>
      </c>
      <c r="B98" s="57"/>
      <c r="C98" s="19">
        <v>64812</v>
      </c>
      <c r="D98" s="19">
        <v>134092</v>
      </c>
      <c r="E98" s="19">
        <v>62837</v>
      </c>
      <c r="F98" s="19">
        <v>71255</v>
      </c>
      <c r="G98" s="90">
        <f t="shared" si="5"/>
        <v>9.2352533613231227</v>
      </c>
      <c r="H98" s="19">
        <v>48371</v>
      </c>
      <c r="I98" s="19">
        <v>82194</v>
      </c>
      <c r="J98" s="19">
        <v>37842</v>
      </c>
      <c r="K98" s="19">
        <v>44352</v>
      </c>
      <c r="L98" s="119">
        <f t="shared" si="6"/>
        <v>5.6609075469125143</v>
      </c>
    </row>
    <row r="99" spans="1:12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>
      <c r="A102" s="328"/>
      <c r="B102" s="329"/>
      <c r="C102" s="333"/>
      <c r="D102" s="157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61" t="s">
        <v>274</v>
      </c>
      <c r="B104" s="57" t="s">
        <v>22</v>
      </c>
      <c r="C104" s="122">
        <v>48557</v>
      </c>
      <c r="D104" s="122">
        <v>101092</v>
      </c>
      <c r="E104" s="122">
        <v>50274</v>
      </c>
      <c r="F104" s="122">
        <v>50818</v>
      </c>
      <c r="G104" s="106">
        <f>D104/D12*100</f>
        <v>6.8566142059127548</v>
      </c>
      <c r="H104" s="122">
        <v>96122</v>
      </c>
      <c r="I104" s="122">
        <v>203647</v>
      </c>
      <c r="J104" s="122">
        <v>95999</v>
      </c>
      <c r="K104" s="122">
        <v>107648</v>
      </c>
      <c r="L104" s="124">
        <f>I104/D12*100</f>
        <v>13.812457100379008</v>
      </c>
    </row>
    <row r="105" spans="1:12">
      <c r="A105" s="56" t="s">
        <v>276</v>
      </c>
      <c r="B105" s="57" t="s">
        <v>22</v>
      </c>
      <c r="C105" s="122">
        <v>49170</v>
      </c>
      <c r="D105" s="122">
        <v>101410</v>
      </c>
      <c r="E105" s="122">
        <v>50353</v>
      </c>
      <c r="F105" s="122">
        <v>51057</v>
      </c>
      <c r="G105" s="106">
        <f>D105/D13*100</f>
        <v>6.8869176408588917</v>
      </c>
      <c r="H105" s="122">
        <v>97031</v>
      </c>
      <c r="I105" s="122">
        <v>203646</v>
      </c>
      <c r="J105" s="122">
        <v>95963</v>
      </c>
      <c r="K105" s="122">
        <v>107683</v>
      </c>
      <c r="L105" s="124">
        <f>I105/D13*100</f>
        <v>13.829930281928309</v>
      </c>
    </row>
    <row r="106" spans="1:12">
      <c r="A106" s="61" t="s">
        <v>277</v>
      </c>
      <c r="B106" s="57" t="s">
        <v>22</v>
      </c>
      <c r="C106" s="122">
        <v>49625</v>
      </c>
      <c r="D106" s="122">
        <v>101477</v>
      </c>
      <c r="E106" s="122">
        <v>50328</v>
      </c>
      <c r="F106" s="122">
        <v>51149</v>
      </c>
      <c r="G106" s="106">
        <f>D106/D14*100</f>
        <v>6.8987060804632625</v>
      </c>
      <c r="H106" s="122">
        <v>97652</v>
      </c>
      <c r="I106" s="122">
        <v>203208</v>
      </c>
      <c r="J106" s="122">
        <v>95540</v>
      </c>
      <c r="K106" s="122">
        <v>107668</v>
      </c>
      <c r="L106" s="124">
        <f>I106/D14*100</f>
        <v>13.814679830885607</v>
      </c>
    </row>
    <row r="107" spans="1:12">
      <c r="A107" s="61" t="s">
        <v>284</v>
      </c>
      <c r="B107" s="57" t="s">
        <v>283</v>
      </c>
      <c r="C107" s="122">
        <v>50485</v>
      </c>
      <c r="D107" s="122">
        <v>101970</v>
      </c>
      <c r="E107" s="122">
        <v>50617</v>
      </c>
      <c r="F107" s="122">
        <v>51353</v>
      </c>
      <c r="G107" s="106">
        <f>D107/D15*100</f>
        <v>6.9664820461248471</v>
      </c>
      <c r="H107" s="122">
        <v>97849</v>
      </c>
      <c r="I107" s="122">
        <v>202047</v>
      </c>
      <c r="J107" s="122">
        <v>94873</v>
      </c>
      <c r="K107" s="122">
        <v>107174</v>
      </c>
      <c r="L107" s="124">
        <f>I107/D15*100</f>
        <v>13.803636343761763</v>
      </c>
    </row>
    <row r="108" spans="1:12">
      <c r="A108" s="139" t="s">
        <v>282</v>
      </c>
      <c r="B108" s="57"/>
      <c r="C108" s="144">
        <f>C119</f>
        <v>50994</v>
      </c>
      <c r="D108" s="141">
        <f>D119</f>
        <v>101708</v>
      </c>
      <c r="E108" s="141">
        <f>E119</f>
        <v>50537</v>
      </c>
      <c r="F108" s="141">
        <f>F119</f>
        <v>51171</v>
      </c>
      <c r="G108" s="142">
        <f>D108/$D$16*100</f>
        <v>6.9952598290457209</v>
      </c>
      <c r="H108" s="141">
        <f>H119</f>
        <v>98391</v>
      </c>
      <c r="I108" s="141">
        <f>I119</f>
        <v>201230</v>
      </c>
      <c r="J108" s="141">
        <f>J119</f>
        <v>94381</v>
      </c>
      <c r="K108" s="141">
        <f>K119</f>
        <v>106849</v>
      </c>
      <c r="L108" s="142">
        <f>I108/$D$16*100</f>
        <v>13.840171229390711</v>
      </c>
    </row>
    <row r="109" spans="1:12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55">
        <v>50603</v>
      </c>
      <c r="D110" s="55">
        <v>101996</v>
      </c>
      <c r="E110" s="55">
        <v>50600</v>
      </c>
      <c r="F110" s="55">
        <v>51396</v>
      </c>
      <c r="G110" s="90">
        <f t="shared" ref="G110:G121" si="7">D110/D18*100</f>
        <v>6.9737087706031611</v>
      </c>
      <c r="H110" s="55">
        <v>97937</v>
      </c>
      <c r="I110" s="55">
        <v>201941</v>
      </c>
      <c r="J110" s="55">
        <v>94806</v>
      </c>
      <c r="K110" s="55">
        <v>107135</v>
      </c>
      <c r="L110" s="87">
        <f t="shared" ref="L110:L121" si="8">I110/D18*100</f>
        <v>13.807185799878161</v>
      </c>
    </row>
    <row r="111" spans="1:12">
      <c r="A111" s="55" t="s">
        <v>210</v>
      </c>
      <c r="B111" s="57"/>
      <c r="C111" s="55">
        <v>50601</v>
      </c>
      <c r="D111" s="55">
        <v>101896</v>
      </c>
      <c r="E111" s="55">
        <v>50534</v>
      </c>
      <c r="F111" s="55">
        <v>51362</v>
      </c>
      <c r="G111" s="90">
        <f t="shared" si="7"/>
        <v>6.9732317304764093</v>
      </c>
      <c r="H111" s="55">
        <v>97882</v>
      </c>
      <c r="I111" s="55">
        <v>201813</v>
      </c>
      <c r="J111" s="55">
        <v>94735</v>
      </c>
      <c r="K111" s="55">
        <v>107078</v>
      </c>
      <c r="L111" s="87">
        <f t="shared" si="8"/>
        <v>13.811031004383247</v>
      </c>
    </row>
    <row r="112" spans="1:12">
      <c r="A112" s="55" t="s">
        <v>209</v>
      </c>
      <c r="B112" s="57"/>
      <c r="C112" s="55">
        <v>50619</v>
      </c>
      <c r="D112" s="55">
        <v>101863</v>
      </c>
      <c r="E112" s="55">
        <v>50494</v>
      </c>
      <c r="F112" s="55">
        <v>51369</v>
      </c>
      <c r="G112" s="90">
        <f t="shared" si="7"/>
        <v>6.978246542834869</v>
      </c>
      <c r="H112" s="55">
        <v>97802</v>
      </c>
      <c r="I112" s="55">
        <v>201603</v>
      </c>
      <c r="J112" s="55">
        <v>94654</v>
      </c>
      <c r="K112" s="55">
        <v>106949</v>
      </c>
      <c r="L112" s="87">
        <f t="shared" si="8"/>
        <v>13.811054433652437</v>
      </c>
    </row>
    <row r="113" spans="1:12">
      <c r="A113" s="55" t="s">
        <v>208</v>
      </c>
      <c r="B113" s="57"/>
      <c r="C113" s="55">
        <v>50919</v>
      </c>
      <c r="D113" s="55">
        <v>101893</v>
      </c>
      <c r="E113" s="55">
        <v>50538</v>
      </c>
      <c r="F113" s="55">
        <v>51355</v>
      </c>
      <c r="G113" s="90">
        <f t="shared" si="7"/>
        <v>6.9890013409652898</v>
      </c>
      <c r="H113" s="55">
        <v>98264</v>
      </c>
      <c r="I113" s="55">
        <v>201640</v>
      </c>
      <c r="J113" s="55">
        <v>94673</v>
      </c>
      <c r="K113" s="55">
        <v>106967</v>
      </c>
      <c r="L113" s="87">
        <f t="shared" si="8"/>
        <v>13.830805162201926</v>
      </c>
    </row>
    <row r="114" spans="1:12">
      <c r="A114" s="55" t="s">
        <v>207</v>
      </c>
      <c r="B114" s="57"/>
      <c r="C114" s="55">
        <v>51068</v>
      </c>
      <c r="D114" s="55">
        <v>102025</v>
      </c>
      <c r="E114" s="55">
        <v>50661</v>
      </c>
      <c r="F114" s="55">
        <v>51364</v>
      </c>
      <c r="G114" s="90">
        <f t="shared" si="7"/>
        <v>6.9911166051781883</v>
      </c>
      <c r="H114" s="55">
        <v>98438</v>
      </c>
      <c r="I114" s="55">
        <v>201682</v>
      </c>
      <c r="J114" s="55">
        <v>94678</v>
      </c>
      <c r="K114" s="55">
        <v>107004</v>
      </c>
      <c r="L114" s="87">
        <f t="shared" si="8"/>
        <v>13.819969411081082</v>
      </c>
    </row>
    <row r="115" spans="1:12">
      <c r="A115" s="55" t="s">
        <v>206</v>
      </c>
      <c r="B115" s="57"/>
      <c r="C115" s="55">
        <v>51024</v>
      </c>
      <c r="D115" s="55">
        <v>101919</v>
      </c>
      <c r="E115" s="55">
        <v>50593</v>
      </c>
      <c r="F115" s="55">
        <v>51326</v>
      </c>
      <c r="G115" s="90">
        <f t="shared" si="7"/>
        <v>6.9883304980674259</v>
      </c>
      <c r="H115" s="55">
        <v>98485</v>
      </c>
      <c r="I115" s="55">
        <v>201678</v>
      </c>
      <c r="J115" s="55">
        <v>94656</v>
      </c>
      <c r="K115" s="55">
        <v>107022</v>
      </c>
      <c r="L115" s="87">
        <f t="shared" si="8"/>
        <v>13.828555207461241</v>
      </c>
    </row>
    <row r="116" spans="1:12">
      <c r="A116" s="55" t="s">
        <v>205</v>
      </c>
      <c r="B116" s="57"/>
      <c r="C116" s="55">
        <v>51020</v>
      </c>
      <c r="D116" s="55">
        <v>101849</v>
      </c>
      <c r="E116" s="55">
        <v>50576</v>
      </c>
      <c r="F116" s="55">
        <v>51273</v>
      </c>
      <c r="G116" s="90">
        <f t="shared" si="7"/>
        <v>6.9888739602361065</v>
      </c>
      <c r="H116" s="55">
        <v>98490</v>
      </c>
      <c r="I116" s="55">
        <v>201564</v>
      </c>
      <c r="J116" s="55">
        <v>94586</v>
      </c>
      <c r="K116" s="55">
        <v>106978</v>
      </c>
      <c r="L116" s="87">
        <f t="shared" si="8"/>
        <v>13.831312933077703</v>
      </c>
    </row>
    <row r="117" spans="1:12">
      <c r="A117" s="55" t="s">
        <v>204</v>
      </c>
      <c r="B117" s="57"/>
      <c r="C117" s="55">
        <v>51064</v>
      </c>
      <c r="D117" s="55">
        <v>101849</v>
      </c>
      <c r="E117" s="55">
        <v>50608</v>
      </c>
      <c r="F117" s="55">
        <v>51241</v>
      </c>
      <c r="G117" s="90">
        <f t="shared" si="7"/>
        <v>6.9935193437769074</v>
      </c>
      <c r="H117" s="55">
        <v>98451</v>
      </c>
      <c r="I117" s="55">
        <v>201475</v>
      </c>
      <c r="J117" s="55">
        <v>94518</v>
      </c>
      <c r="K117" s="55">
        <v>106957</v>
      </c>
      <c r="L117" s="87">
        <f t="shared" si="8"/>
        <v>13.834395131885953</v>
      </c>
    </row>
    <row r="118" spans="1:12">
      <c r="A118" s="55" t="s">
        <v>203</v>
      </c>
      <c r="B118" s="57"/>
      <c r="C118" s="55">
        <v>51076</v>
      </c>
      <c r="D118" s="55">
        <v>101846</v>
      </c>
      <c r="E118" s="55">
        <v>50601</v>
      </c>
      <c r="F118" s="55">
        <v>51245</v>
      </c>
      <c r="G118" s="90">
        <f t="shared" si="7"/>
        <v>6.997858990179938</v>
      </c>
      <c r="H118" s="55">
        <v>98415</v>
      </c>
      <c r="I118" s="55">
        <v>201314</v>
      </c>
      <c r="J118" s="55">
        <v>94429</v>
      </c>
      <c r="K118" s="55">
        <v>106885</v>
      </c>
      <c r="L118" s="87">
        <f t="shared" si="8"/>
        <v>13.832325125670955</v>
      </c>
    </row>
    <row r="119" spans="1:12">
      <c r="A119" s="55" t="s">
        <v>202</v>
      </c>
      <c r="B119" s="57"/>
      <c r="C119" s="55">
        <v>50994</v>
      </c>
      <c r="D119" s="55">
        <v>101708</v>
      </c>
      <c r="E119" s="55">
        <v>50537</v>
      </c>
      <c r="F119" s="55">
        <v>51171</v>
      </c>
      <c r="G119" s="90">
        <f t="shared" si="7"/>
        <v>6.9952598290457209</v>
      </c>
      <c r="H119" s="55">
        <v>98391</v>
      </c>
      <c r="I119" s="55">
        <v>201230</v>
      </c>
      <c r="J119" s="55">
        <v>94381</v>
      </c>
      <c r="K119" s="55">
        <v>106849</v>
      </c>
      <c r="L119" s="87">
        <f t="shared" si="8"/>
        <v>13.840171229390711</v>
      </c>
    </row>
    <row r="120" spans="1:12">
      <c r="A120" s="55" t="s">
        <v>201</v>
      </c>
      <c r="B120" s="57"/>
      <c r="C120" s="19">
        <v>51015</v>
      </c>
      <c r="D120" s="19">
        <v>101690</v>
      </c>
      <c r="E120" s="19">
        <v>50526</v>
      </c>
      <c r="F120" s="19">
        <v>51164</v>
      </c>
      <c r="G120" s="90">
        <f t="shared" si="7"/>
        <v>6.9988065758085902</v>
      </c>
      <c r="H120" s="19">
        <v>98425</v>
      </c>
      <c r="I120" s="19">
        <v>201180</v>
      </c>
      <c r="J120" s="19">
        <v>94345</v>
      </c>
      <c r="K120" s="19">
        <v>106835</v>
      </c>
      <c r="L120" s="87">
        <f t="shared" si="8"/>
        <v>13.846198317643546</v>
      </c>
    </row>
    <row r="121" spans="1:12">
      <c r="A121" s="55" t="s">
        <v>200</v>
      </c>
      <c r="B121" s="57"/>
      <c r="C121" s="19">
        <v>51029</v>
      </c>
      <c r="D121" s="19">
        <v>101672</v>
      </c>
      <c r="E121" s="19">
        <v>50505</v>
      </c>
      <c r="F121" s="19">
        <v>51167</v>
      </c>
      <c r="G121" s="90">
        <f t="shared" si="7"/>
        <v>7.0024064056949307</v>
      </c>
      <c r="H121" s="19">
        <v>98426</v>
      </c>
      <c r="I121" s="19">
        <v>201068</v>
      </c>
      <c r="J121" s="19">
        <v>94293</v>
      </c>
      <c r="K121" s="19">
        <v>106775</v>
      </c>
      <c r="L121" s="87">
        <f t="shared" si="8"/>
        <v>13.848058965892953</v>
      </c>
    </row>
    <row r="122" spans="1:12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222</v>
      </c>
      <c r="J123" s="331"/>
      <c r="K123" s="332"/>
      <c r="L123" s="103"/>
    </row>
    <row r="124" spans="1:12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>
      <c r="A125" s="328"/>
      <c r="B125" s="329"/>
      <c r="C125" s="333"/>
      <c r="D125" s="157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>
      <c r="A126" s="53"/>
      <c r="B126" s="64"/>
      <c r="C126" s="63"/>
      <c r="D126" s="62"/>
      <c r="E126" s="62"/>
      <c r="F126" s="62"/>
      <c r="G126" s="91"/>
      <c r="H126" s="97"/>
      <c r="I126" s="97"/>
      <c r="J126" s="97"/>
      <c r="K126" s="97"/>
      <c r="L126" s="102"/>
    </row>
    <row r="127" spans="1:12">
      <c r="A127" s="61" t="s">
        <v>274</v>
      </c>
      <c r="B127" s="57" t="s">
        <v>22</v>
      </c>
      <c r="C127" s="122">
        <v>63924</v>
      </c>
      <c r="D127" s="122">
        <v>150737</v>
      </c>
      <c r="E127" s="122">
        <v>71968</v>
      </c>
      <c r="F127" s="122">
        <v>78769</v>
      </c>
      <c r="G127" s="106">
        <f>D127/D12*100</f>
        <v>10.223810544421625</v>
      </c>
      <c r="H127" s="122">
        <v>128069</v>
      </c>
      <c r="I127" s="122">
        <v>279821</v>
      </c>
      <c r="J127" s="122">
        <v>134027</v>
      </c>
      <c r="K127" s="122">
        <v>145794</v>
      </c>
      <c r="L127" s="106">
        <f>I127/D12*100</f>
        <v>18.978995802958821</v>
      </c>
    </row>
    <row r="128" spans="1:12">
      <c r="A128" s="56" t="s">
        <v>276</v>
      </c>
      <c r="B128" s="57" t="s">
        <v>22</v>
      </c>
      <c r="C128" s="122">
        <v>64125</v>
      </c>
      <c r="D128" s="122">
        <v>150125</v>
      </c>
      <c r="E128" s="122">
        <v>71536</v>
      </c>
      <c r="F128" s="122">
        <v>78589</v>
      </c>
      <c r="G128" s="106">
        <f>D128/D13*100</f>
        <v>10.195232332451841</v>
      </c>
      <c r="H128" s="122">
        <v>129502</v>
      </c>
      <c r="I128" s="122">
        <v>279652</v>
      </c>
      <c r="J128" s="122">
        <v>134014</v>
      </c>
      <c r="K128" s="122">
        <v>145638</v>
      </c>
      <c r="L128" s="124">
        <f>I128/D13*100</f>
        <v>18.991621064012136</v>
      </c>
    </row>
    <row r="129" spans="1:12">
      <c r="A129" s="61" t="s">
        <v>277</v>
      </c>
      <c r="B129" s="57" t="s">
        <v>22</v>
      </c>
      <c r="C129" s="122">
        <v>64779</v>
      </c>
      <c r="D129" s="122">
        <v>150248</v>
      </c>
      <c r="E129" s="122">
        <v>71539</v>
      </c>
      <c r="F129" s="122">
        <v>78709</v>
      </c>
      <c r="G129" s="106">
        <f>D129/D14*100</f>
        <v>10.214302661464611</v>
      </c>
      <c r="H129" s="122">
        <v>130792</v>
      </c>
      <c r="I129" s="122">
        <v>279269</v>
      </c>
      <c r="J129" s="122">
        <v>133822</v>
      </c>
      <c r="K129" s="122">
        <v>145447</v>
      </c>
      <c r="L129" s="124">
        <f>I129/D14*100</f>
        <v>18.985531188199246</v>
      </c>
    </row>
    <row r="130" spans="1:12">
      <c r="A130" s="61" t="s">
        <v>284</v>
      </c>
      <c r="B130" s="57" t="s">
        <v>283</v>
      </c>
      <c r="C130" s="122">
        <v>65082</v>
      </c>
      <c r="D130" s="122">
        <v>149837</v>
      </c>
      <c r="E130" s="122">
        <v>71213</v>
      </c>
      <c r="F130" s="122">
        <v>78624</v>
      </c>
      <c r="G130" s="106">
        <f>D130/D15*100</f>
        <v>10.236704622390985</v>
      </c>
      <c r="H130" s="122">
        <v>131284</v>
      </c>
      <c r="I130" s="122">
        <v>277858</v>
      </c>
      <c r="J130" s="122">
        <v>133097</v>
      </c>
      <c r="K130" s="122">
        <v>144761</v>
      </c>
      <c r="L130" s="124">
        <f>I130/D15*100</f>
        <v>18.982963306581915</v>
      </c>
    </row>
    <row r="131" spans="1:12">
      <c r="A131" s="139" t="s">
        <v>282</v>
      </c>
      <c r="B131" s="57"/>
      <c r="C131" s="144">
        <f>C142</f>
        <v>65088</v>
      </c>
      <c r="D131" s="141">
        <f>D142</f>
        <v>148370</v>
      </c>
      <c r="E131" s="141">
        <f>E142</f>
        <v>70445</v>
      </c>
      <c r="F131" s="141">
        <f>F142</f>
        <v>77925</v>
      </c>
      <c r="G131" s="142">
        <f>D131/$D$16*100</f>
        <v>10.20457290316901</v>
      </c>
      <c r="H131" s="146">
        <f>H142</f>
        <v>131761</v>
      </c>
      <c r="I131" s="146">
        <f>I142</f>
        <v>275855</v>
      </c>
      <c r="J131" s="146">
        <f>J142</f>
        <v>132121</v>
      </c>
      <c r="K131" s="146">
        <f>K142</f>
        <v>143734</v>
      </c>
      <c r="L131" s="142">
        <f>I131/$D$16*100</f>
        <v>18.972719944757614</v>
      </c>
    </row>
    <row r="132" spans="1:12">
      <c r="A132" s="61"/>
      <c r="B132" s="57"/>
      <c r="C132" s="49"/>
      <c r="D132" s="40"/>
      <c r="E132" s="40"/>
      <c r="F132" s="40"/>
      <c r="G132" s="90"/>
      <c r="H132" s="62"/>
      <c r="I132" s="62"/>
      <c r="J132" s="62"/>
      <c r="K132" s="62"/>
      <c r="L132" s="87"/>
    </row>
    <row r="133" spans="1:12">
      <c r="A133" s="55" t="s">
        <v>211</v>
      </c>
      <c r="B133" s="57"/>
      <c r="C133" s="55">
        <v>65089</v>
      </c>
      <c r="D133" s="55">
        <v>149651</v>
      </c>
      <c r="E133" s="55">
        <v>71123</v>
      </c>
      <c r="F133" s="55">
        <v>78528</v>
      </c>
      <c r="G133" s="90">
        <f t="shared" ref="G133:G144" si="9">D133/D18*100</f>
        <v>10.231994305948602</v>
      </c>
      <c r="H133" s="55">
        <v>131687</v>
      </c>
      <c r="I133" s="55">
        <v>277951</v>
      </c>
      <c r="J133" s="55">
        <v>133231</v>
      </c>
      <c r="K133" s="55">
        <v>144720</v>
      </c>
      <c r="L133" s="87">
        <f t="shared" ref="L133:L144" si="10">I133/D18*100</f>
        <v>19.00417003115729</v>
      </c>
    </row>
    <row r="134" spans="1:12">
      <c r="A134" s="55" t="s">
        <v>210</v>
      </c>
      <c r="B134" s="57"/>
      <c r="C134" s="55">
        <v>65061</v>
      </c>
      <c r="D134" s="55">
        <v>149497</v>
      </c>
      <c r="E134" s="55">
        <v>71057</v>
      </c>
      <c r="F134" s="55">
        <v>78440</v>
      </c>
      <c r="G134" s="90">
        <f t="shared" si="9"/>
        <v>10.230796341475932</v>
      </c>
      <c r="H134" s="55">
        <v>131611</v>
      </c>
      <c r="I134" s="55">
        <v>277646</v>
      </c>
      <c r="J134" s="55">
        <v>133098</v>
      </c>
      <c r="K134" s="55">
        <v>144548</v>
      </c>
      <c r="L134" s="87">
        <f t="shared" si="10"/>
        <v>19.000646708799689</v>
      </c>
    </row>
    <row r="135" spans="1:12">
      <c r="A135" s="55" t="s">
        <v>209</v>
      </c>
      <c r="B135" s="57"/>
      <c r="C135" s="55">
        <v>65053</v>
      </c>
      <c r="D135" s="55">
        <v>149422</v>
      </c>
      <c r="E135" s="55">
        <v>71035</v>
      </c>
      <c r="F135" s="55">
        <v>78387</v>
      </c>
      <c r="G135" s="90">
        <f t="shared" si="9"/>
        <v>10.236332671563488</v>
      </c>
      <c r="H135" s="55">
        <v>131596</v>
      </c>
      <c r="I135" s="55">
        <v>277449</v>
      </c>
      <c r="J135" s="55">
        <v>133038</v>
      </c>
      <c r="K135" s="55">
        <v>144411</v>
      </c>
      <c r="L135" s="87">
        <f t="shared" si="10"/>
        <v>19.00697530077645</v>
      </c>
    </row>
    <row r="136" spans="1:12">
      <c r="A136" s="55" t="s">
        <v>208</v>
      </c>
      <c r="B136" s="57"/>
      <c r="C136" s="55">
        <v>65085</v>
      </c>
      <c r="D136" s="55">
        <v>148940</v>
      </c>
      <c r="E136" s="55">
        <v>70747</v>
      </c>
      <c r="F136" s="55">
        <v>78193</v>
      </c>
      <c r="G136" s="90">
        <f t="shared" si="9"/>
        <v>10.216029165137646</v>
      </c>
      <c r="H136" s="55">
        <v>131537</v>
      </c>
      <c r="I136" s="55">
        <v>276643</v>
      </c>
      <c r="J136" s="55">
        <v>132509</v>
      </c>
      <c r="K136" s="55">
        <v>144134</v>
      </c>
      <c r="L136" s="87">
        <f t="shared" si="10"/>
        <v>18.975379054190775</v>
      </c>
    </row>
    <row r="137" spans="1:12">
      <c r="A137" s="55" t="s">
        <v>207</v>
      </c>
      <c r="B137" s="57"/>
      <c r="C137" s="55">
        <v>65238</v>
      </c>
      <c r="D137" s="55">
        <v>148970</v>
      </c>
      <c r="E137" s="55">
        <v>70783</v>
      </c>
      <c r="F137" s="55">
        <v>78187</v>
      </c>
      <c r="G137" s="90">
        <f t="shared" si="9"/>
        <v>10.207955311672578</v>
      </c>
      <c r="H137" s="55">
        <v>132079</v>
      </c>
      <c r="I137" s="55">
        <v>276992</v>
      </c>
      <c r="J137" s="55">
        <v>132732</v>
      </c>
      <c r="K137" s="55">
        <v>144260</v>
      </c>
      <c r="L137" s="87">
        <f t="shared" si="10"/>
        <v>18.980479007120969</v>
      </c>
    </row>
    <row r="138" spans="1:12">
      <c r="A138" s="55" t="s">
        <v>206</v>
      </c>
      <c r="B138" s="57"/>
      <c r="C138" s="55">
        <v>65217</v>
      </c>
      <c r="D138" s="55">
        <v>148885</v>
      </c>
      <c r="E138" s="55">
        <v>70755</v>
      </c>
      <c r="F138" s="55">
        <v>78130</v>
      </c>
      <c r="G138" s="90">
        <f t="shared" si="9"/>
        <v>10.20867145679185</v>
      </c>
      <c r="H138" s="55">
        <v>132026</v>
      </c>
      <c r="I138" s="55">
        <v>276787</v>
      </c>
      <c r="J138" s="55">
        <v>132612</v>
      </c>
      <c r="K138" s="55">
        <v>144175</v>
      </c>
      <c r="L138" s="87">
        <f t="shared" si="10"/>
        <v>18.978591171112242</v>
      </c>
    </row>
    <row r="139" spans="1:12">
      <c r="A139" s="55" t="s">
        <v>205</v>
      </c>
      <c r="B139" s="57"/>
      <c r="C139" s="55">
        <v>65216</v>
      </c>
      <c r="D139" s="55">
        <v>148806</v>
      </c>
      <c r="E139" s="55">
        <v>70723</v>
      </c>
      <c r="F139" s="55">
        <v>78083</v>
      </c>
      <c r="G139" s="90">
        <f t="shared" si="9"/>
        <v>10.211061262524858</v>
      </c>
      <c r="H139" s="55">
        <v>132027</v>
      </c>
      <c r="I139" s="55">
        <v>276592</v>
      </c>
      <c r="J139" s="55">
        <v>132544</v>
      </c>
      <c r="K139" s="55">
        <v>144048</v>
      </c>
      <c r="L139" s="87">
        <f t="shared" si="10"/>
        <v>18.979731037218091</v>
      </c>
    </row>
    <row r="140" spans="1:12">
      <c r="A140" s="55" t="s">
        <v>204</v>
      </c>
      <c r="B140" s="57"/>
      <c r="C140" s="55">
        <v>65152</v>
      </c>
      <c r="D140" s="55">
        <v>148672</v>
      </c>
      <c r="E140" s="55">
        <v>70646</v>
      </c>
      <c r="F140" s="55">
        <v>78026</v>
      </c>
      <c r="G140" s="90">
        <f t="shared" si="9"/>
        <v>10.208647192196295</v>
      </c>
      <c r="H140" s="55">
        <v>131956</v>
      </c>
      <c r="I140" s="55">
        <v>276367</v>
      </c>
      <c r="J140" s="55">
        <v>132411</v>
      </c>
      <c r="K140" s="55">
        <v>143956</v>
      </c>
      <c r="L140" s="87">
        <f t="shared" si="10"/>
        <v>18.976896783292844</v>
      </c>
    </row>
    <row r="141" spans="1:12">
      <c r="A141" s="55" t="s">
        <v>203</v>
      </c>
      <c r="B141" s="57"/>
      <c r="C141" s="55">
        <v>65155</v>
      </c>
      <c r="D141" s="55">
        <v>148554</v>
      </c>
      <c r="E141" s="55">
        <v>70553</v>
      </c>
      <c r="F141" s="55">
        <v>78001</v>
      </c>
      <c r="G141" s="90">
        <f t="shared" si="9"/>
        <v>10.207174993884792</v>
      </c>
      <c r="H141" s="55">
        <v>131880</v>
      </c>
      <c r="I141" s="55">
        <v>276165</v>
      </c>
      <c r="J141" s="55">
        <v>132284</v>
      </c>
      <c r="K141" s="55">
        <v>143881</v>
      </c>
      <c r="L141" s="87">
        <f t="shared" si="10"/>
        <v>18.975352277193437</v>
      </c>
    </row>
    <row r="142" spans="1:12">
      <c r="A142" s="55" t="s">
        <v>202</v>
      </c>
      <c r="B142" s="57"/>
      <c r="C142" s="55">
        <v>65088</v>
      </c>
      <c r="D142" s="55">
        <v>148370</v>
      </c>
      <c r="E142" s="55">
        <v>70445</v>
      </c>
      <c r="F142" s="55">
        <v>77925</v>
      </c>
      <c r="G142" s="90">
        <f t="shared" si="9"/>
        <v>10.20457290316901</v>
      </c>
      <c r="H142" s="55">
        <v>131761</v>
      </c>
      <c r="I142" s="55">
        <v>275855</v>
      </c>
      <c r="J142" s="55">
        <v>132121</v>
      </c>
      <c r="K142" s="55">
        <v>143734</v>
      </c>
      <c r="L142" s="87">
        <f t="shared" si="10"/>
        <v>18.972719944757614</v>
      </c>
    </row>
    <row r="143" spans="1:12">
      <c r="A143" s="55" t="s">
        <v>201</v>
      </c>
      <c r="B143" s="57"/>
      <c r="C143" s="19">
        <v>65060</v>
      </c>
      <c r="D143" s="19">
        <v>148214</v>
      </c>
      <c r="E143" s="19">
        <v>70368</v>
      </c>
      <c r="F143" s="19">
        <v>77846</v>
      </c>
      <c r="G143" s="90">
        <f t="shared" si="9"/>
        <v>10.200817364803759</v>
      </c>
      <c r="H143" s="19">
        <v>131557</v>
      </c>
      <c r="I143" s="19">
        <v>275543</v>
      </c>
      <c r="J143" s="19">
        <v>131947</v>
      </c>
      <c r="K143" s="19">
        <v>143596</v>
      </c>
      <c r="L143" s="87">
        <f t="shared" si="10"/>
        <v>18.964226180725994</v>
      </c>
    </row>
    <row r="144" spans="1:12">
      <c r="A144" s="55" t="s">
        <v>200</v>
      </c>
      <c r="B144" s="57"/>
      <c r="C144" s="19">
        <v>65030</v>
      </c>
      <c r="D144" s="19">
        <v>148095</v>
      </c>
      <c r="E144" s="19">
        <v>70329</v>
      </c>
      <c r="F144" s="19">
        <v>77766</v>
      </c>
      <c r="G144" s="90">
        <f t="shared" si="9"/>
        <v>10.199675197216449</v>
      </c>
      <c r="H144" s="19">
        <v>131428</v>
      </c>
      <c r="I144" s="19">
        <v>275299</v>
      </c>
      <c r="J144" s="19">
        <v>131842</v>
      </c>
      <c r="K144" s="19">
        <v>143457</v>
      </c>
      <c r="L144" s="87">
        <f t="shared" si="10"/>
        <v>18.960534671113077</v>
      </c>
    </row>
    <row r="145" spans="1:12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>
      <c r="A146" s="1" t="s">
        <v>271</v>
      </c>
    </row>
    <row r="147" spans="1:12">
      <c r="A147" s="1" t="s">
        <v>250</v>
      </c>
    </row>
    <row r="148" spans="1:12">
      <c r="A148" s="1" t="s">
        <v>281</v>
      </c>
    </row>
    <row r="149" spans="1:12">
      <c r="A149" s="1" t="s">
        <v>262</v>
      </c>
    </row>
  </sheetData>
  <mergeCells count="42">
    <mergeCell ref="L101:L102"/>
    <mergeCell ref="A54:B56"/>
    <mergeCell ref="D54:F54"/>
    <mergeCell ref="I54:K54"/>
    <mergeCell ref="A123:B125"/>
    <mergeCell ref="D123:F123"/>
    <mergeCell ref="I123:K123"/>
    <mergeCell ref="C55:C56"/>
    <mergeCell ref="G55:G56"/>
    <mergeCell ref="H55:H56"/>
    <mergeCell ref="L55:L56"/>
    <mergeCell ref="C124:C125"/>
    <mergeCell ref="G124:G125"/>
    <mergeCell ref="H124:H125"/>
    <mergeCell ref="L124:L125"/>
    <mergeCell ref="A100:B102"/>
    <mergeCell ref="C101:C102"/>
    <mergeCell ref="G101:G102"/>
    <mergeCell ref="H101:H102"/>
    <mergeCell ref="L9:L10"/>
    <mergeCell ref="C78:C79"/>
    <mergeCell ref="G78:G79"/>
    <mergeCell ref="H78:H79"/>
    <mergeCell ref="L78:L79"/>
    <mergeCell ref="D31:F31"/>
    <mergeCell ref="I31:K31"/>
    <mergeCell ref="L32:L33"/>
    <mergeCell ref="D100:F100"/>
    <mergeCell ref="I100:K100"/>
    <mergeCell ref="C32:C33"/>
    <mergeCell ref="G32:G33"/>
    <mergeCell ref="H32:H33"/>
    <mergeCell ref="A8:B10"/>
    <mergeCell ref="D8:F8"/>
    <mergeCell ref="I8:K8"/>
    <mergeCell ref="A77:B79"/>
    <mergeCell ref="D77:F77"/>
    <mergeCell ref="I77:K77"/>
    <mergeCell ref="C9:C10"/>
    <mergeCell ref="G9:G10"/>
    <mergeCell ref="H9:H10"/>
    <mergeCell ref="A31:B33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E7117-74C3-4A9B-A69B-037CF26F46AF}">
  <dimension ref="A1:AK217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3" width="6" style="1" customWidth="1"/>
    <col min="14" max="28" width="9" style="113"/>
    <col min="29" max="16384" width="9" style="1"/>
  </cols>
  <sheetData>
    <row r="1" spans="1:37" s="163" customFormat="1"/>
    <row r="2" spans="1:37" s="163" customFormat="1" ht="17.25">
      <c r="A2" s="164" t="s">
        <v>237</v>
      </c>
      <c r="B2" s="164"/>
      <c r="C2" s="164"/>
      <c r="D2" s="164"/>
      <c r="E2" s="164"/>
      <c r="F2" s="164"/>
      <c r="G2" s="164"/>
      <c r="H2" s="164"/>
      <c r="I2" s="164"/>
    </row>
    <row r="3" spans="1:37" s="163" customFormat="1" ht="10.5" customHeight="1">
      <c r="A3" s="164"/>
      <c r="B3" s="164"/>
    </row>
    <row r="4" spans="1:37" s="163" customFormat="1" ht="10.5" customHeight="1">
      <c r="A4" s="164"/>
      <c r="B4" s="164"/>
    </row>
    <row r="5" spans="1:37" ht="13.5" customHeight="1">
      <c r="A5" s="155" t="s">
        <v>192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37" ht="10.5" customHeight="1"/>
    <row r="7" spans="1:37" ht="10.5" customHeight="1">
      <c r="A7" s="1" t="s">
        <v>278</v>
      </c>
    </row>
    <row r="8" spans="1:37" ht="10.5" customHeight="1">
      <c r="A8" s="324" t="s">
        <v>219</v>
      </c>
      <c r="B8" s="325"/>
      <c r="C8" s="73"/>
      <c r="D8" s="330" t="s">
        <v>234</v>
      </c>
      <c r="E8" s="331"/>
      <c r="F8" s="332"/>
      <c r="G8" s="74"/>
      <c r="H8" s="73"/>
      <c r="I8" s="330" t="s">
        <v>233</v>
      </c>
      <c r="J8" s="331"/>
      <c r="K8" s="332"/>
      <c r="L8" s="103"/>
    </row>
    <row r="9" spans="1:37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  <c r="M9" s="40"/>
    </row>
    <row r="10" spans="1:37" ht="12" customHeight="1">
      <c r="A10" s="328"/>
      <c r="B10" s="329"/>
      <c r="C10" s="333"/>
      <c r="D10" s="154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  <c r="M10" s="94"/>
    </row>
    <row r="11" spans="1:37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  <c r="M11" s="55"/>
    </row>
    <row r="12" spans="1:37" ht="10.5" customHeight="1">
      <c r="A12" s="61" t="s">
        <v>266</v>
      </c>
      <c r="B12" s="57"/>
      <c r="C12" s="125">
        <v>711558</v>
      </c>
      <c r="D12" s="125">
        <v>1474735</v>
      </c>
      <c r="E12" s="125">
        <v>699316</v>
      </c>
      <c r="F12" s="125">
        <v>775419</v>
      </c>
      <c r="G12" s="126">
        <v>100</v>
      </c>
      <c r="H12" s="125">
        <v>57061</v>
      </c>
      <c r="I12" s="125">
        <v>119074</v>
      </c>
      <c r="J12" s="125">
        <v>56731</v>
      </c>
      <c r="K12" s="125">
        <v>62343</v>
      </c>
      <c r="L12" s="126">
        <v>8.0742641898374963</v>
      </c>
      <c r="M12" s="55"/>
      <c r="AC12" s="113"/>
      <c r="AD12" s="113"/>
      <c r="AE12" s="113"/>
    </row>
    <row r="13" spans="1:37" ht="10.5" customHeight="1">
      <c r="A13" s="56" t="s">
        <v>274</v>
      </c>
      <c r="B13" s="57"/>
      <c r="C13" s="125">
        <v>715904</v>
      </c>
      <c r="D13" s="125">
        <v>1472027</v>
      </c>
      <c r="E13" s="125">
        <v>697553</v>
      </c>
      <c r="F13" s="125">
        <v>774474</v>
      </c>
      <c r="G13" s="126">
        <v>100</v>
      </c>
      <c r="H13" s="125">
        <v>57370</v>
      </c>
      <c r="I13" s="125">
        <v>118888</v>
      </c>
      <c r="J13" s="125">
        <v>56554</v>
      </c>
      <c r="K13" s="125">
        <v>62334</v>
      </c>
      <c r="L13" s="126">
        <v>8.0764822927840321</v>
      </c>
      <c r="M13" s="55"/>
      <c r="AC13" s="113"/>
      <c r="AD13" s="113"/>
      <c r="AE13" s="113"/>
    </row>
    <row r="14" spans="1:37" ht="10.5" customHeight="1">
      <c r="A14" s="56" t="s">
        <v>276</v>
      </c>
      <c r="B14" s="57"/>
      <c r="C14" s="125">
        <v>721045</v>
      </c>
      <c r="D14" s="125">
        <v>1468980</v>
      </c>
      <c r="E14" s="125">
        <v>695829</v>
      </c>
      <c r="F14" s="125">
        <v>773151</v>
      </c>
      <c r="G14" s="126">
        <v>100</v>
      </c>
      <c r="H14" s="125">
        <v>57714</v>
      </c>
      <c r="I14" s="125">
        <v>118492</v>
      </c>
      <c r="J14" s="125">
        <v>56316</v>
      </c>
      <c r="K14" s="125">
        <v>62176</v>
      </c>
      <c r="L14" s="126">
        <v>8.0662772808343206</v>
      </c>
      <c r="M14" s="55"/>
      <c r="AC14" s="113"/>
      <c r="AD14" s="113"/>
      <c r="AE14" s="113"/>
    </row>
    <row r="15" spans="1:37" ht="10.5" customHeight="1">
      <c r="A15" s="61" t="s">
        <v>277</v>
      </c>
      <c r="B15" s="57"/>
      <c r="C15" s="125">
        <v>726665</v>
      </c>
      <c r="D15" s="125">
        <v>1466264</v>
      </c>
      <c r="E15" s="125">
        <v>694238</v>
      </c>
      <c r="F15" s="125">
        <v>772026</v>
      </c>
      <c r="G15" s="126">
        <v>100</v>
      </c>
      <c r="H15" s="125">
        <v>57943</v>
      </c>
      <c r="I15" s="125">
        <v>117933</v>
      </c>
      <c r="J15" s="125">
        <v>55951</v>
      </c>
      <c r="K15" s="125">
        <v>61982</v>
      </c>
      <c r="L15" s="126">
        <v>8.0430945586879314</v>
      </c>
      <c r="M15" s="55"/>
      <c r="AC15" s="113"/>
      <c r="AD15" s="113"/>
      <c r="AE15" s="113"/>
    </row>
    <row r="16" spans="1:37" s="161" customFormat="1" ht="10.5" customHeight="1">
      <c r="A16" s="139" t="s">
        <v>279</v>
      </c>
      <c r="B16" s="57"/>
      <c r="C16" s="141">
        <v>727964</v>
      </c>
      <c r="D16" s="141">
        <v>1457856</v>
      </c>
      <c r="E16" s="141">
        <v>690112</v>
      </c>
      <c r="F16" s="141">
        <v>767744</v>
      </c>
      <c r="G16" s="142">
        <v>100</v>
      </c>
      <c r="H16" s="141">
        <v>57738</v>
      </c>
      <c r="I16" s="141">
        <v>116828</v>
      </c>
      <c r="J16" s="141">
        <v>55521</v>
      </c>
      <c r="K16" s="141">
        <v>61307</v>
      </c>
      <c r="L16" s="142">
        <v>8.0136858510031175</v>
      </c>
      <c r="M16" s="143"/>
      <c r="N16" s="159"/>
      <c r="O16" s="159"/>
      <c r="P16" s="159"/>
      <c r="Q16" s="159"/>
      <c r="R16" s="159"/>
      <c r="S16" s="159"/>
      <c r="T16" s="159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G16" s="162"/>
      <c r="AH16" s="162"/>
      <c r="AI16" s="162"/>
      <c r="AJ16" s="162"/>
      <c r="AK16" s="162"/>
    </row>
    <row r="17" spans="1:31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  <c r="M17" s="50"/>
    </row>
    <row r="18" spans="1:31" ht="10.5" customHeight="1">
      <c r="A18" s="55" t="s">
        <v>211</v>
      </c>
      <c r="B18" s="57"/>
      <c r="C18" s="55">
        <v>727154</v>
      </c>
      <c r="D18" s="55">
        <v>1465701</v>
      </c>
      <c r="E18" s="55">
        <v>694247</v>
      </c>
      <c r="F18" s="55">
        <v>771454</v>
      </c>
      <c r="G18" s="106">
        <v>100</v>
      </c>
      <c r="H18" s="55">
        <v>57926</v>
      </c>
      <c r="I18" s="55">
        <v>117793</v>
      </c>
      <c r="J18" s="55">
        <v>55914</v>
      </c>
      <c r="K18" s="55">
        <v>61879</v>
      </c>
      <c r="L18" s="106">
        <v>8.0366323008580878</v>
      </c>
      <c r="M18" s="55"/>
      <c r="AC18" s="113"/>
      <c r="AD18" s="113"/>
      <c r="AE18" s="113"/>
    </row>
    <row r="19" spans="1:31" ht="10.5" customHeight="1">
      <c r="A19" s="55" t="s">
        <v>210</v>
      </c>
      <c r="B19" s="57"/>
      <c r="C19" s="55">
        <v>726481</v>
      </c>
      <c r="D19" s="55">
        <v>1464498</v>
      </c>
      <c r="E19" s="55">
        <v>693710</v>
      </c>
      <c r="F19" s="55">
        <v>770788</v>
      </c>
      <c r="G19" s="106">
        <v>100</v>
      </c>
      <c r="H19" s="55">
        <v>57720</v>
      </c>
      <c r="I19" s="55">
        <v>117506</v>
      </c>
      <c r="J19" s="55">
        <v>55804</v>
      </c>
      <c r="K19" s="55">
        <v>61702</v>
      </c>
      <c r="L19" s="106">
        <v>8.0236367683670444</v>
      </c>
      <c r="M19" s="55"/>
      <c r="AC19" s="113"/>
      <c r="AD19" s="113"/>
      <c r="AE19" s="113"/>
    </row>
    <row r="20" spans="1:31" ht="10.5" customHeight="1">
      <c r="A20" s="55" t="s">
        <v>209</v>
      </c>
      <c r="B20" s="57"/>
      <c r="C20" s="55">
        <v>725721</v>
      </c>
      <c r="D20" s="55">
        <v>1462980</v>
      </c>
      <c r="E20" s="55">
        <v>692944</v>
      </c>
      <c r="F20" s="55">
        <v>770036</v>
      </c>
      <c r="G20" s="106">
        <v>100</v>
      </c>
      <c r="H20" s="55">
        <v>57604</v>
      </c>
      <c r="I20" s="55">
        <v>117328</v>
      </c>
      <c r="J20" s="55">
        <v>55724</v>
      </c>
      <c r="K20" s="55">
        <v>61604</v>
      </c>
      <c r="L20" s="106">
        <v>8.0197952125114487</v>
      </c>
      <c r="M20" s="55"/>
      <c r="AC20" s="113"/>
      <c r="AD20" s="113"/>
      <c r="AE20" s="113"/>
    </row>
    <row r="21" spans="1:31" ht="10.5" customHeight="1">
      <c r="A21" s="55" t="s">
        <v>208</v>
      </c>
      <c r="B21" s="57"/>
      <c r="C21" s="55">
        <v>726834</v>
      </c>
      <c r="D21" s="55">
        <v>1461218</v>
      </c>
      <c r="E21" s="55">
        <v>691680</v>
      </c>
      <c r="F21" s="55">
        <v>769538</v>
      </c>
      <c r="G21" s="106">
        <v>100</v>
      </c>
      <c r="H21" s="55">
        <v>57763</v>
      </c>
      <c r="I21" s="55">
        <v>117267</v>
      </c>
      <c r="J21" s="55">
        <v>55743</v>
      </c>
      <c r="K21" s="55">
        <v>61524</v>
      </c>
      <c r="L21" s="106">
        <v>8.025291229645406</v>
      </c>
      <c r="M21" s="55"/>
      <c r="AC21" s="113"/>
      <c r="AD21" s="113"/>
      <c r="AE21" s="113"/>
    </row>
    <row r="22" spans="1:31" ht="10.5" customHeight="1">
      <c r="A22" s="55" t="s">
        <v>207</v>
      </c>
      <c r="B22" s="57"/>
      <c r="C22" s="55">
        <v>729967</v>
      </c>
      <c r="D22" s="55">
        <v>1463473</v>
      </c>
      <c r="E22" s="55">
        <v>692871</v>
      </c>
      <c r="F22" s="55">
        <v>770602</v>
      </c>
      <c r="G22" s="106">
        <v>100</v>
      </c>
      <c r="H22" s="55">
        <v>57929</v>
      </c>
      <c r="I22" s="55">
        <v>117376</v>
      </c>
      <c r="J22" s="55">
        <v>55788</v>
      </c>
      <c r="K22" s="55">
        <v>61588</v>
      </c>
      <c r="L22" s="106">
        <v>8.020373454105405</v>
      </c>
      <c r="M22" s="55"/>
      <c r="AC22" s="113"/>
      <c r="AD22" s="113"/>
      <c r="AE22" s="113"/>
    </row>
    <row r="23" spans="1:31" ht="10.5" customHeight="1">
      <c r="A23" s="55" t="s">
        <v>206</v>
      </c>
      <c r="B23" s="57"/>
      <c r="C23" s="55">
        <v>729582</v>
      </c>
      <c r="D23" s="55">
        <v>1462454</v>
      </c>
      <c r="E23" s="55">
        <v>692331</v>
      </c>
      <c r="F23" s="55">
        <v>770123</v>
      </c>
      <c r="G23" s="106">
        <v>100</v>
      </c>
      <c r="H23" s="55">
        <v>57898</v>
      </c>
      <c r="I23" s="55">
        <v>117273</v>
      </c>
      <c r="J23" s="55">
        <v>55706</v>
      </c>
      <c r="K23" s="55">
        <v>61567</v>
      </c>
      <c r="L23" s="106">
        <v>8.0189188856538394</v>
      </c>
      <c r="M23" s="55"/>
      <c r="AC23" s="113"/>
      <c r="AD23" s="113"/>
      <c r="AE23" s="113"/>
    </row>
    <row r="24" spans="1:31" ht="10.5" customHeight="1">
      <c r="A24" s="55" t="s">
        <v>205</v>
      </c>
      <c r="B24" s="57"/>
      <c r="C24" s="55">
        <v>729363</v>
      </c>
      <c r="D24" s="55">
        <v>1461590</v>
      </c>
      <c r="E24" s="55">
        <v>691923</v>
      </c>
      <c r="F24" s="55">
        <v>769667</v>
      </c>
      <c r="G24" s="106">
        <v>100</v>
      </c>
      <c r="H24" s="55">
        <v>57885</v>
      </c>
      <c r="I24" s="55">
        <v>117199</v>
      </c>
      <c r="J24" s="55">
        <v>55668</v>
      </c>
      <c r="K24" s="55">
        <v>61531</v>
      </c>
      <c r="L24" s="106">
        <v>8.0185961863450075</v>
      </c>
      <c r="M24" s="55"/>
      <c r="AC24" s="113"/>
      <c r="AD24" s="113"/>
      <c r="AE24" s="113"/>
    </row>
    <row r="25" spans="1:31" ht="10.5" customHeight="1">
      <c r="A25" s="55" t="s">
        <v>204</v>
      </c>
      <c r="B25" s="57"/>
      <c r="C25" s="55">
        <v>729048</v>
      </c>
      <c r="D25" s="55">
        <v>1460275</v>
      </c>
      <c r="E25" s="55">
        <v>691326</v>
      </c>
      <c r="F25" s="55">
        <v>768949</v>
      </c>
      <c r="G25" s="106">
        <v>100</v>
      </c>
      <c r="H25" s="55">
        <v>57871</v>
      </c>
      <c r="I25" s="55">
        <v>117088</v>
      </c>
      <c r="J25" s="55">
        <v>55622</v>
      </c>
      <c r="K25" s="55">
        <v>61466</v>
      </c>
      <c r="L25" s="106">
        <v>8.018215747033949</v>
      </c>
      <c r="M25" s="55"/>
      <c r="AC25" s="113"/>
      <c r="AD25" s="113"/>
      <c r="AE25" s="113"/>
    </row>
    <row r="26" spans="1:31" ht="10.5" customHeight="1">
      <c r="A26" s="55" t="s">
        <v>203</v>
      </c>
      <c r="B26" s="57"/>
      <c r="C26" s="55">
        <v>728499</v>
      </c>
      <c r="D26" s="55">
        <v>1459132</v>
      </c>
      <c r="E26" s="55">
        <v>690741</v>
      </c>
      <c r="F26" s="55">
        <v>768391</v>
      </c>
      <c r="G26" s="106">
        <v>100</v>
      </c>
      <c r="H26" s="55">
        <v>57817</v>
      </c>
      <c r="I26" s="55">
        <v>117009</v>
      </c>
      <c r="J26" s="55">
        <v>55601</v>
      </c>
      <c r="K26" s="55">
        <v>61408</v>
      </c>
      <c r="L26" s="106">
        <v>8.0190825778613579</v>
      </c>
      <c r="M26" s="55"/>
      <c r="AC26" s="113"/>
      <c r="AD26" s="113"/>
      <c r="AE26" s="113"/>
    </row>
    <row r="27" spans="1:31" ht="10.5" customHeight="1">
      <c r="A27" s="55" t="s">
        <v>202</v>
      </c>
      <c r="B27" s="57"/>
      <c r="C27" s="55">
        <v>727964</v>
      </c>
      <c r="D27" s="55">
        <v>1457856</v>
      </c>
      <c r="E27" s="55">
        <v>690112</v>
      </c>
      <c r="F27" s="55">
        <v>767744</v>
      </c>
      <c r="G27" s="106">
        <v>100</v>
      </c>
      <c r="H27" s="55">
        <v>57738</v>
      </c>
      <c r="I27" s="55">
        <v>116828</v>
      </c>
      <c r="J27" s="55">
        <v>55521</v>
      </c>
      <c r="K27" s="55">
        <v>61307</v>
      </c>
      <c r="L27" s="106">
        <v>8.0136858510031175</v>
      </c>
      <c r="M27" s="55"/>
      <c r="AC27" s="113"/>
      <c r="AD27" s="113"/>
      <c r="AE27" s="113"/>
    </row>
    <row r="28" spans="1:31" ht="10.5" customHeight="1">
      <c r="A28" s="55" t="s">
        <v>201</v>
      </c>
      <c r="B28" s="57"/>
      <c r="C28" s="19">
        <v>727764</v>
      </c>
      <c r="D28" s="19">
        <v>1457032</v>
      </c>
      <c r="E28" s="19">
        <v>689745</v>
      </c>
      <c r="F28" s="19">
        <v>767287</v>
      </c>
      <c r="G28" s="106">
        <v>100</v>
      </c>
      <c r="H28" s="19">
        <v>57690</v>
      </c>
      <c r="I28" s="19">
        <v>116752</v>
      </c>
      <c r="J28" s="19">
        <v>55475</v>
      </c>
      <c r="K28" s="19">
        <v>61277</v>
      </c>
      <c r="L28" s="106">
        <v>8.0130017734682557</v>
      </c>
      <c r="M28" s="55"/>
      <c r="AC28" s="113"/>
      <c r="AD28" s="113"/>
      <c r="AE28" s="113"/>
    </row>
    <row r="29" spans="1:31" ht="10.5" customHeight="1">
      <c r="A29" s="55" t="s">
        <v>200</v>
      </c>
      <c r="B29" s="57"/>
      <c r="C29" s="19">
        <v>728328</v>
      </c>
      <c r="D29" s="19">
        <v>1457089</v>
      </c>
      <c r="E29" s="19">
        <v>689762</v>
      </c>
      <c r="F29" s="19">
        <v>767327</v>
      </c>
      <c r="G29" s="106">
        <v>100</v>
      </c>
      <c r="H29" s="19">
        <v>57656</v>
      </c>
      <c r="I29" s="19">
        <v>116674</v>
      </c>
      <c r="J29" s="19">
        <v>55445</v>
      </c>
      <c r="K29" s="19">
        <v>61229</v>
      </c>
      <c r="L29" s="106">
        <v>8.0073351730745337</v>
      </c>
      <c r="M29" s="55"/>
      <c r="AC29" s="113"/>
      <c r="AD29" s="113"/>
      <c r="AE29" s="113"/>
    </row>
    <row r="30" spans="1:31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  <c r="M30" s="55"/>
    </row>
    <row r="31" spans="1:31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40"/>
      <c r="N31" s="113"/>
      <c r="O31" s="113"/>
      <c r="P31" s="113"/>
      <c r="Q31" s="113"/>
      <c r="R31" s="113"/>
      <c r="S31" s="113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31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40"/>
      <c r="N32" s="113"/>
      <c r="O32" s="113"/>
      <c r="P32" s="113"/>
      <c r="Q32" s="113"/>
      <c r="R32" s="113"/>
      <c r="S32" s="113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s="53" customFormat="1" ht="10.5" customHeight="1">
      <c r="A33" s="328"/>
      <c r="B33" s="329"/>
      <c r="C33" s="333"/>
      <c r="D33" s="154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40"/>
      <c r="N33" s="113"/>
      <c r="O33" s="113"/>
      <c r="P33" s="113"/>
      <c r="Q33" s="113"/>
      <c r="R33" s="113"/>
      <c r="S33" s="113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  <c r="M34" s="62"/>
    </row>
    <row r="35" spans="1:28" ht="10.5" customHeight="1">
      <c r="A35" s="61" t="s">
        <v>266</v>
      </c>
      <c r="B35" s="57"/>
      <c r="C35" s="125">
        <v>47250</v>
      </c>
      <c r="D35" s="125">
        <v>85146</v>
      </c>
      <c r="E35" s="125">
        <v>39240</v>
      </c>
      <c r="F35" s="125">
        <v>45906</v>
      </c>
      <c r="G35" s="126">
        <v>5.7842689026763772</v>
      </c>
      <c r="H35" s="125">
        <v>84177</v>
      </c>
      <c r="I35" s="125">
        <v>168497</v>
      </c>
      <c r="J35" s="125">
        <v>81515</v>
      </c>
      <c r="K35" s="125">
        <v>86982</v>
      </c>
      <c r="L35" s="126">
        <v>11.446597107254147</v>
      </c>
      <c r="M35" s="55"/>
    </row>
    <row r="36" spans="1:28" ht="10.5" customHeight="1">
      <c r="A36" s="56" t="s">
        <v>274</v>
      </c>
      <c r="B36" s="57"/>
      <c r="C36" s="125">
        <v>47485</v>
      </c>
      <c r="D36" s="125">
        <v>84953</v>
      </c>
      <c r="E36" s="125">
        <v>39118</v>
      </c>
      <c r="F36" s="125">
        <v>45835</v>
      </c>
      <c r="G36" s="126">
        <v>5.7831284292502279</v>
      </c>
      <c r="H36" s="125">
        <v>84396</v>
      </c>
      <c r="I36" s="125">
        <v>168128</v>
      </c>
      <c r="J36" s="125">
        <v>81269</v>
      </c>
      <c r="K36" s="125">
        <v>86859</v>
      </c>
      <c r="L36" s="126">
        <v>11.44522049313129</v>
      </c>
      <c r="M36" s="55"/>
    </row>
    <row r="37" spans="1:28" ht="10.5" customHeight="1">
      <c r="A37" s="56" t="s">
        <v>276</v>
      </c>
      <c r="B37" s="57"/>
      <c r="C37" s="125">
        <v>47712</v>
      </c>
      <c r="D37" s="125">
        <v>84620</v>
      </c>
      <c r="E37" s="125">
        <v>38912</v>
      </c>
      <c r="F37" s="125">
        <v>45708</v>
      </c>
      <c r="G37" s="126">
        <v>5.7604596386608389</v>
      </c>
      <c r="H37" s="125">
        <v>84979</v>
      </c>
      <c r="I37" s="125">
        <v>167932</v>
      </c>
      <c r="J37" s="125">
        <v>81199</v>
      </c>
      <c r="K37" s="125">
        <v>86733</v>
      </c>
      <c r="L37" s="126">
        <v>11.431877901673269</v>
      </c>
      <c r="M37" s="55"/>
    </row>
    <row r="38" spans="1:28" ht="10.5" customHeight="1">
      <c r="A38" s="61" t="s">
        <v>277</v>
      </c>
      <c r="B38" s="57"/>
      <c r="C38" s="125">
        <v>48042</v>
      </c>
      <c r="D38" s="125">
        <v>84539</v>
      </c>
      <c r="E38" s="125">
        <v>38868</v>
      </c>
      <c r="F38" s="125">
        <v>45671</v>
      </c>
      <c r="G38" s="126">
        <v>5.7656056480961135</v>
      </c>
      <c r="H38" s="125">
        <v>85720</v>
      </c>
      <c r="I38" s="125">
        <v>167822</v>
      </c>
      <c r="J38" s="125">
        <v>81113</v>
      </c>
      <c r="K38" s="125">
        <v>86709</v>
      </c>
      <c r="L38" s="126">
        <v>11.445551415024852</v>
      </c>
      <c r="M38" s="55"/>
    </row>
    <row r="39" spans="1:28" s="161" customFormat="1" ht="10.5" customHeight="1">
      <c r="A39" s="139" t="s">
        <v>279</v>
      </c>
      <c r="B39" s="57"/>
      <c r="C39" s="141">
        <v>47951</v>
      </c>
      <c r="D39" s="141">
        <v>83852</v>
      </c>
      <c r="E39" s="141">
        <v>38533</v>
      </c>
      <c r="F39" s="141">
        <v>45319</v>
      </c>
      <c r="G39" s="142">
        <v>5.751734053294701</v>
      </c>
      <c r="H39" s="141">
        <v>84968</v>
      </c>
      <c r="I39" s="141">
        <v>165979</v>
      </c>
      <c r="J39" s="141">
        <v>80108</v>
      </c>
      <c r="K39" s="141">
        <v>85871</v>
      </c>
      <c r="L39" s="142">
        <v>11.385143663022959</v>
      </c>
      <c r="M39" s="143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</row>
    <row r="40" spans="1:28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40"/>
      <c r="N40" s="113"/>
      <c r="O40" s="113"/>
      <c r="P40" s="113"/>
      <c r="Q40" s="113"/>
      <c r="R40" s="113"/>
      <c r="S40" s="113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s="89" customFormat="1" ht="10.5" customHeight="1">
      <c r="A41" s="55" t="s">
        <v>211</v>
      </c>
      <c r="B41" s="57"/>
      <c r="C41" s="55">
        <v>47958</v>
      </c>
      <c r="D41" s="55">
        <v>84431</v>
      </c>
      <c r="E41" s="55">
        <v>38798</v>
      </c>
      <c r="F41" s="55">
        <v>45633</v>
      </c>
      <c r="G41" s="106">
        <v>5.7604518247582561</v>
      </c>
      <c r="H41" s="55">
        <v>85663</v>
      </c>
      <c r="I41" s="55">
        <v>167641</v>
      </c>
      <c r="J41" s="40">
        <v>81084</v>
      </c>
      <c r="K41" s="40">
        <v>86557</v>
      </c>
      <c r="L41" s="106">
        <v>11.43759880084683</v>
      </c>
      <c r="M41" s="40"/>
      <c r="N41" s="113"/>
      <c r="O41" s="113"/>
      <c r="P41" s="113"/>
      <c r="Q41" s="113"/>
      <c r="R41" s="113"/>
      <c r="S41" s="113"/>
      <c r="T41" s="121"/>
      <c r="U41" s="121"/>
      <c r="V41" s="121"/>
      <c r="W41" s="121"/>
      <c r="X41" s="121"/>
      <c r="Y41" s="121"/>
      <c r="Z41" s="121"/>
      <c r="AA41" s="121"/>
      <c r="AB41" s="121"/>
    </row>
    <row r="42" spans="1:28" s="89" customFormat="1" ht="10.5" customHeight="1">
      <c r="A42" s="55" t="s">
        <v>210</v>
      </c>
      <c r="B42" s="57"/>
      <c r="C42" s="55">
        <v>47917</v>
      </c>
      <c r="D42" s="55">
        <v>84322</v>
      </c>
      <c r="E42" s="55">
        <v>38748</v>
      </c>
      <c r="F42" s="55">
        <v>45574</v>
      </c>
      <c r="G42" s="106">
        <v>5.7577408777615267</v>
      </c>
      <c r="H42" s="55">
        <v>85504</v>
      </c>
      <c r="I42" s="55">
        <v>167459</v>
      </c>
      <c r="J42" s="40">
        <v>80988</v>
      </c>
      <c r="K42" s="40">
        <v>86471</v>
      </c>
      <c r="L42" s="106">
        <v>11.434566656970512</v>
      </c>
      <c r="M42" s="40"/>
      <c r="N42" s="113"/>
      <c r="O42" s="113"/>
      <c r="P42" s="113"/>
      <c r="Q42" s="113"/>
      <c r="R42" s="113"/>
      <c r="S42" s="113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1:28" s="89" customFormat="1" ht="10.5" customHeight="1">
      <c r="A43" s="55" t="s">
        <v>209</v>
      </c>
      <c r="B43" s="57"/>
      <c r="C43" s="55">
        <v>47815</v>
      </c>
      <c r="D43" s="55">
        <v>84200</v>
      </c>
      <c r="E43" s="55">
        <v>38682</v>
      </c>
      <c r="F43" s="55">
        <v>45518</v>
      </c>
      <c r="G43" s="106">
        <v>5.7553760133426293</v>
      </c>
      <c r="H43" s="55">
        <v>85220</v>
      </c>
      <c r="I43" s="55">
        <v>167078</v>
      </c>
      <c r="J43" s="40">
        <v>80776</v>
      </c>
      <c r="K43" s="40">
        <v>86302</v>
      </c>
      <c r="L43" s="106">
        <v>11.420388522057717</v>
      </c>
      <c r="M43" s="40"/>
      <c r="N43" s="113"/>
      <c r="O43" s="113"/>
      <c r="P43" s="113"/>
      <c r="Q43" s="113"/>
      <c r="R43" s="113"/>
      <c r="S43" s="113"/>
      <c r="T43" s="121"/>
      <c r="U43" s="121"/>
      <c r="V43" s="121"/>
      <c r="W43" s="121"/>
      <c r="X43" s="121"/>
      <c r="Y43" s="121"/>
      <c r="Z43" s="121"/>
      <c r="AA43" s="121"/>
      <c r="AB43" s="121"/>
    </row>
    <row r="44" spans="1:28" s="89" customFormat="1" ht="10.5" customHeight="1">
      <c r="A44" s="55" t="s">
        <v>208</v>
      </c>
      <c r="B44" s="57"/>
      <c r="C44" s="55">
        <v>47873</v>
      </c>
      <c r="D44" s="55">
        <v>84102</v>
      </c>
      <c r="E44" s="55">
        <v>38595</v>
      </c>
      <c r="F44" s="55">
        <v>45507</v>
      </c>
      <c r="G44" s="106">
        <v>5.7556093615052646</v>
      </c>
      <c r="H44" s="55">
        <v>85056</v>
      </c>
      <c r="I44" s="55">
        <v>166571</v>
      </c>
      <c r="J44" s="40">
        <v>80351</v>
      </c>
      <c r="K44" s="40">
        <v>86220</v>
      </c>
      <c r="L44" s="106">
        <v>11.399462640071501</v>
      </c>
      <c r="M44" s="40"/>
      <c r="N44" s="113"/>
      <c r="O44" s="113"/>
      <c r="P44" s="113"/>
      <c r="Q44" s="113"/>
      <c r="R44" s="113"/>
      <c r="S44" s="113"/>
      <c r="T44" s="121"/>
      <c r="U44" s="121"/>
      <c r="V44" s="121"/>
      <c r="W44" s="121"/>
      <c r="X44" s="121"/>
      <c r="Y44" s="121"/>
      <c r="Z44" s="121"/>
      <c r="AA44" s="121"/>
      <c r="AB44" s="121"/>
    </row>
    <row r="45" spans="1:28" s="89" customFormat="1" ht="10.5" customHeight="1">
      <c r="A45" s="55" t="s">
        <v>207</v>
      </c>
      <c r="B45" s="57"/>
      <c r="C45" s="55">
        <v>48164</v>
      </c>
      <c r="D45" s="55">
        <v>84342</v>
      </c>
      <c r="E45" s="55">
        <v>38736</v>
      </c>
      <c r="F45" s="55">
        <v>45606</v>
      </c>
      <c r="G45" s="106">
        <v>5.7631401467604801</v>
      </c>
      <c r="H45" s="55">
        <v>85636</v>
      </c>
      <c r="I45" s="55">
        <v>167114</v>
      </c>
      <c r="J45" s="40">
        <v>80675</v>
      </c>
      <c r="K45" s="40">
        <v>86439</v>
      </c>
      <c r="L45" s="106">
        <v>11.419001238833925</v>
      </c>
      <c r="M45" s="40"/>
      <c r="N45" s="113"/>
      <c r="O45" s="113"/>
      <c r="P45" s="113"/>
      <c r="Q45" s="113"/>
      <c r="R45" s="113"/>
      <c r="S45" s="113"/>
      <c r="T45" s="121"/>
      <c r="U45" s="121"/>
      <c r="V45" s="121"/>
      <c r="W45" s="121"/>
      <c r="X45" s="121"/>
      <c r="Y45" s="121"/>
      <c r="Z45" s="121"/>
      <c r="AA45" s="121"/>
      <c r="AB45" s="121"/>
    </row>
    <row r="46" spans="1:28" s="89" customFormat="1" ht="10.5" customHeight="1">
      <c r="A46" s="55" t="s">
        <v>206</v>
      </c>
      <c r="B46" s="57"/>
      <c r="C46" s="55">
        <v>48166</v>
      </c>
      <c r="D46" s="55">
        <v>84317</v>
      </c>
      <c r="E46" s="55">
        <v>38724</v>
      </c>
      <c r="F46" s="55">
        <v>45593</v>
      </c>
      <c r="G46" s="106">
        <v>5.7654462977980847</v>
      </c>
      <c r="H46" s="55">
        <v>85462</v>
      </c>
      <c r="I46" s="55">
        <v>166836</v>
      </c>
      <c r="J46" s="40">
        <v>80565</v>
      </c>
      <c r="K46" s="40">
        <v>86271</v>
      </c>
      <c r="L46" s="106">
        <v>11.407948557698225</v>
      </c>
      <c r="M46" s="40"/>
      <c r="N46" s="113"/>
      <c r="O46" s="113"/>
      <c r="P46" s="113"/>
      <c r="Q46" s="113"/>
      <c r="R46" s="113"/>
      <c r="S46" s="113"/>
      <c r="T46" s="121"/>
      <c r="U46" s="121"/>
      <c r="V46" s="121"/>
      <c r="W46" s="121"/>
      <c r="X46" s="121"/>
      <c r="Y46" s="121"/>
      <c r="Z46" s="121"/>
      <c r="AA46" s="121"/>
      <c r="AB46" s="121"/>
    </row>
    <row r="47" spans="1:28" s="89" customFormat="1" ht="10.5" customHeight="1">
      <c r="A47" s="55" t="s">
        <v>205</v>
      </c>
      <c r="B47" s="57"/>
      <c r="C47" s="55">
        <v>48145</v>
      </c>
      <c r="D47" s="55">
        <v>84201</v>
      </c>
      <c r="E47" s="55">
        <v>38691</v>
      </c>
      <c r="F47" s="55">
        <v>45510</v>
      </c>
      <c r="G47" s="106">
        <v>5.760917904473895</v>
      </c>
      <c r="H47" s="55">
        <v>85455</v>
      </c>
      <c r="I47" s="55">
        <v>166789</v>
      </c>
      <c r="J47" s="40">
        <v>80543</v>
      </c>
      <c r="K47" s="40">
        <v>86246</v>
      </c>
      <c r="L47" s="106">
        <v>11.411476542669286</v>
      </c>
      <c r="M47" s="40"/>
      <c r="N47" s="113"/>
      <c r="O47" s="113"/>
      <c r="P47" s="113"/>
      <c r="Q47" s="113"/>
      <c r="R47" s="113"/>
      <c r="S47" s="113"/>
      <c r="T47" s="121"/>
      <c r="U47" s="121"/>
      <c r="V47" s="121"/>
      <c r="W47" s="121"/>
      <c r="X47" s="121"/>
      <c r="Y47" s="121"/>
      <c r="Z47" s="121"/>
      <c r="AA47" s="121"/>
      <c r="AB47" s="121"/>
    </row>
    <row r="48" spans="1:28" s="89" customFormat="1" ht="10.5" customHeight="1">
      <c r="A48" s="55" t="s">
        <v>204</v>
      </c>
      <c r="B48" s="57"/>
      <c r="C48" s="55">
        <v>48088</v>
      </c>
      <c r="D48" s="55">
        <v>84096</v>
      </c>
      <c r="E48" s="55">
        <v>38653</v>
      </c>
      <c r="F48" s="55">
        <v>45443</v>
      </c>
      <c r="G48" s="106">
        <v>5.7589152728082036</v>
      </c>
      <c r="H48" s="55">
        <v>85310</v>
      </c>
      <c r="I48" s="55">
        <v>166529</v>
      </c>
      <c r="J48" s="40">
        <v>80392</v>
      </c>
      <c r="K48" s="40">
        <v>86137</v>
      </c>
      <c r="L48" s="106">
        <v>11.403947886528222</v>
      </c>
      <c r="M48" s="40"/>
      <c r="N48" s="113"/>
      <c r="O48" s="113"/>
      <c r="P48" s="113"/>
      <c r="Q48" s="113"/>
      <c r="R48" s="113"/>
      <c r="S48" s="113"/>
      <c r="T48" s="121"/>
      <c r="U48" s="121"/>
      <c r="V48" s="121"/>
      <c r="W48" s="121"/>
      <c r="X48" s="121"/>
      <c r="Y48" s="121"/>
      <c r="Z48" s="121"/>
      <c r="AA48" s="121"/>
      <c r="AB48" s="121"/>
    </row>
    <row r="49" spans="1:28" s="89" customFormat="1" ht="10.5" customHeight="1">
      <c r="A49" s="55" t="s">
        <v>203</v>
      </c>
      <c r="B49" s="57"/>
      <c r="C49" s="55">
        <v>47977</v>
      </c>
      <c r="D49" s="55">
        <v>83935</v>
      </c>
      <c r="E49" s="55">
        <v>38576</v>
      </c>
      <c r="F49" s="55">
        <v>45359</v>
      </c>
      <c r="G49" s="106">
        <v>5.7523925182916971</v>
      </c>
      <c r="H49" s="55">
        <v>85162</v>
      </c>
      <c r="I49" s="55">
        <v>166310</v>
      </c>
      <c r="J49" s="40">
        <v>80292</v>
      </c>
      <c r="K49" s="40">
        <v>86018</v>
      </c>
      <c r="L49" s="106">
        <v>11.397872159612701</v>
      </c>
      <c r="M49" s="40"/>
      <c r="N49" s="113"/>
      <c r="O49" s="113"/>
      <c r="P49" s="113"/>
      <c r="Q49" s="113"/>
      <c r="R49" s="113"/>
      <c r="S49" s="113"/>
      <c r="T49" s="121"/>
      <c r="U49" s="121"/>
      <c r="V49" s="121"/>
      <c r="W49" s="121"/>
      <c r="X49" s="121"/>
      <c r="Y49" s="121"/>
      <c r="Z49" s="121"/>
      <c r="AA49" s="121"/>
      <c r="AB49" s="121"/>
    </row>
    <row r="50" spans="1:28" s="89" customFormat="1" ht="10.5" customHeight="1">
      <c r="A50" s="55" t="s">
        <v>202</v>
      </c>
      <c r="B50" s="57"/>
      <c r="C50" s="55">
        <v>47951</v>
      </c>
      <c r="D50" s="55">
        <v>83852</v>
      </c>
      <c r="E50" s="55">
        <v>38533</v>
      </c>
      <c r="F50" s="55">
        <v>45319</v>
      </c>
      <c r="G50" s="106">
        <v>5.751734053294701</v>
      </c>
      <c r="H50" s="55">
        <v>84968</v>
      </c>
      <c r="I50" s="55">
        <v>165979</v>
      </c>
      <c r="J50" s="40">
        <v>80108</v>
      </c>
      <c r="K50" s="40">
        <v>85871</v>
      </c>
      <c r="L50" s="106">
        <v>11.385143663022959</v>
      </c>
      <c r="M50" s="40"/>
      <c r="N50" s="113"/>
      <c r="O50" s="113"/>
      <c r="P50" s="113"/>
      <c r="Q50" s="113"/>
      <c r="R50" s="113"/>
      <c r="S50" s="113"/>
      <c r="T50" s="121"/>
      <c r="U50" s="121"/>
      <c r="V50" s="121"/>
      <c r="W50" s="121"/>
      <c r="X50" s="121"/>
      <c r="Y50" s="121"/>
      <c r="Z50" s="121"/>
      <c r="AA50" s="121"/>
      <c r="AB50" s="121"/>
    </row>
    <row r="51" spans="1:28" s="89" customFormat="1" ht="10.5" customHeight="1">
      <c r="A51" s="55" t="s">
        <v>201</v>
      </c>
      <c r="B51" s="57"/>
      <c r="C51" s="19">
        <v>47885</v>
      </c>
      <c r="D51" s="19">
        <v>83723</v>
      </c>
      <c r="E51" s="19">
        <v>38475</v>
      </c>
      <c r="F51" s="19">
        <v>45248</v>
      </c>
      <c r="G51" s="106">
        <v>5.7461332352343666</v>
      </c>
      <c r="H51" s="19">
        <v>84935</v>
      </c>
      <c r="I51" s="19">
        <v>165874</v>
      </c>
      <c r="J51" s="5">
        <v>80060</v>
      </c>
      <c r="K51" s="5">
        <v>85814</v>
      </c>
      <c r="L51" s="106">
        <v>11.384375909382911</v>
      </c>
      <c r="M51" s="40"/>
      <c r="N51" s="113"/>
      <c r="O51" s="113"/>
      <c r="P51" s="113"/>
      <c r="Q51" s="113"/>
      <c r="R51" s="113"/>
      <c r="S51" s="113"/>
      <c r="T51" s="121"/>
      <c r="U51" s="121"/>
      <c r="V51" s="121"/>
      <c r="W51" s="121"/>
      <c r="X51" s="121"/>
      <c r="Y51" s="121"/>
      <c r="Z51" s="121"/>
      <c r="AA51" s="121"/>
      <c r="AB51" s="121"/>
    </row>
    <row r="52" spans="1:28" s="89" customFormat="1" ht="10.5" customHeight="1">
      <c r="A52" s="55" t="s">
        <v>200</v>
      </c>
      <c r="B52" s="57"/>
      <c r="C52" s="19">
        <v>47885</v>
      </c>
      <c r="D52" s="19">
        <v>83704</v>
      </c>
      <c r="E52" s="19">
        <v>38467</v>
      </c>
      <c r="F52" s="19">
        <v>45237</v>
      </c>
      <c r="G52" s="106">
        <v>5.7446044819499695</v>
      </c>
      <c r="H52" s="19">
        <v>85039</v>
      </c>
      <c r="I52" s="19">
        <v>165927</v>
      </c>
      <c r="J52" s="5">
        <v>80040</v>
      </c>
      <c r="K52" s="5">
        <v>85887</v>
      </c>
      <c r="L52" s="106">
        <v>11.387567952266471</v>
      </c>
      <c r="M52" s="40"/>
      <c r="N52" s="113"/>
      <c r="O52" s="113"/>
      <c r="P52" s="113"/>
      <c r="Q52" s="113"/>
      <c r="R52" s="113"/>
      <c r="S52" s="113"/>
      <c r="T52" s="121"/>
      <c r="U52" s="121"/>
      <c r="V52" s="121"/>
      <c r="W52" s="121"/>
      <c r="X52" s="121"/>
      <c r="Y52" s="121"/>
      <c r="Z52" s="121"/>
      <c r="AA52" s="121"/>
      <c r="AB52" s="121"/>
    </row>
    <row r="53" spans="1:28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40"/>
      <c r="N53" s="113"/>
      <c r="O53" s="113"/>
      <c r="P53" s="113"/>
      <c r="Q53" s="113"/>
      <c r="R53" s="113"/>
      <c r="S53" s="113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  <c r="M54" s="62"/>
    </row>
    <row r="55" spans="1:28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  <c r="M55" s="62"/>
    </row>
    <row r="56" spans="1:28" ht="10.5" customHeight="1">
      <c r="A56" s="328"/>
      <c r="B56" s="329"/>
      <c r="C56" s="333"/>
      <c r="D56" s="154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  <c r="M56" s="62"/>
    </row>
    <row r="57" spans="1:28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  <c r="M57" s="40"/>
    </row>
    <row r="58" spans="1:28" ht="10.5" customHeight="1">
      <c r="A58" s="61" t="s">
        <v>266</v>
      </c>
      <c r="B58" s="57"/>
      <c r="C58" s="125">
        <v>60079</v>
      </c>
      <c r="D58" s="125">
        <v>110430</v>
      </c>
      <c r="E58" s="125">
        <v>50850</v>
      </c>
      <c r="F58" s="125">
        <v>59580</v>
      </c>
      <c r="G58" s="126">
        <v>7.4142812098444812</v>
      </c>
      <c r="H58" s="125">
        <v>21239</v>
      </c>
      <c r="I58" s="125">
        <v>38490</v>
      </c>
      <c r="J58" s="125">
        <v>16475</v>
      </c>
      <c r="K58" s="125">
        <v>22015</v>
      </c>
      <c r="L58" s="126">
        <v>2.6147618216241955</v>
      </c>
      <c r="M58" s="55"/>
    </row>
    <row r="59" spans="1:28" ht="10.5" customHeight="1">
      <c r="A59" s="56" t="s">
        <v>274</v>
      </c>
      <c r="B59" s="57"/>
      <c r="C59" s="125">
        <v>60671</v>
      </c>
      <c r="D59" s="125">
        <v>110810</v>
      </c>
      <c r="E59" s="125">
        <v>51005</v>
      </c>
      <c r="F59" s="125">
        <v>59805</v>
      </c>
      <c r="G59" s="126">
        <v>7.4881249851668263</v>
      </c>
      <c r="H59" s="125">
        <v>21065</v>
      </c>
      <c r="I59" s="125">
        <v>37986</v>
      </c>
      <c r="J59" s="125">
        <v>16229</v>
      </c>
      <c r="K59" s="125">
        <v>21757</v>
      </c>
      <c r="L59" s="126">
        <v>2.5858759138994403</v>
      </c>
      <c r="M59" s="55"/>
    </row>
    <row r="60" spans="1:28" s="53" customFormat="1" ht="10.5" customHeight="1">
      <c r="A60" s="56" t="s">
        <v>276</v>
      </c>
      <c r="B60" s="57"/>
      <c r="C60" s="125">
        <v>61176</v>
      </c>
      <c r="D60" s="125">
        <v>110834</v>
      </c>
      <c r="E60" s="125">
        <v>51018</v>
      </c>
      <c r="F60" s="125">
        <v>59816</v>
      </c>
      <c r="G60" s="126">
        <v>7.5449631717245973</v>
      </c>
      <c r="H60" s="125">
        <v>20862</v>
      </c>
      <c r="I60" s="125">
        <v>37400</v>
      </c>
      <c r="J60" s="125">
        <v>15943</v>
      </c>
      <c r="K60" s="125">
        <v>21457</v>
      </c>
      <c r="L60" s="126">
        <v>2.5459842884178139</v>
      </c>
      <c r="M60" s="55"/>
      <c r="N60" s="113"/>
      <c r="O60" s="113"/>
      <c r="P60" s="113"/>
      <c r="Q60" s="113"/>
      <c r="R60" s="113"/>
      <c r="S60" s="113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0.5" customHeight="1">
      <c r="A61" s="61" t="s">
        <v>277</v>
      </c>
      <c r="B61" s="57"/>
      <c r="C61" s="125">
        <v>61721</v>
      </c>
      <c r="D61" s="125">
        <v>110821</v>
      </c>
      <c r="E61" s="125">
        <v>50849</v>
      </c>
      <c r="F61" s="125">
        <v>59972</v>
      </c>
      <c r="G61" s="126">
        <v>7.5580523016319026</v>
      </c>
      <c r="H61" s="125">
        <v>20827</v>
      </c>
      <c r="I61" s="125">
        <v>36957</v>
      </c>
      <c r="J61" s="125">
        <v>15752</v>
      </c>
      <c r="K61" s="125">
        <v>21205</v>
      </c>
      <c r="L61" s="126">
        <v>2.5204874429161461</v>
      </c>
      <c r="M61" s="55"/>
    </row>
    <row r="62" spans="1:28" s="161" customFormat="1" ht="10.5" customHeight="1">
      <c r="A62" s="139" t="s">
        <v>279</v>
      </c>
      <c r="B62" s="57"/>
      <c r="C62" s="141">
        <v>61627</v>
      </c>
      <c r="D62" s="141">
        <v>110333</v>
      </c>
      <c r="E62" s="141">
        <v>50667</v>
      </c>
      <c r="F62" s="141">
        <v>59666</v>
      </c>
      <c r="G62" s="142">
        <v>7.5681685982703364</v>
      </c>
      <c r="H62" s="141">
        <v>20746</v>
      </c>
      <c r="I62" s="141">
        <v>36442</v>
      </c>
      <c r="J62" s="141">
        <v>15562</v>
      </c>
      <c r="K62" s="141">
        <v>20880</v>
      </c>
      <c r="L62" s="142">
        <v>2.4996981869265551</v>
      </c>
      <c r="M62" s="143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</row>
    <row r="63" spans="1:28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62"/>
      <c r="N63" s="113"/>
      <c r="O63" s="113"/>
      <c r="P63" s="113"/>
      <c r="Q63" s="113"/>
      <c r="R63" s="113"/>
      <c r="S63" s="113"/>
      <c r="T63" s="117"/>
      <c r="U63" s="117"/>
      <c r="V63" s="117"/>
      <c r="W63" s="117"/>
      <c r="X63" s="117"/>
      <c r="Y63" s="117"/>
      <c r="Z63" s="117"/>
      <c r="AA63" s="117"/>
      <c r="AB63" s="117"/>
    </row>
    <row r="64" spans="1:28" s="89" customFormat="1" ht="10.5" customHeight="1">
      <c r="A64" s="55" t="s">
        <v>211</v>
      </c>
      <c r="B64" s="57"/>
      <c r="C64" s="55">
        <v>61679</v>
      </c>
      <c r="D64" s="55">
        <v>110824</v>
      </c>
      <c r="E64" s="55">
        <v>50921</v>
      </c>
      <c r="F64" s="55">
        <v>59903</v>
      </c>
      <c r="G64" s="106">
        <v>7.5611601547655356</v>
      </c>
      <c r="H64" s="55">
        <v>20803</v>
      </c>
      <c r="I64" s="55">
        <v>36827</v>
      </c>
      <c r="J64" s="40">
        <v>15689</v>
      </c>
      <c r="K64" s="40">
        <v>21138</v>
      </c>
      <c r="L64" s="106">
        <v>2.5125861277300077</v>
      </c>
      <c r="M64" s="40"/>
      <c r="N64" s="113"/>
      <c r="O64" s="113"/>
      <c r="P64" s="113"/>
      <c r="Q64" s="113"/>
      <c r="R64" s="113"/>
      <c r="S64" s="113"/>
      <c r="T64" s="121"/>
      <c r="U64" s="121"/>
      <c r="V64" s="121"/>
      <c r="W64" s="121"/>
      <c r="X64" s="121"/>
      <c r="Y64" s="121"/>
      <c r="Z64" s="121"/>
      <c r="AA64" s="121"/>
      <c r="AB64" s="121"/>
    </row>
    <row r="65" spans="1:28" s="89" customFormat="1" ht="10.5" customHeight="1">
      <c r="A65" s="55" t="s">
        <v>210</v>
      </c>
      <c r="B65" s="57"/>
      <c r="C65" s="55">
        <v>61554</v>
      </c>
      <c r="D65" s="55">
        <v>110629</v>
      </c>
      <c r="E65" s="55">
        <v>50826</v>
      </c>
      <c r="F65" s="55">
        <v>59803</v>
      </c>
      <c r="G65" s="106">
        <v>7.5540560656279494</v>
      </c>
      <c r="H65" s="55">
        <v>20764</v>
      </c>
      <c r="I65" s="55">
        <v>36758</v>
      </c>
      <c r="J65" s="40">
        <v>15659</v>
      </c>
      <c r="K65" s="40">
        <v>21099</v>
      </c>
      <c r="L65" s="106">
        <v>2.509938559151327</v>
      </c>
      <c r="M65" s="40"/>
      <c r="N65" s="113"/>
      <c r="O65" s="113"/>
      <c r="P65" s="113"/>
      <c r="Q65" s="113"/>
      <c r="R65" s="113"/>
      <c r="S65" s="113"/>
      <c r="T65" s="121"/>
      <c r="U65" s="121"/>
      <c r="V65" s="121"/>
      <c r="W65" s="121"/>
      <c r="X65" s="121"/>
      <c r="Y65" s="121"/>
      <c r="Z65" s="121"/>
      <c r="AA65" s="121"/>
      <c r="AB65" s="121"/>
    </row>
    <row r="66" spans="1:28" s="89" customFormat="1" ht="10.5" customHeight="1">
      <c r="A66" s="55" t="s">
        <v>209</v>
      </c>
      <c r="B66" s="57"/>
      <c r="C66" s="55">
        <v>61556</v>
      </c>
      <c r="D66" s="55">
        <v>110613</v>
      </c>
      <c r="E66" s="55">
        <v>50820</v>
      </c>
      <c r="F66" s="55">
        <v>59793</v>
      </c>
      <c r="G66" s="106">
        <v>7.5608005577656563</v>
      </c>
      <c r="H66" s="55">
        <v>20733</v>
      </c>
      <c r="I66" s="55">
        <v>36683</v>
      </c>
      <c r="J66" s="40">
        <v>15623</v>
      </c>
      <c r="K66" s="40">
        <v>21060</v>
      </c>
      <c r="L66" s="106">
        <v>2.5074163693283573</v>
      </c>
      <c r="M66" s="40"/>
      <c r="N66" s="113"/>
      <c r="O66" s="113"/>
      <c r="P66" s="113"/>
      <c r="Q66" s="113"/>
      <c r="R66" s="113"/>
      <c r="S66" s="113"/>
      <c r="T66" s="121"/>
      <c r="U66" s="121"/>
      <c r="V66" s="121"/>
      <c r="W66" s="121"/>
      <c r="X66" s="121"/>
      <c r="Y66" s="121"/>
      <c r="Z66" s="121"/>
      <c r="AA66" s="121"/>
      <c r="AB66" s="121"/>
    </row>
    <row r="67" spans="1:28" s="89" customFormat="1" ht="10.5" customHeight="1">
      <c r="A67" s="55" t="s">
        <v>208</v>
      </c>
      <c r="B67" s="57"/>
      <c r="C67" s="55">
        <v>61638</v>
      </c>
      <c r="D67" s="55">
        <v>110526</v>
      </c>
      <c r="E67" s="55">
        <v>50755</v>
      </c>
      <c r="F67" s="55">
        <v>59771</v>
      </c>
      <c r="G67" s="106">
        <v>7.5639637617384947</v>
      </c>
      <c r="H67" s="55">
        <v>20783</v>
      </c>
      <c r="I67" s="55">
        <v>36707</v>
      </c>
      <c r="J67" s="40">
        <v>15657</v>
      </c>
      <c r="K67" s="40">
        <v>21050</v>
      </c>
      <c r="L67" s="106">
        <v>2.5120823860642285</v>
      </c>
      <c r="M67" s="40"/>
      <c r="N67" s="113"/>
      <c r="O67" s="113"/>
      <c r="P67" s="113"/>
      <c r="Q67" s="113"/>
      <c r="R67" s="113"/>
      <c r="S67" s="113"/>
      <c r="T67" s="121"/>
      <c r="U67" s="121"/>
      <c r="V67" s="121"/>
      <c r="W67" s="121"/>
      <c r="X67" s="121"/>
      <c r="Y67" s="121"/>
      <c r="Z67" s="121"/>
      <c r="AA67" s="121"/>
      <c r="AB67" s="121"/>
    </row>
    <row r="68" spans="1:28" s="89" customFormat="1" ht="10.5" customHeight="1">
      <c r="A68" s="55" t="s">
        <v>207</v>
      </c>
      <c r="B68" s="57"/>
      <c r="C68" s="55">
        <v>61861</v>
      </c>
      <c r="D68" s="55">
        <v>110726</v>
      </c>
      <c r="E68" s="55">
        <v>50856</v>
      </c>
      <c r="F68" s="55">
        <v>59870</v>
      </c>
      <c r="G68" s="106">
        <v>7.5659749103673253</v>
      </c>
      <c r="H68" s="55">
        <v>20884</v>
      </c>
      <c r="I68" s="55">
        <v>36763</v>
      </c>
      <c r="J68" s="40">
        <v>15686</v>
      </c>
      <c r="K68" s="40">
        <v>21077</v>
      </c>
      <c r="L68" s="106">
        <v>2.5120381448786548</v>
      </c>
      <c r="M68" s="40"/>
      <c r="N68" s="113"/>
      <c r="O68" s="113"/>
      <c r="P68" s="113"/>
      <c r="Q68" s="113"/>
      <c r="R68" s="113"/>
      <c r="S68" s="113"/>
      <c r="T68" s="121"/>
      <c r="U68" s="121"/>
      <c r="V68" s="121"/>
      <c r="W68" s="121"/>
      <c r="X68" s="121"/>
      <c r="Y68" s="121"/>
      <c r="Z68" s="121"/>
      <c r="AA68" s="121"/>
      <c r="AB68" s="121"/>
    </row>
    <row r="69" spans="1:28" s="89" customFormat="1" ht="10.5" customHeight="1">
      <c r="A69" s="55" t="s">
        <v>206</v>
      </c>
      <c r="B69" s="57"/>
      <c r="C69" s="55">
        <v>61830</v>
      </c>
      <c r="D69" s="55">
        <v>110682</v>
      </c>
      <c r="E69" s="55">
        <v>50828</v>
      </c>
      <c r="F69" s="55">
        <v>59854</v>
      </c>
      <c r="G69" s="106">
        <v>7.5682380437265033</v>
      </c>
      <c r="H69" s="55">
        <v>20872</v>
      </c>
      <c r="I69" s="55">
        <v>36709</v>
      </c>
      <c r="J69" s="40">
        <v>15669</v>
      </c>
      <c r="K69" s="40">
        <v>21040</v>
      </c>
      <c r="L69" s="106">
        <v>2.5100960440465134</v>
      </c>
      <c r="M69" s="40"/>
      <c r="N69" s="113"/>
      <c r="O69" s="113"/>
      <c r="P69" s="113"/>
      <c r="Q69" s="113"/>
      <c r="R69" s="113"/>
      <c r="S69" s="113"/>
      <c r="T69" s="121"/>
      <c r="U69" s="121"/>
      <c r="V69" s="121"/>
      <c r="W69" s="121"/>
      <c r="X69" s="121"/>
      <c r="Y69" s="121"/>
      <c r="Z69" s="121"/>
      <c r="AA69" s="121"/>
      <c r="AB69" s="121"/>
    </row>
    <row r="70" spans="1:28" s="89" customFormat="1" ht="10.5" customHeight="1">
      <c r="A70" s="55" t="s">
        <v>205</v>
      </c>
      <c r="B70" s="57"/>
      <c r="C70" s="55">
        <v>61777</v>
      </c>
      <c r="D70" s="55">
        <v>110622</v>
      </c>
      <c r="E70" s="55">
        <v>50810</v>
      </c>
      <c r="F70" s="55">
        <v>59812</v>
      </c>
      <c r="G70" s="106">
        <v>7.5686067912342043</v>
      </c>
      <c r="H70" s="55">
        <v>20854</v>
      </c>
      <c r="I70" s="55">
        <v>36651</v>
      </c>
      <c r="J70" s="40">
        <v>15643</v>
      </c>
      <c r="K70" s="40">
        <v>21008</v>
      </c>
      <c r="L70" s="106">
        <v>2.5076115736971381</v>
      </c>
      <c r="M70" s="40"/>
      <c r="N70" s="113"/>
      <c r="O70" s="113"/>
      <c r="P70" s="113"/>
      <c r="Q70" s="113"/>
      <c r="R70" s="113"/>
      <c r="S70" s="113"/>
      <c r="T70" s="121"/>
      <c r="U70" s="121"/>
      <c r="V70" s="121"/>
      <c r="W70" s="121"/>
      <c r="X70" s="121"/>
      <c r="Y70" s="121"/>
      <c r="Z70" s="121"/>
      <c r="AA70" s="121"/>
      <c r="AB70" s="121"/>
    </row>
    <row r="71" spans="1:28" s="89" customFormat="1" ht="10.5" customHeight="1">
      <c r="A71" s="55" t="s">
        <v>204</v>
      </c>
      <c r="B71" s="57"/>
      <c r="C71" s="55">
        <v>61683</v>
      </c>
      <c r="D71" s="55">
        <v>110411</v>
      </c>
      <c r="E71" s="55">
        <v>50724</v>
      </c>
      <c r="F71" s="55">
        <v>59687</v>
      </c>
      <c r="G71" s="106">
        <v>7.5609731043810244</v>
      </c>
      <c r="H71" s="55">
        <v>20811</v>
      </c>
      <c r="I71" s="55">
        <v>36568</v>
      </c>
      <c r="J71" s="40">
        <v>15600</v>
      </c>
      <c r="K71" s="40">
        <v>20968</v>
      </c>
      <c r="L71" s="106">
        <v>2.5041858554039478</v>
      </c>
      <c r="M71" s="40"/>
      <c r="N71" s="113"/>
      <c r="O71" s="113"/>
      <c r="P71" s="113"/>
      <c r="Q71" s="113"/>
      <c r="R71" s="113"/>
      <c r="S71" s="113"/>
      <c r="T71" s="121"/>
      <c r="U71" s="121"/>
      <c r="V71" s="121"/>
      <c r="W71" s="121"/>
      <c r="X71" s="121"/>
      <c r="Y71" s="121"/>
      <c r="Z71" s="121"/>
      <c r="AA71" s="121"/>
      <c r="AB71" s="121"/>
    </row>
    <row r="72" spans="1:28" s="89" customFormat="1" ht="10.5" customHeight="1">
      <c r="A72" s="55" t="s">
        <v>203</v>
      </c>
      <c r="B72" s="57"/>
      <c r="C72" s="55">
        <v>61680</v>
      </c>
      <c r="D72" s="55">
        <v>110388</v>
      </c>
      <c r="E72" s="55">
        <v>50707</v>
      </c>
      <c r="F72" s="55">
        <v>59681</v>
      </c>
      <c r="G72" s="106">
        <v>7.5653196557953635</v>
      </c>
      <c r="H72" s="55">
        <v>20776</v>
      </c>
      <c r="I72" s="55">
        <v>36509</v>
      </c>
      <c r="J72" s="40">
        <v>15585</v>
      </c>
      <c r="K72" s="40">
        <v>20924</v>
      </c>
      <c r="L72" s="106">
        <v>2.5021039905916669</v>
      </c>
      <c r="M72" s="40"/>
      <c r="N72" s="113"/>
      <c r="O72" s="113"/>
      <c r="P72" s="113"/>
      <c r="Q72" s="113"/>
      <c r="R72" s="113"/>
      <c r="S72" s="113"/>
      <c r="T72" s="121"/>
      <c r="U72" s="121"/>
      <c r="V72" s="121"/>
      <c r="W72" s="121"/>
      <c r="X72" s="121"/>
      <c r="Y72" s="121"/>
      <c r="Z72" s="121"/>
      <c r="AA72" s="121"/>
      <c r="AB72" s="121"/>
    </row>
    <row r="73" spans="1:28" s="89" customFormat="1" ht="10.5" customHeight="1">
      <c r="A73" s="55" t="s">
        <v>202</v>
      </c>
      <c r="B73" s="57"/>
      <c r="C73" s="55">
        <v>61627</v>
      </c>
      <c r="D73" s="55">
        <v>110333</v>
      </c>
      <c r="E73" s="55">
        <v>50667</v>
      </c>
      <c r="F73" s="55">
        <v>59666</v>
      </c>
      <c r="G73" s="106">
        <v>7.5681685982703364</v>
      </c>
      <c r="H73" s="55">
        <v>20746</v>
      </c>
      <c r="I73" s="55">
        <v>36442</v>
      </c>
      <c r="J73" s="40">
        <v>15562</v>
      </c>
      <c r="K73" s="40">
        <v>20880</v>
      </c>
      <c r="L73" s="106">
        <v>2.4996981869265551</v>
      </c>
      <c r="M73" s="40"/>
      <c r="N73" s="113"/>
      <c r="O73" s="113"/>
      <c r="P73" s="113"/>
      <c r="Q73" s="113"/>
      <c r="R73" s="113"/>
      <c r="S73" s="113"/>
      <c r="T73" s="121"/>
      <c r="U73" s="121"/>
      <c r="V73" s="121"/>
      <c r="W73" s="121"/>
      <c r="X73" s="121"/>
      <c r="Y73" s="121"/>
      <c r="Z73" s="121"/>
      <c r="AA73" s="121"/>
      <c r="AB73" s="121"/>
    </row>
    <row r="74" spans="1:28" s="89" customFormat="1" ht="10.5" customHeight="1">
      <c r="A74" s="55" t="s">
        <v>201</v>
      </c>
      <c r="B74" s="57"/>
      <c r="C74" s="19">
        <v>61567</v>
      </c>
      <c r="D74" s="19">
        <v>110238</v>
      </c>
      <c r="E74" s="19">
        <v>50651</v>
      </c>
      <c r="F74" s="19">
        <v>59587</v>
      </c>
      <c r="G74" s="106">
        <v>7.5659285451520617</v>
      </c>
      <c r="H74" s="19">
        <v>20731</v>
      </c>
      <c r="I74" s="19">
        <v>36423</v>
      </c>
      <c r="J74" s="5">
        <v>15554</v>
      </c>
      <c r="K74" s="5">
        <v>20869</v>
      </c>
      <c r="L74" s="106">
        <v>2.4998078285171501</v>
      </c>
      <c r="M74" s="40"/>
      <c r="N74" s="113"/>
      <c r="O74" s="113"/>
      <c r="P74" s="113"/>
      <c r="Q74" s="113"/>
      <c r="R74" s="113"/>
      <c r="S74" s="113"/>
      <c r="T74" s="121"/>
      <c r="U74" s="121"/>
      <c r="V74" s="121"/>
      <c r="W74" s="121"/>
      <c r="X74" s="121"/>
      <c r="Y74" s="121"/>
      <c r="Z74" s="121"/>
      <c r="AA74" s="121"/>
      <c r="AB74" s="121"/>
    </row>
    <row r="75" spans="1:28" s="89" customFormat="1" ht="10.5" customHeight="1">
      <c r="A75" s="55" t="s">
        <v>200</v>
      </c>
      <c r="B75" s="57"/>
      <c r="C75" s="19">
        <v>61646</v>
      </c>
      <c r="D75" s="19">
        <v>110262</v>
      </c>
      <c r="E75" s="19">
        <v>50648</v>
      </c>
      <c r="F75" s="19">
        <v>59614</v>
      </c>
      <c r="G75" s="106">
        <v>7.5672796925925603</v>
      </c>
      <c r="H75" s="19">
        <v>20702</v>
      </c>
      <c r="I75" s="19">
        <v>36345</v>
      </c>
      <c r="J75" s="5">
        <v>15538</v>
      </c>
      <c r="K75" s="5">
        <v>20807</v>
      </c>
      <c r="L75" s="106">
        <v>2.4943568992697083</v>
      </c>
      <c r="M75" s="40"/>
      <c r="N75" s="113"/>
      <c r="O75" s="113"/>
      <c r="P75" s="113"/>
      <c r="Q75" s="113"/>
      <c r="R75" s="113"/>
      <c r="S75" s="113"/>
      <c r="T75" s="121"/>
      <c r="U75" s="121"/>
      <c r="V75" s="121"/>
      <c r="W75" s="121"/>
      <c r="X75" s="121"/>
      <c r="Y75" s="121"/>
      <c r="Z75" s="121"/>
      <c r="AA75" s="121"/>
      <c r="AB75" s="121"/>
    </row>
    <row r="76" spans="1:28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  <c r="M76" s="55"/>
    </row>
    <row r="77" spans="1:28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28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28" ht="10.5" customHeight="1">
      <c r="A79" s="328"/>
      <c r="B79" s="329"/>
      <c r="C79" s="333"/>
      <c r="D79" s="154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28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3">
      <c r="A81" s="61" t="s">
        <v>266</v>
      </c>
      <c r="B81" s="57"/>
      <c r="C81" s="125">
        <v>60696</v>
      </c>
      <c r="D81" s="125">
        <v>135091</v>
      </c>
      <c r="E81" s="125">
        <v>64053</v>
      </c>
      <c r="F81" s="125">
        <v>71038</v>
      </c>
      <c r="G81" s="126">
        <v>9.1772093854256749</v>
      </c>
      <c r="H81" s="125">
        <v>47435</v>
      </c>
      <c r="I81" s="125">
        <v>82682</v>
      </c>
      <c r="J81" s="125">
        <v>37955</v>
      </c>
      <c r="K81" s="125">
        <v>44727</v>
      </c>
      <c r="L81" s="126">
        <v>5.6168806686290402</v>
      </c>
    </row>
    <row r="82" spans="1:13">
      <c r="A82" s="56" t="s">
        <v>274</v>
      </c>
      <c r="B82" s="57"/>
      <c r="C82" s="125">
        <v>61084</v>
      </c>
      <c r="D82" s="125">
        <v>134706</v>
      </c>
      <c r="E82" s="125">
        <v>63733</v>
      </c>
      <c r="F82" s="125">
        <v>70973</v>
      </c>
      <c r="G82" s="126">
        <v>9.1700363517542787</v>
      </c>
      <c r="H82" s="125">
        <v>47532</v>
      </c>
      <c r="I82" s="125">
        <v>82732</v>
      </c>
      <c r="J82" s="125">
        <v>37991</v>
      </c>
      <c r="K82" s="125">
        <v>44741</v>
      </c>
      <c r="L82" s="126">
        <v>5.6319350842080906</v>
      </c>
    </row>
    <row r="83" spans="1:13">
      <c r="A83" s="56" t="s">
        <v>276</v>
      </c>
      <c r="B83" s="57"/>
      <c r="C83" s="125">
        <v>61600</v>
      </c>
      <c r="D83" s="125">
        <v>134366</v>
      </c>
      <c r="E83" s="125">
        <v>63484</v>
      </c>
      <c r="F83" s="125">
        <v>70882</v>
      </c>
      <c r="G83" s="126">
        <v>9.146891040041389</v>
      </c>
      <c r="H83" s="125">
        <v>47731</v>
      </c>
      <c r="I83" s="125">
        <v>82717</v>
      </c>
      <c r="J83" s="125">
        <v>38014</v>
      </c>
      <c r="K83" s="125">
        <v>44703</v>
      </c>
      <c r="L83" s="126">
        <v>5.6309139675148741</v>
      </c>
    </row>
    <row r="84" spans="1:13" s="113" customFormat="1">
      <c r="A84" s="61" t="s">
        <v>277</v>
      </c>
      <c r="B84" s="57"/>
      <c r="C84" s="125">
        <v>62263</v>
      </c>
      <c r="D84" s="125">
        <v>134259</v>
      </c>
      <c r="E84" s="125">
        <v>63557</v>
      </c>
      <c r="F84" s="125">
        <v>70702</v>
      </c>
      <c r="G84" s="126">
        <v>9.1565366127791457</v>
      </c>
      <c r="H84" s="125">
        <v>48044</v>
      </c>
      <c r="I84" s="125">
        <v>82680</v>
      </c>
      <c r="J84" s="125">
        <v>38148</v>
      </c>
      <c r="K84" s="125">
        <v>44532</v>
      </c>
      <c r="L84" s="126">
        <v>5.6388208399033193</v>
      </c>
      <c r="M84" s="1"/>
    </row>
    <row r="85" spans="1:13" s="113" customFormat="1">
      <c r="A85" s="139" t="s">
        <v>279</v>
      </c>
      <c r="B85" s="57"/>
      <c r="C85" s="144">
        <v>63134</v>
      </c>
      <c r="D85" s="141">
        <v>134220</v>
      </c>
      <c r="E85" s="141">
        <v>63609</v>
      </c>
      <c r="F85" s="141">
        <v>70611</v>
      </c>
      <c r="G85" s="142">
        <v>9.2066706176741739</v>
      </c>
      <c r="H85" s="141">
        <v>48028</v>
      </c>
      <c r="I85" s="141">
        <v>82177</v>
      </c>
      <c r="J85" s="141">
        <v>37849</v>
      </c>
      <c r="K85" s="141">
        <v>44328</v>
      </c>
      <c r="L85" s="142">
        <v>5.6368393037446767</v>
      </c>
      <c r="M85" s="1"/>
    </row>
    <row r="86" spans="1:13" s="113" customForma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  <c r="M86" s="1"/>
    </row>
    <row r="87" spans="1:13" s="113" customFormat="1">
      <c r="A87" s="55" t="s">
        <v>211</v>
      </c>
      <c r="B87" s="57"/>
      <c r="C87" s="81">
        <v>62466</v>
      </c>
      <c r="D87" s="55">
        <v>134307</v>
      </c>
      <c r="E87" s="40">
        <v>63636</v>
      </c>
      <c r="F87" s="40">
        <v>70671</v>
      </c>
      <c r="G87" s="90">
        <v>9.1633286734470403</v>
      </c>
      <c r="H87" s="40">
        <v>48058</v>
      </c>
      <c r="I87" s="40">
        <v>82613</v>
      </c>
      <c r="J87" s="40">
        <v>38139</v>
      </c>
      <c r="K87" s="40">
        <v>44474</v>
      </c>
      <c r="L87" s="87">
        <v>5.6364156127341118</v>
      </c>
      <c r="M87" s="1"/>
    </row>
    <row r="88" spans="1:13" s="113" customFormat="1">
      <c r="A88" s="55" t="s">
        <v>210</v>
      </c>
      <c r="B88" s="57"/>
      <c r="C88" s="81">
        <v>62490</v>
      </c>
      <c r="D88" s="55">
        <v>134243</v>
      </c>
      <c r="E88" s="40">
        <v>63605</v>
      </c>
      <c r="F88" s="40">
        <v>70638</v>
      </c>
      <c r="G88" s="90">
        <v>9.1664857172901577</v>
      </c>
      <c r="H88" s="40">
        <v>48016</v>
      </c>
      <c r="I88" s="40">
        <v>82530</v>
      </c>
      <c r="J88" s="40">
        <v>38092</v>
      </c>
      <c r="K88" s="40">
        <v>44438</v>
      </c>
      <c r="L88" s="87">
        <v>5.6353781295706789</v>
      </c>
      <c r="M88" s="1"/>
    </row>
    <row r="89" spans="1:13">
      <c r="A89" s="55" t="s">
        <v>209</v>
      </c>
      <c r="B89" s="57"/>
      <c r="C89" s="81">
        <v>62519</v>
      </c>
      <c r="D89" s="55">
        <v>134234</v>
      </c>
      <c r="E89" s="40">
        <v>63629</v>
      </c>
      <c r="F89" s="40">
        <v>70605</v>
      </c>
      <c r="G89" s="90">
        <v>9.1753817550479155</v>
      </c>
      <c r="H89" s="40">
        <v>48015</v>
      </c>
      <c r="I89" s="40">
        <v>82446</v>
      </c>
      <c r="J89" s="40">
        <v>38089</v>
      </c>
      <c r="K89" s="40">
        <v>44357</v>
      </c>
      <c r="L89" s="87">
        <v>5.6354837386703851</v>
      </c>
    </row>
    <row r="90" spans="1:13">
      <c r="A90" s="55" t="s">
        <v>208</v>
      </c>
      <c r="B90" s="57"/>
      <c r="C90" s="81">
        <v>62746</v>
      </c>
      <c r="D90" s="55">
        <v>134189</v>
      </c>
      <c r="E90" s="40">
        <v>63600</v>
      </c>
      <c r="F90" s="40">
        <v>70589</v>
      </c>
      <c r="G90" s="90">
        <v>9.1833662054532574</v>
      </c>
      <c r="H90" s="40">
        <v>48169</v>
      </c>
      <c r="I90" s="40">
        <v>82476</v>
      </c>
      <c r="J90" s="40">
        <v>38066</v>
      </c>
      <c r="K90" s="40">
        <v>44410</v>
      </c>
      <c r="L90" s="87">
        <v>5.6443323309732021</v>
      </c>
    </row>
    <row r="91" spans="1:13">
      <c r="A91" s="55" t="s">
        <v>207</v>
      </c>
      <c r="B91" s="57"/>
      <c r="C91" s="81">
        <v>63031</v>
      </c>
      <c r="D91" s="55">
        <v>134345</v>
      </c>
      <c r="E91" s="40">
        <v>63659</v>
      </c>
      <c r="F91" s="40">
        <v>70686</v>
      </c>
      <c r="G91" s="90">
        <v>9.179875542630441</v>
      </c>
      <c r="H91" s="40">
        <v>48343</v>
      </c>
      <c r="I91" s="40">
        <v>82649</v>
      </c>
      <c r="J91" s="40">
        <v>38112</v>
      </c>
      <c r="K91" s="40">
        <v>44537</v>
      </c>
      <c r="L91" s="87">
        <v>5.6474564272794927</v>
      </c>
    </row>
    <row r="92" spans="1:13">
      <c r="A92" s="55" t="s">
        <v>206</v>
      </c>
      <c r="B92" s="57"/>
      <c r="C92" s="81">
        <v>63025</v>
      </c>
      <c r="D92" s="55">
        <v>134289</v>
      </c>
      <c r="E92" s="40">
        <v>63631</v>
      </c>
      <c r="F92" s="40">
        <v>70658</v>
      </c>
      <c r="G92" s="90">
        <v>9.1824426614443944</v>
      </c>
      <c r="H92" s="40">
        <v>48265</v>
      </c>
      <c r="I92" s="40">
        <v>82487</v>
      </c>
      <c r="J92" s="40">
        <v>38046</v>
      </c>
      <c r="K92" s="40">
        <v>44441</v>
      </c>
      <c r="L92" s="87">
        <v>5.6403141568897208</v>
      </c>
    </row>
    <row r="93" spans="1:13">
      <c r="A93" s="55" t="s">
        <v>205</v>
      </c>
      <c r="B93" s="57"/>
      <c r="C93" s="81">
        <v>63050</v>
      </c>
      <c r="D93" s="55">
        <v>134273</v>
      </c>
      <c r="E93" s="40">
        <v>63606</v>
      </c>
      <c r="F93" s="40">
        <v>70667</v>
      </c>
      <c r="G93" s="90">
        <v>9.1867760452657716</v>
      </c>
      <c r="H93" s="40">
        <v>48199</v>
      </c>
      <c r="I93" s="40">
        <v>82381</v>
      </c>
      <c r="J93" s="40">
        <v>37985</v>
      </c>
      <c r="K93" s="40">
        <v>44396</v>
      </c>
      <c r="L93" s="87">
        <v>5.6363959797207155</v>
      </c>
    </row>
    <row r="94" spans="1:13">
      <c r="A94" s="55" t="s">
        <v>204</v>
      </c>
      <c r="B94" s="57"/>
      <c r="C94" s="81">
        <v>63075</v>
      </c>
      <c r="D94" s="55">
        <v>134236</v>
      </c>
      <c r="E94" s="40">
        <v>63605</v>
      </c>
      <c r="F94" s="40">
        <v>70631</v>
      </c>
      <c r="G94" s="90">
        <v>9.1925151084556003</v>
      </c>
      <c r="H94" s="40">
        <v>48113</v>
      </c>
      <c r="I94" s="40">
        <v>82281</v>
      </c>
      <c r="J94" s="40">
        <v>37934</v>
      </c>
      <c r="K94" s="40">
        <v>44347</v>
      </c>
      <c r="L94" s="87">
        <v>5.6346236154149052</v>
      </c>
    </row>
    <row r="95" spans="1:13">
      <c r="A95" s="55" t="s">
        <v>203</v>
      </c>
      <c r="B95" s="57"/>
      <c r="C95" s="81">
        <v>63092</v>
      </c>
      <c r="D95" s="55">
        <v>134211</v>
      </c>
      <c r="E95" s="40">
        <v>63594</v>
      </c>
      <c r="F95" s="40">
        <v>70617</v>
      </c>
      <c r="G95" s="90">
        <v>9.198002648149723</v>
      </c>
      <c r="H95" s="40">
        <v>48073</v>
      </c>
      <c r="I95" s="40">
        <v>82250</v>
      </c>
      <c r="J95" s="40">
        <v>37894</v>
      </c>
      <c r="K95" s="40">
        <v>44356</v>
      </c>
      <c r="L95" s="87">
        <v>5.6369129043842499</v>
      </c>
    </row>
    <row r="96" spans="1:13">
      <c r="A96" s="55" t="s">
        <v>202</v>
      </c>
      <c r="B96" s="57"/>
      <c r="C96" s="81">
        <v>63134</v>
      </c>
      <c r="D96" s="55">
        <v>134220</v>
      </c>
      <c r="E96" s="40">
        <v>63609</v>
      </c>
      <c r="F96" s="40">
        <v>70611</v>
      </c>
      <c r="G96" s="90">
        <v>9.2066706176741739</v>
      </c>
      <c r="H96" s="40">
        <v>48028</v>
      </c>
      <c r="I96" s="40">
        <v>82177</v>
      </c>
      <c r="J96" s="40">
        <v>37849</v>
      </c>
      <c r="K96" s="40">
        <v>44328</v>
      </c>
      <c r="L96" s="87">
        <v>5.6368393037446767</v>
      </c>
    </row>
    <row r="97" spans="1:12">
      <c r="A97" s="55" t="s">
        <v>201</v>
      </c>
      <c r="B97" s="57"/>
      <c r="C97" s="118">
        <v>63161</v>
      </c>
      <c r="D97" s="19">
        <v>134191</v>
      </c>
      <c r="E97" s="5">
        <v>63566</v>
      </c>
      <c r="F97" s="5">
        <v>70625</v>
      </c>
      <c r="G97" s="90">
        <v>9.2098869482619463</v>
      </c>
      <c r="H97" s="5">
        <v>48000</v>
      </c>
      <c r="I97" s="5">
        <v>82110</v>
      </c>
      <c r="J97" s="5">
        <v>37836</v>
      </c>
      <c r="K97" s="5">
        <v>44274</v>
      </c>
      <c r="L97" s="119">
        <v>5.6354287345782383</v>
      </c>
    </row>
    <row r="98" spans="1:12">
      <c r="A98" s="55" t="s">
        <v>200</v>
      </c>
      <c r="B98" s="57"/>
      <c r="C98" s="118">
        <v>63214</v>
      </c>
      <c r="D98" s="19">
        <v>134185</v>
      </c>
      <c r="E98" s="5">
        <v>63559</v>
      </c>
      <c r="F98" s="5">
        <v>70626</v>
      </c>
      <c r="G98" s="90">
        <v>9.2091148859129408</v>
      </c>
      <c r="H98" s="5">
        <v>48010</v>
      </c>
      <c r="I98" s="5">
        <v>82122</v>
      </c>
      <c r="J98" s="5">
        <v>37870</v>
      </c>
      <c r="K98" s="5">
        <v>44252</v>
      </c>
      <c r="L98" s="119">
        <v>5.6360318415690465</v>
      </c>
    </row>
    <row r="99" spans="1:12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>
      <c r="A102" s="328"/>
      <c r="B102" s="329"/>
      <c r="C102" s="333"/>
      <c r="D102" s="154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61" t="s">
        <v>266</v>
      </c>
      <c r="B104" s="57"/>
      <c r="C104" s="125">
        <v>47968</v>
      </c>
      <c r="D104" s="125">
        <v>100781</v>
      </c>
      <c r="E104" s="125">
        <v>50095</v>
      </c>
      <c r="F104" s="125">
        <v>50686</v>
      </c>
      <c r="G104" s="126">
        <v>6.8606107639314349</v>
      </c>
      <c r="H104" s="125">
        <v>95297</v>
      </c>
      <c r="I104" s="125">
        <v>204135</v>
      </c>
      <c r="J104" s="125">
        <v>96435</v>
      </c>
      <c r="K104" s="125">
        <v>107700</v>
      </c>
      <c r="L104" s="126">
        <v>13.867612482651474</v>
      </c>
    </row>
    <row r="105" spans="1:12">
      <c r="A105" s="56" t="s">
        <v>274</v>
      </c>
      <c r="B105" s="57"/>
      <c r="C105" s="125">
        <v>48446</v>
      </c>
      <c r="D105" s="125">
        <v>100950</v>
      </c>
      <c r="E105" s="125">
        <v>50202</v>
      </c>
      <c r="F105" s="125">
        <v>50748</v>
      </c>
      <c r="G105" s="126">
        <v>6.8721153453416655</v>
      </c>
      <c r="H105" s="125">
        <v>96246</v>
      </c>
      <c r="I105" s="125">
        <v>203878</v>
      </c>
      <c r="J105" s="125">
        <v>96186</v>
      </c>
      <c r="K105" s="125">
        <v>107692</v>
      </c>
      <c r="L105" s="126">
        <v>13.878881945295374</v>
      </c>
    </row>
    <row r="106" spans="1:12">
      <c r="A106" s="56" t="s">
        <v>276</v>
      </c>
      <c r="B106" s="57"/>
      <c r="C106" s="125">
        <v>49004</v>
      </c>
      <c r="D106" s="125">
        <v>101196</v>
      </c>
      <c r="E106" s="125">
        <v>50245</v>
      </c>
      <c r="F106" s="125">
        <v>50951</v>
      </c>
      <c r="G106" s="126">
        <v>6.888861659110403</v>
      </c>
      <c r="H106" s="125">
        <v>97217</v>
      </c>
      <c r="I106" s="125">
        <v>203992</v>
      </c>
      <c r="J106" s="125">
        <v>96243</v>
      </c>
      <c r="K106" s="125">
        <v>107749</v>
      </c>
      <c r="L106" s="126">
        <v>13.886642432163814</v>
      </c>
    </row>
    <row r="107" spans="1:12">
      <c r="A107" s="61" t="s">
        <v>277</v>
      </c>
      <c r="B107" s="57"/>
      <c r="C107" s="125">
        <v>49403</v>
      </c>
      <c r="D107" s="125">
        <v>101192</v>
      </c>
      <c r="E107" s="125">
        <v>50184</v>
      </c>
      <c r="F107" s="125">
        <v>51008</v>
      </c>
      <c r="G107" s="126">
        <v>6.9013492795294713</v>
      </c>
      <c r="H107" s="125">
        <v>97900</v>
      </c>
      <c r="I107" s="125">
        <v>203670</v>
      </c>
      <c r="J107" s="125">
        <v>95914</v>
      </c>
      <c r="K107" s="125">
        <v>107756</v>
      </c>
      <c r="L107" s="126">
        <v>13.890404456496238</v>
      </c>
    </row>
    <row r="108" spans="1:12">
      <c r="A108" s="139" t="s">
        <v>279</v>
      </c>
      <c r="B108" s="57"/>
      <c r="C108" s="144">
        <v>50208</v>
      </c>
      <c r="D108" s="141">
        <v>101614</v>
      </c>
      <c r="E108" s="141">
        <v>50437</v>
      </c>
      <c r="F108" s="141">
        <v>51177</v>
      </c>
      <c r="G108" s="142">
        <v>6.9700985556872554</v>
      </c>
      <c r="H108" s="141">
        <v>98159</v>
      </c>
      <c r="I108" s="141">
        <v>202624</v>
      </c>
      <c r="J108" s="141">
        <v>95340</v>
      </c>
      <c r="K108" s="141">
        <v>107284</v>
      </c>
      <c r="L108" s="142">
        <v>13.898766407656174</v>
      </c>
    </row>
    <row r="109" spans="1:12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49460</v>
      </c>
      <c r="D110" s="55">
        <v>101241</v>
      </c>
      <c r="E110" s="55">
        <v>50255</v>
      </c>
      <c r="F110" s="55">
        <v>50986</v>
      </c>
      <c r="G110" s="90">
        <v>6.9073433121762218</v>
      </c>
      <c r="H110" s="40">
        <v>97810</v>
      </c>
      <c r="I110" s="40">
        <v>203489</v>
      </c>
      <c r="J110" s="40">
        <v>95784</v>
      </c>
      <c r="K110" s="40">
        <v>107705</v>
      </c>
      <c r="L110" s="87">
        <v>13.883390950814661</v>
      </c>
    </row>
    <row r="111" spans="1:12">
      <c r="A111" s="55" t="s">
        <v>210</v>
      </c>
      <c r="B111" s="57"/>
      <c r="C111" s="81">
        <v>49475</v>
      </c>
      <c r="D111" s="55">
        <v>101230</v>
      </c>
      <c r="E111" s="55">
        <v>50239</v>
      </c>
      <c r="F111" s="55">
        <v>50991</v>
      </c>
      <c r="G111" s="90">
        <v>6.9122661826782963</v>
      </c>
      <c r="H111" s="40">
        <v>97730</v>
      </c>
      <c r="I111" s="40">
        <v>203381</v>
      </c>
      <c r="J111" s="40">
        <v>95765</v>
      </c>
      <c r="K111" s="40">
        <v>107616</v>
      </c>
      <c r="L111" s="87">
        <v>13.887420809041734</v>
      </c>
    </row>
    <row r="112" spans="1:12">
      <c r="A112" s="55" t="s">
        <v>209</v>
      </c>
      <c r="B112" s="57"/>
      <c r="C112" s="81">
        <v>49493</v>
      </c>
      <c r="D112" s="55">
        <v>101213</v>
      </c>
      <c r="E112" s="55">
        <v>50226</v>
      </c>
      <c r="F112" s="55">
        <v>50987</v>
      </c>
      <c r="G112" s="90">
        <v>6.9182763947559094</v>
      </c>
      <c r="H112" s="40">
        <v>97665</v>
      </c>
      <c r="I112" s="40">
        <v>203208</v>
      </c>
      <c r="J112" s="40">
        <v>95667</v>
      </c>
      <c r="K112" s="40">
        <v>107541</v>
      </c>
      <c r="L112" s="87">
        <v>13.890005331583479</v>
      </c>
    </row>
    <row r="113" spans="1:12">
      <c r="A113" s="55" t="s">
        <v>208</v>
      </c>
      <c r="B113" s="57"/>
      <c r="C113" s="81">
        <v>49848</v>
      </c>
      <c r="D113" s="55">
        <v>101380</v>
      </c>
      <c r="E113" s="55">
        <v>50331</v>
      </c>
      <c r="F113" s="55">
        <v>51049</v>
      </c>
      <c r="G113" s="90">
        <v>6.9380475740101755</v>
      </c>
      <c r="H113" s="40">
        <v>97987</v>
      </c>
      <c r="I113" s="40">
        <v>203114</v>
      </c>
      <c r="J113" s="40">
        <v>95570</v>
      </c>
      <c r="K113" s="40">
        <v>107544</v>
      </c>
      <c r="L113" s="87">
        <v>13.900321512601133</v>
      </c>
    </row>
    <row r="114" spans="1:12">
      <c r="A114" s="55" t="s">
        <v>207</v>
      </c>
      <c r="B114" s="57"/>
      <c r="C114" s="81">
        <v>50179</v>
      </c>
      <c r="D114" s="55">
        <v>101703</v>
      </c>
      <c r="E114" s="55">
        <v>50502</v>
      </c>
      <c r="F114" s="55">
        <v>51201</v>
      </c>
      <c r="G114" s="90">
        <v>6.9494278336532354</v>
      </c>
      <c r="H114" s="40">
        <v>98281</v>
      </c>
      <c r="I114" s="40">
        <v>203272</v>
      </c>
      <c r="J114" s="40">
        <v>95612</v>
      </c>
      <c r="K114" s="40">
        <v>107660</v>
      </c>
      <c r="L114" s="87">
        <v>13.889699365823628</v>
      </c>
    </row>
    <row r="115" spans="1:12">
      <c r="A115" s="55" t="s">
        <v>206</v>
      </c>
      <c r="B115" s="57"/>
      <c r="C115" s="81">
        <v>50224</v>
      </c>
      <c r="D115" s="55">
        <v>101728</v>
      </c>
      <c r="E115" s="55">
        <v>50530</v>
      </c>
      <c r="F115" s="55">
        <v>51198</v>
      </c>
      <c r="G115" s="90">
        <v>6.9559794701235047</v>
      </c>
      <c r="H115" s="40">
        <v>98209</v>
      </c>
      <c r="I115" s="40">
        <v>203102</v>
      </c>
      <c r="J115" s="40">
        <v>95516</v>
      </c>
      <c r="K115" s="40">
        <v>107586</v>
      </c>
      <c r="L115" s="87">
        <v>13.887753050694243</v>
      </c>
    </row>
    <row r="116" spans="1:12">
      <c r="A116" s="55" t="s">
        <v>205</v>
      </c>
      <c r="B116" s="57"/>
      <c r="C116" s="81">
        <v>50206</v>
      </c>
      <c r="D116" s="55">
        <v>101709</v>
      </c>
      <c r="E116" s="55">
        <v>50505</v>
      </c>
      <c r="F116" s="55">
        <v>51204</v>
      </c>
      <c r="G116" s="90">
        <v>6.958791453143494</v>
      </c>
      <c r="H116" s="40">
        <v>98180</v>
      </c>
      <c r="I116" s="40">
        <v>203015</v>
      </c>
      <c r="J116" s="40">
        <v>95481</v>
      </c>
      <c r="K116" s="40">
        <v>107534</v>
      </c>
      <c r="L116" s="87">
        <v>13.890010194377355</v>
      </c>
    </row>
    <row r="117" spans="1:12">
      <c r="A117" s="55" t="s">
        <v>204</v>
      </c>
      <c r="B117" s="57"/>
      <c r="C117" s="81">
        <v>50307</v>
      </c>
      <c r="D117" s="55">
        <v>101794</v>
      </c>
      <c r="E117" s="55">
        <v>50565</v>
      </c>
      <c r="F117" s="55">
        <v>51229</v>
      </c>
      <c r="G117" s="90">
        <v>6.9708787728338839</v>
      </c>
      <c r="H117" s="40">
        <v>98214</v>
      </c>
      <c r="I117" s="40">
        <v>202886</v>
      </c>
      <c r="J117" s="40">
        <v>95450</v>
      </c>
      <c r="K117" s="40">
        <v>107436</v>
      </c>
      <c r="L117" s="87">
        <v>13.893684408758626</v>
      </c>
    </row>
    <row r="118" spans="1:12">
      <c r="A118" s="55" t="s">
        <v>203</v>
      </c>
      <c r="B118" s="57"/>
      <c r="C118" s="81">
        <v>50276</v>
      </c>
      <c r="D118" s="55">
        <v>101751</v>
      </c>
      <c r="E118" s="55">
        <v>50512</v>
      </c>
      <c r="F118" s="55">
        <v>51239</v>
      </c>
      <c r="G118" s="90">
        <v>6.9733924004133963</v>
      </c>
      <c r="H118" s="40">
        <v>98145</v>
      </c>
      <c r="I118" s="40">
        <v>202739</v>
      </c>
      <c r="J118" s="40">
        <v>95388</v>
      </c>
      <c r="K118" s="40">
        <v>107351</v>
      </c>
      <c r="L118" s="87">
        <v>13.894493438564846</v>
      </c>
    </row>
    <row r="119" spans="1:12">
      <c r="A119" s="55" t="s">
        <v>202</v>
      </c>
      <c r="B119" s="57"/>
      <c r="C119" s="81">
        <v>50208</v>
      </c>
      <c r="D119" s="55">
        <v>101614</v>
      </c>
      <c r="E119" s="55">
        <v>50437</v>
      </c>
      <c r="F119" s="55">
        <v>51177</v>
      </c>
      <c r="G119" s="90">
        <v>6.9700985556872554</v>
      </c>
      <c r="H119" s="40">
        <v>98159</v>
      </c>
      <c r="I119" s="40">
        <v>202624</v>
      </c>
      <c r="J119" s="40">
        <v>95340</v>
      </c>
      <c r="K119" s="40">
        <v>107284</v>
      </c>
      <c r="L119" s="87">
        <v>13.898766407656174</v>
      </c>
    </row>
    <row r="120" spans="1:12">
      <c r="A120" s="55" t="s">
        <v>201</v>
      </c>
      <c r="B120" s="57"/>
      <c r="C120" s="118">
        <v>50197</v>
      </c>
      <c r="D120" s="19">
        <v>101557</v>
      </c>
      <c r="E120" s="19">
        <v>50404</v>
      </c>
      <c r="F120" s="19">
        <v>51153</v>
      </c>
      <c r="G120" s="90">
        <v>6.9701283156444056</v>
      </c>
      <c r="H120" s="5">
        <v>98177</v>
      </c>
      <c r="I120" s="5">
        <v>202551</v>
      </c>
      <c r="J120" s="5">
        <v>95293</v>
      </c>
      <c r="K120" s="5">
        <v>107258</v>
      </c>
      <c r="L120" s="87">
        <v>13.901616436701458</v>
      </c>
    </row>
    <row r="121" spans="1:12">
      <c r="A121" s="55" t="s">
        <v>200</v>
      </c>
      <c r="B121" s="57"/>
      <c r="C121" s="118">
        <v>50253</v>
      </c>
      <c r="D121" s="19">
        <v>101605</v>
      </c>
      <c r="E121" s="19">
        <v>50393</v>
      </c>
      <c r="F121" s="19">
        <v>51212</v>
      </c>
      <c r="G121" s="90">
        <v>6.9731498899518147</v>
      </c>
      <c r="H121" s="5">
        <v>98214</v>
      </c>
      <c r="I121" s="5">
        <v>202513</v>
      </c>
      <c r="J121" s="5">
        <v>95262</v>
      </c>
      <c r="K121" s="5">
        <v>107251</v>
      </c>
      <c r="L121" s="87">
        <v>13.898464678547432</v>
      </c>
    </row>
    <row r="122" spans="1:12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>
      <c r="A125" s="328"/>
      <c r="B125" s="329"/>
      <c r="C125" s="333"/>
      <c r="D125" s="154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61" t="s">
        <v>266</v>
      </c>
      <c r="B127" s="57"/>
      <c r="C127" s="125">
        <v>63437</v>
      </c>
      <c r="D127" s="125">
        <v>150477</v>
      </c>
      <c r="E127" s="125">
        <v>71903</v>
      </c>
      <c r="F127" s="125">
        <v>78574</v>
      </c>
      <c r="G127" s="126">
        <v>10.222434778709902</v>
      </c>
      <c r="H127" s="125">
        <v>42581</v>
      </c>
      <c r="I127" s="125">
        <v>98830</v>
      </c>
      <c r="J127" s="125">
        <v>47610</v>
      </c>
      <c r="K127" s="125">
        <v>51220</v>
      </c>
      <c r="L127" s="126">
        <v>6.713871416760699</v>
      </c>
    </row>
    <row r="128" spans="1:12">
      <c r="A128" s="56" t="s">
        <v>274</v>
      </c>
      <c r="B128" s="57"/>
      <c r="C128" s="125">
        <v>63856</v>
      </c>
      <c r="D128" s="125">
        <v>150099</v>
      </c>
      <c r="E128" s="125">
        <v>71674</v>
      </c>
      <c r="F128" s="125">
        <v>78425</v>
      </c>
      <c r="G128" s="126">
        <v>10.21790630233223</v>
      </c>
      <c r="H128" s="125">
        <v>42895</v>
      </c>
      <c r="I128" s="125">
        <v>98875</v>
      </c>
      <c r="J128" s="125">
        <v>47584</v>
      </c>
      <c r="K128" s="125">
        <v>51291</v>
      </c>
      <c r="L128" s="126">
        <v>6.7308608694468264</v>
      </c>
    </row>
    <row r="129" spans="1:12">
      <c r="A129" s="56" t="s">
        <v>276</v>
      </c>
      <c r="B129" s="57"/>
      <c r="C129" s="125">
        <v>64022</v>
      </c>
      <c r="D129" s="125">
        <v>149166</v>
      </c>
      <c r="E129" s="125">
        <v>71094</v>
      </c>
      <c r="F129" s="125">
        <v>78072</v>
      </c>
      <c r="G129" s="126">
        <v>10.154392844014213</v>
      </c>
      <c r="H129" s="125">
        <v>43136</v>
      </c>
      <c r="I129" s="125">
        <v>98828</v>
      </c>
      <c r="J129" s="125">
        <v>47467</v>
      </c>
      <c r="K129" s="125">
        <v>51361</v>
      </c>
      <c r="L129" s="126">
        <v>6.7276613704747508</v>
      </c>
    </row>
    <row r="130" spans="1:12">
      <c r="A130" s="61" t="s">
        <v>277</v>
      </c>
      <c r="B130" s="57"/>
      <c r="C130" s="125">
        <v>64642</v>
      </c>
      <c r="D130" s="125">
        <v>148970</v>
      </c>
      <c r="E130" s="125">
        <v>70950</v>
      </c>
      <c r="F130" s="125">
        <v>78020</v>
      </c>
      <c r="G130" s="126">
        <v>10.159834791006258</v>
      </c>
      <c r="H130" s="125">
        <v>43691</v>
      </c>
      <c r="I130" s="125">
        <v>99075</v>
      </c>
      <c r="J130" s="125">
        <v>47542</v>
      </c>
      <c r="K130" s="125">
        <v>51533</v>
      </c>
      <c r="L130" s="126">
        <v>6.7569687314153528</v>
      </c>
    </row>
    <row r="131" spans="1:12">
      <c r="A131" s="139" t="s">
        <v>279</v>
      </c>
      <c r="B131" s="57"/>
      <c r="C131" s="144">
        <v>64911</v>
      </c>
      <c r="D131" s="141">
        <v>148240</v>
      </c>
      <c r="E131" s="141">
        <v>70477</v>
      </c>
      <c r="F131" s="141">
        <v>77763</v>
      </c>
      <c r="G131" s="142">
        <v>10.168356819877959</v>
      </c>
      <c r="H131" s="141">
        <v>43981</v>
      </c>
      <c r="I131" s="141">
        <v>98866</v>
      </c>
      <c r="J131" s="141">
        <v>47411</v>
      </c>
      <c r="K131" s="141">
        <v>51455</v>
      </c>
      <c r="L131" s="142">
        <v>6.7816025725448883</v>
      </c>
    </row>
    <row r="132" spans="1:12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64719</v>
      </c>
      <c r="D133" s="40">
        <v>148924</v>
      </c>
      <c r="E133" s="40">
        <v>70923</v>
      </c>
      <c r="F133" s="40">
        <v>78001</v>
      </c>
      <c r="G133" s="90">
        <v>10.160598921608159</v>
      </c>
      <c r="H133" s="19">
        <v>43759</v>
      </c>
      <c r="I133" s="19">
        <v>99078</v>
      </c>
      <c r="J133" s="19">
        <v>47563</v>
      </c>
      <c r="K133" s="19">
        <v>51515</v>
      </c>
      <c r="L133" s="87">
        <v>6.7597688750979907</v>
      </c>
    </row>
    <row r="134" spans="1:12">
      <c r="A134" s="55" t="s">
        <v>210</v>
      </c>
      <c r="B134" s="57"/>
      <c r="C134" s="49">
        <v>64712</v>
      </c>
      <c r="D134" s="40">
        <v>148934</v>
      </c>
      <c r="E134" s="40">
        <v>70895</v>
      </c>
      <c r="F134" s="40">
        <v>78039</v>
      </c>
      <c r="G134" s="90">
        <v>10.169628090990907</v>
      </c>
      <c r="H134" s="19">
        <v>43766</v>
      </c>
      <c r="I134" s="19">
        <v>99119</v>
      </c>
      <c r="J134" s="19">
        <v>47566</v>
      </c>
      <c r="K134" s="19">
        <v>51553</v>
      </c>
      <c r="L134" s="87">
        <v>6.7681212265226716</v>
      </c>
    </row>
    <row r="135" spans="1:12">
      <c r="A135" s="55" t="s">
        <v>209</v>
      </c>
      <c r="B135" s="57"/>
      <c r="C135" s="49">
        <v>64646</v>
      </c>
      <c r="D135" s="40">
        <v>148795</v>
      </c>
      <c r="E135" s="40">
        <v>70831</v>
      </c>
      <c r="F135" s="40">
        <v>77964</v>
      </c>
      <c r="G135" s="90">
        <v>10.170679025003759</v>
      </c>
      <c r="H135" s="19">
        <v>43738</v>
      </c>
      <c r="I135" s="19">
        <v>99057</v>
      </c>
      <c r="J135" s="19">
        <v>47544</v>
      </c>
      <c r="K135" s="19">
        <v>51513</v>
      </c>
      <c r="L135" s="87">
        <v>6.7709059590698439</v>
      </c>
    </row>
    <row r="136" spans="1:12">
      <c r="A136" s="55" t="s">
        <v>208</v>
      </c>
      <c r="B136" s="57"/>
      <c r="C136" s="49">
        <v>64739</v>
      </c>
      <c r="D136" s="40">
        <v>148521</v>
      </c>
      <c r="E136" s="40">
        <v>70650</v>
      </c>
      <c r="F136" s="40">
        <v>77871</v>
      </c>
      <c r="G136" s="90">
        <v>10.16419179068421</v>
      </c>
      <c r="H136" s="19">
        <v>43831</v>
      </c>
      <c r="I136" s="19">
        <v>98921</v>
      </c>
      <c r="J136" s="19">
        <v>47454</v>
      </c>
      <c r="K136" s="19">
        <v>51467</v>
      </c>
      <c r="L136" s="87">
        <v>6.7697633070493239</v>
      </c>
    </row>
    <row r="137" spans="1:12">
      <c r="A137" s="55" t="s">
        <v>207</v>
      </c>
      <c r="B137" s="57"/>
      <c r="C137" s="49">
        <v>64919</v>
      </c>
      <c r="D137" s="40">
        <v>148562</v>
      </c>
      <c r="E137" s="40">
        <v>70674</v>
      </c>
      <c r="F137" s="40">
        <v>77888</v>
      </c>
      <c r="G137" s="90">
        <v>10.1513317977168</v>
      </c>
      <c r="H137" s="19">
        <v>43979</v>
      </c>
      <c r="I137" s="19">
        <v>99000</v>
      </c>
      <c r="J137" s="19">
        <v>47502</v>
      </c>
      <c r="K137" s="19">
        <v>51498</v>
      </c>
      <c r="L137" s="87">
        <v>6.7647302000105229</v>
      </c>
    </row>
    <row r="138" spans="1:12">
      <c r="A138" s="55" t="s">
        <v>206</v>
      </c>
      <c r="B138" s="57"/>
      <c r="C138" s="49">
        <v>64922</v>
      </c>
      <c r="D138" s="40">
        <v>148532</v>
      </c>
      <c r="E138" s="40">
        <v>70640</v>
      </c>
      <c r="F138" s="40">
        <v>77892</v>
      </c>
      <c r="G138" s="90">
        <v>10.156353635738286</v>
      </c>
      <c r="H138" s="19">
        <v>43987</v>
      </c>
      <c r="I138" s="19">
        <v>99001</v>
      </c>
      <c r="J138" s="19">
        <v>47485</v>
      </c>
      <c r="K138" s="19">
        <v>51516</v>
      </c>
      <c r="L138" s="87">
        <v>6.7695120667043192</v>
      </c>
    </row>
    <row r="139" spans="1:12">
      <c r="A139" s="55" t="s">
        <v>205</v>
      </c>
      <c r="B139" s="57"/>
      <c r="C139" s="49">
        <v>64931</v>
      </c>
      <c r="D139" s="40">
        <v>148448</v>
      </c>
      <c r="E139" s="40">
        <v>70598</v>
      </c>
      <c r="F139" s="40">
        <v>77850</v>
      </c>
      <c r="G139" s="90">
        <v>10.156610266901115</v>
      </c>
      <c r="H139" s="19">
        <v>44005</v>
      </c>
      <c r="I139" s="19">
        <v>98966</v>
      </c>
      <c r="J139" s="19">
        <v>47467</v>
      </c>
      <c r="K139" s="19">
        <v>51499</v>
      </c>
      <c r="L139" s="87">
        <v>6.77111912369406</v>
      </c>
    </row>
    <row r="140" spans="1:12">
      <c r="A140" s="55" t="s">
        <v>204</v>
      </c>
      <c r="B140" s="57"/>
      <c r="C140" s="49">
        <v>64938</v>
      </c>
      <c r="D140" s="40">
        <v>148342</v>
      </c>
      <c r="E140" s="40">
        <v>70539</v>
      </c>
      <c r="F140" s="40">
        <v>77803</v>
      </c>
      <c r="G140" s="90">
        <v>10.158497543270959</v>
      </c>
      <c r="H140" s="19">
        <v>44011</v>
      </c>
      <c r="I140" s="19">
        <v>98909</v>
      </c>
      <c r="J140" s="19">
        <v>47431</v>
      </c>
      <c r="K140" s="19">
        <v>51478</v>
      </c>
      <c r="L140" s="87">
        <v>6.7733132457927443</v>
      </c>
    </row>
    <row r="141" spans="1:12">
      <c r="A141" s="55" t="s">
        <v>203</v>
      </c>
      <c r="B141" s="57"/>
      <c r="C141" s="49">
        <v>64933</v>
      </c>
      <c r="D141" s="40">
        <v>148289</v>
      </c>
      <c r="E141" s="40">
        <v>70516</v>
      </c>
      <c r="F141" s="40">
        <v>77773</v>
      </c>
      <c r="G141" s="90">
        <v>10.162822828914726</v>
      </c>
      <c r="H141" s="19">
        <v>44010</v>
      </c>
      <c r="I141" s="19">
        <v>98909</v>
      </c>
      <c r="J141" s="19">
        <v>47431</v>
      </c>
      <c r="K141" s="19">
        <v>51478</v>
      </c>
      <c r="L141" s="87">
        <v>6.7786190694193529</v>
      </c>
    </row>
    <row r="142" spans="1:12">
      <c r="A142" s="55" t="s">
        <v>202</v>
      </c>
      <c r="B142" s="57"/>
      <c r="C142" s="49">
        <v>64911</v>
      </c>
      <c r="D142" s="40">
        <v>148240</v>
      </c>
      <c r="E142" s="40">
        <v>70477</v>
      </c>
      <c r="F142" s="40">
        <v>77763</v>
      </c>
      <c r="G142" s="90">
        <v>10.168356819877959</v>
      </c>
      <c r="H142" s="19">
        <v>43981</v>
      </c>
      <c r="I142" s="19">
        <v>98866</v>
      </c>
      <c r="J142" s="19">
        <v>47411</v>
      </c>
      <c r="K142" s="19">
        <v>51455</v>
      </c>
      <c r="L142" s="87">
        <v>6.7816025725448883</v>
      </c>
    </row>
    <row r="143" spans="1:12">
      <c r="A143" s="55" t="s">
        <v>201</v>
      </c>
      <c r="B143" s="57"/>
      <c r="C143" s="20">
        <v>64927</v>
      </c>
      <c r="D143" s="5">
        <v>148167</v>
      </c>
      <c r="E143" s="5">
        <v>70457</v>
      </c>
      <c r="F143" s="5">
        <v>77710</v>
      </c>
      <c r="G143" s="90">
        <v>10.169097178373571</v>
      </c>
      <c r="H143" s="19">
        <v>44002</v>
      </c>
      <c r="I143" s="19">
        <v>98846</v>
      </c>
      <c r="J143" s="19">
        <v>47417</v>
      </c>
      <c r="K143" s="19">
        <v>51429</v>
      </c>
      <c r="L143" s="87">
        <v>6.7840651406420722</v>
      </c>
    </row>
    <row r="144" spans="1:12">
      <c r="A144" s="55" t="s">
        <v>200</v>
      </c>
      <c r="B144" s="57"/>
      <c r="C144" s="20">
        <v>64925</v>
      </c>
      <c r="D144" s="5">
        <v>148113</v>
      </c>
      <c r="E144" s="5">
        <v>70425</v>
      </c>
      <c r="F144" s="5">
        <v>77688</v>
      </c>
      <c r="G144" s="90">
        <v>10.164993353185702</v>
      </c>
      <c r="H144" s="19">
        <v>43997</v>
      </c>
      <c r="I144" s="19">
        <v>98814</v>
      </c>
      <c r="J144" s="19">
        <v>47407</v>
      </c>
      <c r="K144" s="19">
        <v>51407</v>
      </c>
      <c r="L144" s="87">
        <v>6.7816035945642312</v>
      </c>
    </row>
    <row r="145" spans="1:12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>
      <c r="A148" s="328"/>
      <c r="B148" s="329"/>
      <c r="C148" s="333"/>
      <c r="D148" s="154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61" t="s">
        <v>266</v>
      </c>
      <c r="B150" s="57"/>
      <c r="C150" s="125">
        <v>20856</v>
      </c>
      <c r="D150" s="125">
        <v>51647</v>
      </c>
      <c r="E150" s="125">
        <v>24293</v>
      </c>
      <c r="F150" s="125">
        <v>27354</v>
      </c>
      <c r="G150" s="126">
        <v>3.5085633619492032</v>
      </c>
      <c r="H150" s="125">
        <v>126919</v>
      </c>
      <c r="I150" s="125">
        <v>279932</v>
      </c>
      <c r="J150" s="125">
        <v>134064</v>
      </c>
      <c r="K150" s="125">
        <v>145868</v>
      </c>
      <c r="L150" s="126">
        <v>19.016770752166909</v>
      </c>
    </row>
    <row r="151" spans="1:12">
      <c r="A151" s="56" t="s">
        <v>274</v>
      </c>
      <c r="B151" s="57"/>
      <c r="C151" s="125">
        <v>20961</v>
      </c>
      <c r="D151" s="125">
        <v>51224</v>
      </c>
      <c r="E151" s="125">
        <v>24090</v>
      </c>
      <c r="F151" s="125">
        <v>27134</v>
      </c>
      <c r="G151" s="126">
        <v>3.4870454328854037</v>
      </c>
      <c r="H151" s="125">
        <v>127753</v>
      </c>
      <c r="I151" s="125">
        <v>278897</v>
      </c>
      <c r="J151" s="125">
        <v>133592</v>
      </c>
      <c r="K151" s="125">
        <v>145305</v>
      </c>
      <c r="L151" s="126">
        <v>18.985758825851949</v>
      </c>
    </row>
    <row r="152" spans="1:12">
      <c r="A152" s="56" t="s">
        <v>276</v>
      </c>
      <c r="B152" s="57"/>
      <c r="C152" s="125">
        <v>20886</v>
      </c>
      <c r="D152" s="125">
        <v>50338</v>
      </c>
      <c r="E152" s="125">
        <v>23627</v>
      </c>
      <c r="F152" s="125">
        <v>26711</v>
      </c>
      <c r="G152" s="126">
        <v>3.4267314735394629</v>
      </c>
      <c r="H152" s="125">
        <v>129028</v>
      </c>
      <c r="I152" s="125">
        <v>278265</v>
      </c>
      <c r="J152" s="125">
        <v>133361</v>
      </c>
      <c r="K152" s="125">
        <v>144904</v>
      </c>
      <c r="L152" s="126">
        <v>18.942735775844461</v>
      </c>
    </row>
    <row r="153" spans="1:12">
      <c r="A153" s="61" t="s">
        <v>277</v>
      </c>
      <c r="B153" s="57"/>
      <c r="C153" s="125">
        <v>20951</v>
      </c>
      <c r="D153" s="125">
        <v>49895</v>
      </c>
      <c r="E153" s="125">
        <v>23408</v>
      </c>
      <c r="F153" s="125">
        <v>26487</v>
      </c>
      <c r="G153" s="126">
        <v>3.4028660595909059</v>
      </c>
      <c r="H153" s="125">
        <v>130160</v>
      </c>
      <c r="I153" s="125">
        <v>277421</v>
      </c>
      <c r="J153" s="125">
        <v>132952</v>
      </c>
      <c r="K153" s="125">
        <v>144469</v>
      </c>
      <c r="L153" s="126">
        <v>18.920262653928624</v>
      </c>
    </row>
    <row r="154" spans="1:12">
      <c r="A154" s="139" t="s">
        <v>279</v>
      </c>
      <c r="B154" s="57"/>
      <c r="C154" s="145">
        <v>20930</v>
      </c>
      <c r="D154" s="146">
        <v>49374</v>
      </c>
      <c r="E154" s="146">
        <v>23066</v>
      </c>
      <c r="F154" s="146">
        <v>26308</v>
      </c>
      <c r="G154" s="142">
        <v>3.3867542473330703</v>
      </c>
      <c r="H154" s="146">
        <v>130494</v>
      </c>
      <c r="I154" s="146">
        <v>275547</v>
      </c>
      <c r="J154" s="146">
        <v>132009</v>
      </c>
      <c r="K154" s="146">
        <v>143538</v>
      </c>
      <c r="L154" s="142">
        <v>18.900837942842092</v>
      </c>
    </row>
    <row r="155" spans="1:12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20960</v>
      </c>
      <c r="D156" s="19">
        <v>49846</v>
      </c>
      <c r="E156" s="5">
        <v>23360</v>
      </c>
      <c r="F156" s="5">
        <v>26486</v>
      </c>
      <c r="G156" s="90">
        <v>3.4008300465101686</v>
      </c>
      <c r="H156" s="40">
        <v>130612</v>
      </c>
      <c r="I156" s="40">
        <v>277611</v>
      </c>
      <c r="J156" s="40">
        <v>133104</v>
      </c>
      <c r="K156" s="40">
        <v>144507</v>
      </c>
      <c r="L156" s="87">
        <v>18.940493320261091</v>
      </c>
    </row>
    <row r="157" spans="1:12">
      <c r="A157" s="55" t="s">
        <v>210</v>
      </c>
      <c r="B157" s="57"/>
      <c r="C157" s="118">
        <v>20946</v>
      </c>
      <c r="D157" s="19">
        <v>49815</v>
      </c>
      <c r="E157" s="5">
        <v>23329</v>
      </c>
      <c r="F157" s="5">
        <v>26486</v>
      </c>
      <c r="G157" s="90">
        <v>3.4015068644682342</v>
      </c>
      <c r="H157" s="40">
        <v>130599</v>
      </c>
      <c r="I157" s="40">
        <v>277506</v>
      </c>
      <c r="J157" s="40">
        <v>133089</v>
      </c>
      <c r="K157" s="40">
        <v>144417</v>
      </c>
      <c r="L157" s="87">
        <v>18.94888214254987</v>
      </c>
    </row>
    <row r="158" spans="1:12">
      <c r="A158" s="55" t="s">
        <v>209</v>
      </c>
      <c r="B158" s="57"/>
      <c r="C158" s="118">
        <v>20908</v>
      </c>
      <c r="D158" s="19">
        <v>49738</v>
      </c>
      <c r="E158" s="5">
        <v>23287</v>
      </c>
      <c r="F158" s="5">
        <v>26451</v>
      </c>
      <c r="G158" s="90">
        <v>3.3997730659339158</v>
      </c>
      <c r="H158" s="40">
        <v>130455</v>
      </c>
      <c r="I158" s="40">
        <v>277182</v>
      </c>
      <c r="J158" s="40">
        <v>132877</v>
      </c>
      <c r="K158" s="40">
        <v>144305</v>
      </c>
      <c r="L158" s="87">
        <v>18.946397079932741</v>
      </c>
    </row>
    <row r="159" spans="1:12">
      <c r="A159" s="55" t="s">
        <v>208</v>
      </c>
      <c r="B159" s="57"/>
      <c r="C159" s="118">
        <v>20908</v>
      </c>
      <c r="D159" s="19">
        <v>49600</v>
      </c>
      <c r="E159" s="5">
        <v>23196</v>
      </c>
      <c r="F159" s="5">
        <v>26404</v>
      </c>
      <c r="G159" s="90">
        <v>3.3944284836348855</v>
      </c>
      <c r="H159" s="40">
        <v>130232</v>
      </c>
      <c r="I159" s="40">
        <v>276365</v>
      </c>
      <c r="J159" s="40">
        <v>132362</v>
      </c>
      <c r="K159" s="40">
        <v>144003</v>
      </c>
      <c r="L159" s="87">
        <v>18.91333120725313</v>
      </c>
    </row>
    <row r="160" spans="1:12">
      <c r="A160" s="55" t="s">
        <v>207</v>
      </c>
      <c r="B160" s="57"/>
      <c r="C160" s="118">
        <v>20940</v>
      </c>
      <c r="D160" s="19">
        <v>49562</v>
      </c>
      <c r="E160" s="5">
        <v>23172</v>
      </c>
      <c r="F160" s="5">
        <v>26390</v>
      </c>
      <c r="G160" s="90">
        <v>3.3866015977062784</v>
      </c>
      <c r="H160" s="40">
        <v>130740</v>
      </c>
      <c r="I160" s="40">
        <v>276621</v>
      </c>
      <c r="J160" s="40">
        <v>132571</v>
      </c>
      <c r="K160" s="40">
        <v>144050</v>
      </c>
      <c r="L160" s="87">
        <v>18.901681137950614</v>
      </c>
    </row>
    <row r="161" spans="1:12">
      <c r="A161" s="55" t="s">
        <v>206</v>
      </c>
      <c r="B161" s="57"/>
      <c r="C161" s="118">
        <v>20935</v>
      </c>
      <c r="D161" s="19">
        <v>49531</v>
      </c>
      <c r="E161" s="5">
        <v>23155</v>
      </c>
      <c r="F161" s="5">
        <v>26376</v>
      </c>
      <c r="G161" s="90">
        <v>3.3868415690339662</v>
      </c>
      <c r="H161" s="40">
        <v>130709</v>
      </c>
      <c r="I161" s="40">
        <v>276499</v>
      </c>
      <c r="J161" s="40">
        <v>132476</v>
      </c>
      <c r="K161" s="40">
        <v>144023</v>
      </c>
      <c r="L161" s="87">
        <v>18.906509196186683</v>
      </c>
    </row>
    <row r="162" spans="1:12">
      <c r="A162" s="55" t="s">
        <v>205</v>
      </c>
      <c r="B162" s="57"/>
      <c r="C162" s="118">
        <v>20926</v>
      </c>
      <c r="D162" s="19">
        <v>49482</v>
      </c>
      <c r="E162" s="5">
        <v>23131</v>
      </c>
      <c r="F162" s="5">
        <v>26351</v>
      </c>
      <c r="G162" s="90">
        <v>3.3854911432070556</v>
      </c>
      <c r="H162" s="40">
        <v>130681</v>
      </c>
      <c r="I162" s="40">
        <v>276302</v>
      </c>
      <c r="J162" s="40">
        <v>132393</v>
      </c>
      <c r="K162" s="40">
        <v>143909</v>
      </c>
      <c r="L162" s="87">
        <v>18.90420706217202</v>
      </c>
    </row>
    <row r="163" spans="1:12">
      <c r="A163" s="55" t="s">
        <v>204</v>
      </c>
      <c r="B163" s="57"/>
      <c r="C163" s="118">
        <v>20927</v>
      </c>
      <c r="D163" s="19">
        <v>49433</v>
      </c>
      <c r="E163" s="5">
        <v>23108</v>
      </c>
      <c r="F163" s="5">
        <v>26325</v>
      </c>
      <c r="G163" s="90">
        <v>3.3851842974782143</v>
      </c>
      <c r="H163" s="40">
        <v>130638</v>
      </c>
      <c r="I163" s="40">
        <v>276044</v>
      </c>
      <c r="J163" s="40">
        <v>132242</v>
      </c>
      <c r="K163" s="40">
        <v>143802</v>
      </c>
      <c r="L163" s="87">
        <v>18.903562685110682</v>
      </c>
    </row>
    <row r="164" spans="1:12">
      <c r="A164" s="55" t="s">
        <v>203</v>
      </c>
      <c r="B164" s="57"/>
      <c r="C164" s="118">
        <v>20923</v>
      </c>
      <c r="D164" s="19">
        <v>49380</v>
      </c>
      <c r="E164" s="5">
        <v>23085</v>
      </c>
      <c r="F164" s="5">
        <v>26295</v>
      </c>
      <c r="G164" s="90">
        <v>3.3842037594953709</v>
      </c>
      <c r="H164" s="40">
        <v>130568</v>
      </c>
      <c r="I164" s="40">
        <v>275741</v>
      </c>
      <c r="J164" s="40">
        <v>132076</v>
      </c>
      <c r="K164" s="40">
        <v>143665</v>
      </c>
      <c r="L164" s="87">
        <v>18.897604877420275</v>
      </c>
    </row>
    <row r="165" spans="1:12">
      <c r="A165" s="55" t="s">
        <v>202</v>
      </c>
      <c r="B165" s="57"/>
      <c r="C165" s="118">
        <v>20930</v>
      </c>
      <c r="D165" s="19">
        <v>49374</v>
      </c>
      <c r="E165" s="5">
        <v>23066</v>
      </c>
      <c r="F165" s="5">
        <v>26308</v>
      </c>
      <c r="G165" s="90">
        <v>3.3867542473330703</v>
      </c>
      <c r="H165" s="40">
        <v>130494</v>
      </c>
      <c r="I165" s="40">
        <v>275547</v>
      </c>
      <c r="J165" s="40">
        <v>132009</v>
      </c>
      <c r="K165" s="40">
        <v>143538</v>
      </c>
      <c r="L165" s="87">
        <v>18.900837942842092</v>
      </c>
    </row>
    <row r="166" spans="1:12">
      <c r="A166" s="55" t="s">
        <v>201</v>
      </c>
      <c r="B166" s="57"/>
      <c r="C166" s="118">
        <v>20925</v>
      </c>
      <c r="D166" s="19">
        <v>49321</v>
      </c>
      <c r="E166" s="5">
        <v>23040</v>
      </c>
      <c r="F166" s="5">
        <v>26281</v>
      </c>
      <c r="G166" s="90">
        <v>3.3850320377314982</v>
      </c>
      <c r="H166" s="5">
        <v>130494</v>
      </c>
      <c r="I166" s="5">
        <v>275446</v>
      </c>
      <c r="J166" s="5">
        <v>131974</v>
      </c>
      <c r="K166" s="5">
        <v>143472</v>
      </c>
      <c r="L166" s="87">
        <v>18.904595094685636</v>
      </c>
    </row>
    <row r="167" spans="1:12">
      <c r="A167" s="55" t="s">
        <v>200</v>
      </c>
      <c r="B167" s="57"/>
      <c r="C167" s="118">
        <v>20928</v>
      </c>
      <c r="D167" s="19">
        <v>49299</v>
      </c>
      <c r="E167" s="5">
        <v>23018</v>
      </c>
      <c r="F167" s="5">
        <v>26281</v>
      </c>
      <c r="G167" s="90">
        <v>3.3833897586214703</v>
      </c>
      <c r="H167" s="5">
        <v>130784</v>
      </c>
      <c r="I167" s="5">
        <v>275639</v>
      </c>
      <c r="J167" s="5">
        <v>132115</v>
      </c>
      <c r="K167" s="5">
        <v>143524</v>
      </c>
      <c r="L167" s="87">
        <v>18.917101151679823</v>
      </c>
    </row>
    <row r="168" spans="1:12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>
      <c r="A171" s="328"/>
      <c r="B171" s="329"/>
      <c r="C171" s="333"/>
      <c r="D171" s="154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61" t="s">
        <v>266</v>
      </c>
      <c r="B173" s="57"/>
      <c r="C173" s="125">
        <v>73492</v>
      </c>
      <c r="D173" s="125">
        <v>166054</v>
      </c>
      <c r="E173" s="125">
        <v>80216</v>
      </c>
      <c r="F173" s="125">
        <v>85838</v>
      </c>
      <c r="G173" s="126">
        <v>11.280635477474259</v>
      </c>
      <c r="H173" s="125">
        <v>30791</v>
      </c>
      <c r="I173" s="125">
        <v>61594</v>
      </c>
      <c r="J173" s="125">
        <v>29866</v>
      </c>
      <c r="K173" s="125">
        <v>31728</v>
      </c>
      <c r="L173" s="126">
        <v>4.184298249964165</v>
      </c>
    </row>
    <row r="174" spans="1:12">
      <c r="A174" s="56" t="s">
        <v>274</v>
      </c>
      <c r="B174" s="57"/>
      <c r="C174" s="125">
        <v>73980</v>
      </c>
      <c r="D174" s="125">
        <v>165364</v>
      </c>
      <c r="E174" s="125">
        <v>79921</v>
      </c>
      <c r="F174" s="125">
        <v>85443</v>
      </c>
      <c r="G174" s="126">
        <v>11.257062723794743</v>
      </c>
      <c r="H174" s="125">
        <v>31051</v>
      </c>
      <c r="I174" s="125">
        <v>61584</v>
      </c>
      <c r="J174" s="125">
        <v>29862</v>
      </c>
      <c r="K174" s="125">
        <v>31722</v>
      </c>
      <c r="L174" s="126">
        <v>4.1922966956663812</v>
      </c>
    </row>
    <row r="175" spans="1:12">
      <c r="A175" s="56" t="s">
        <v>276</v>
      </c>
      <c r="B175" s="57"/>
      <c r="C175" s="125">
        <v>74946</v>
      </c>
      <c r="D175" s="125">
        <v>165248</v>
      </c>
      <c r="E175" s="125">
        <v>79861</v>
      </c>
      <c r="F175" s="125">
        <v>85387</v>
      </c>
      <c r="G175" s="126">
        <v>11.249166088033874</v>
      </c>
      <c r="H175" s="125">
        <v>31351</v>
      </c>
      <c r="I175" s="125">
        <v>61612</v>
      </c>
      <c r="J175" s="125">
        <v>29894</v>
      </c>
      <c r="K175" s="125">
        <v>31718</v>
      </c>
      <c r="L175" s="126">
        <v>4.1942027801603832</v>
      </c>
    </row>
    <row r="176" spans="1:12">
      <c r="A176" s="61" t="s">
        <v>277</v>
      </c>
      <c r="B176" s="57"/>
      <c r="C176" s="125">
        <v>75781</v>
      </c>
      <c r="D176" s="125">
        <v>165017</v>
      </c>
      <c r="E176" s="125">
        <v>79748</v>
      </c>
      <c r="F176" s="125">
        <v>85269</v>
      </c>
      <c r="G176" s="126">
        <v>11.254248893787205</v>
      </c>
      <c r="H176" s="125">
        <v>31588</v>
      </c>
      <c r="I176" s="125">
        <v>61552</v>
      </c>
      <c r="J176" s="125">
        <v>29861</v>
      </c>
      <c r="K176" s="125">
        <v>31691</v>
      </c>
      <c r="L176" s="126">
        <v>4.1978797815400224</v>
      </c>
    </row>
    <row r="177" spans="1:12">
      <c r="A177" s="139" t="s">
        <v>279</v>
      </c>
      <c r="B177" s="57"/>
      <c r="C177" s="145">
        <v>76531</v>
      </c>
      <c r="D177" s="146">
        <v>164413</v>
      </c>
      <c r="E177" s="146">
        <v>79492</v>
      </c>
      <c r="F177" s="146">
        <v>84921</v>
      </c>
      <c r="G177" s="142">
        <v>11.277725646428728</v>
      </c>
      <c r="H177" s="146">
        <v>31189</v>
      </c>
      <c r="I177" s="146">
        <v>60948</v>
      </c>
      <c r="J177" s="146">
        <v>29558</v>
      </c>
      <c r="K177" s="146">
        <v>31390</v>
      </c>
      <c r="L177" s="142">
        <v>4.1806598182536545</v>
      </c>
    </row>
    <row r="178" spans="1:12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76111</v>
      </c>
      <c r="D179" s="19">
        <v>165157</v>
      </c>
      <c r="E179" s="19">
        <v>79838</v>
      </c>
      <c r="F179" s="19">
        <v>85319</v>
      </c>
      <c r="G179" s="90">
        <v>11.268123580457406</v>
      </c>
      <c r="H179" s="5">
        <v>31716</v>
      </c>
      <c r="I179" s="5">
        <v>61673</v>
      </c>
      <c r="J179" s="5">
        <v>29947</v>
      </c>
      <c r="K179" s="5">
        <v>31726</v>
      </c>
      <c r="L179" s="87">
        <v>4.2077476920599768</v>
      </c>
    </row>
    <row r="180" spans="1:12">
      <c r="A180" s="55" t="s">
        <v>210</v>
      </c>
      <c r="B180" s="57"/>
      <c r="C180" s="118">
        <v>76096</v>
      </c>
      <c r="D180" s="19">
        <v>165095</v>
      </c>
      <c r="E180" s="19">
        <v>79827</v>
      </c>
      <c r="F180" s="19">
        <v>85268</v>
      </c>
      <c r="G180" s="90">
        <v>11.273146156566959</v>
      </c>
      <c r="H180" s="5">
        <v>31705</v>
      </c>
      <c r="I180" s="5">
        <v>61649</v>
      </c>
      <c r="J180" s="5">
        <v>29959</v>
      </c>
      <c r="K180" s="5">
        <v>31690</v>
      </c>
      <c r="L180" s="87">
        <v>4.2095653254562313</v>
      </c>
    </row>
    <row r="181" spans="1:12">
      <c r="A181" s="55" t="s">
        <v>209</v>
      </c>
      <c r="B181" s="57"/>
      <c r="C181" s="118">
        <v>76094</v>
      </c>
      <c r="D181" s="19">
        <v>164997</v>
      </c>
      <c r="E181" s="19">
        <v>79773</v>
      </c>
      <c r="F181" s="19">
        <v>85224</v>
      </c>
      <c r="G181" s="90">
        <v>11.278144608948857</v>
      </c>
      <c r="H181" s="5">
        <v>31557</v>
      </c>
      <c r="I181" s="5">
        <v>61475</v>
      </c>
      <c r="J181" s="5">
        <v>29829</v>
      </c>
      <c r="K181" s="5">
        <v>31646</v>
      </c>
      <c r="L181" s="87">
        <v>4.2020396724493843</v>
      </c>
    </row>
    <row r="182" spans="1:12">
      <c r="A182" s="55" t="s">
        <v>208</v>
      </c>
      <c r="B182" s="57"/>
      <c r="C182" s="118">
        <v>76324</v>
      </c>
      <c r="D182" s="19">
        <v>164894</v>
      </c>
      <c r="E182" s="19">
        <v>79661</v>
      </c>
      <c r="F182" s="19">
        <v>85233</v>
      </c>
      <c r="G182" s="90">
        <v>11.284695370574411</v>
      </c>
      <c r="H182" s="5">
        <v>31105</v>
      </c>
      <c r="I182" s="5">
        <v>60913</v>
      </c>
      <c r="J182" s="5">
        <v>29508</v>
      </c>
      <c r="K182" s="5">
        <v>31405</v>
      </c>
      <c r="L182" s="87">
        <v>4.1686456093478181</v>
      </c>
    </row>
    <row r="183" spans="1:12">
      <c r="A183" s="55" t="s">
        <v>207</v>
      </c>
      <c r="B183" s="57"/>
      <c r="C183" s="118">
        <v>76556</v>
      </c>
      <c r="D183" s="19">
        <v>164999</v>
      </c>
      <c r="E183" s="19">
        <v>79768</v>
      </c>
      <c r="F183" s="19">
        <v>85231</v>
      </c>
      <c r="G183" s="90">
        <v>11.27448200274279</v>
      </c>
      <c r="H183" s="5">
        <v>31350</v>
      </c>
      <c r="I183" s="5">
        <v>61138</v>
      </c>
      <c r="J183" s="5">
        <v>29649</v>
      </c>
      <c r="K183" s="5">
        <v>31489</v>
      </c>
      <c r="L183" s="87">
        <v>4.1775967168509425</v>
      </c>
    </row>
    <row r="184" spans="1:12">
      <c r="A184" s="55" t="s">
        <v>206</v>
      </c>
      <c r="B184" s="57"/>
      <c r="C184" s="118">
        <v>76540</v>
      </c>
      <c r="D184" s="19">
        <v>164920</v>
      </c>
      <c r="E184" s="19">
        <v>79712</v>
      </c>
      <c r="F184" s="19">
        <v>85208</v>
      </c>
      <c r="G184" s="90">
        <v>11.276935889949359</v>
      </c>
      <c r="H184" s="5">
        <v>31334</v>
      </c>
      <c r="I184" s="5">
        <v>61116</v>
      </c>
      <c r="J184" s="5">
        <v>29633</v>
      </c>
      <c r="K184" s="5">
        <v>31483</v>
      </c>
      <c r="L184" s="87">
        <v>4.1790032370248911</v>
      </c>
    </row>
    <row r="185" spans="1:12">
      <c r="A185" s="55" t="s">
        <v>205</v>
      </c>
      <c r="B185" s="57"/>
      <c r="C185" s="118">
        <v>76582</v>
      </c>
      <c r="D185" s="19">
        <v>164849</v>
      </c>
      <c r="E185" s="19">
        <v>79696</v>
      </c>
      <c r="F185" s="19">
        <v>85153</v>
      </c>
      <c r="G185" s="90">
        <v>11.278744381119193</v>
      </c>
      <c r="H185" s="5">
        <v>31300</v>
      </c>
      <c r="I185" s="5">
        <v>61082</v>
      </c>
      <c r="J185" s="5">
        <v>29616</v>
      </c>
      <c r="K185" s="5">
        <v>31466</v>
      </c>
      <c r="L185" s="87">
        <v>4.1791473669086407</v>
      </c>
    </row>
    <row r="186" spans="1:12">
      <c r="A186" s="55" t="s">
        <v>204</v>
      </c>
      <c r="B186" s="57"/>
      <c r="C186" s="118">
        <v>76569</v>
      </c>
      <c r="D186" s="19">
        <v>164710</v>
      </c>
      <c r="E186" s="19">
        <v>79610</v>
      </c>
      <c r="F186" s="19">
        <v>85100</v>
      </c>
      <c r="G186" s="90">
        <v>11.279382308126893</v>
      </c>
      <c r="H186" s="5">
        <v>31267</v>
      </c>
      <c r="I186" s="5">
        <v>61043</v>
      </c>
      <c r="J186" s="5">
        <v>29596</v>
      </c>
      <c r="K186" s="5">
        <v>31447</v>
      </c>
      <c r="L186" s="87">
        <v>4.180240023283285</v>
      </c>
    </row>
    <row r="187" spans="1:12">
      <c r="A187" s="55" t="s">
        <v>203</v>
      </c>
      <c r="B187" s="57"/>
      <c r="C187" s="118">
        <v>76540</v>
      </c>
      <c r="D187" s="19">
        <v>164521</v>
      </c>
      <c r="E187" s="19">
        <v>79512</v>
      </c>
      <c r="F187" s="19">
        <v>85009</v>
      </c>
      <c r="G187" s="90">
        <v>11.275265020573876</v>
      </c>
      <c r="H187" s="5">
        <v>31234</v>
      </c>
      <c r="I187" s="5">
        <v>60977</v>
      </c>
      <c r="J187" s="5">
        <v>29570</v>
      </c>
      <c r="K187" s="5">
        <v>31407</v>
      </c>
      <c r="L187" s="87">
        <v>4.1789913455396768</v>
      </c>
    </row>
    <row r="188" spans="1:12">
      <c r="A188" s="55" t="s">
        <v>202</v>
      </c>
      <c r="B188" s="57"/>
      <c r="C188" s="118">
        <v>76531</v>
      </c>
      <c r="D188" s="19">
        <v>164413</v>
      </c>
      <c r="E188" s="19">
        <v>79492</v>
      </c>
      <c r="F188" s="19">
        <v>84921</v>
      </c>
      <c r="G188" s="90">
        <v>11.277725646428728</v>
      </c>
      <c r="H188" s="5">
        <v>31189</v>
      </c>
      <c r="I188" s="5">
        <v>60948</v>
      </c>
      <c r="J188" s="5">
        <v>29558</v>
      </c>
      <c r="K188" s="5">
        <v>31390</v>
      </c>
      <c r="L188" s="87">
        <v>4.1806598182536545</v>
      </c>
    </row>
    <row r="189" spans="1:12">
      <c r="A189" s="55" t="s">
        <v>201</v>
      </c>
      <c r="B189" s="57"/>
      <c r="C189" s="118">
        <v>76506</v>
      </c>
      <c r="D189" s="19">
        <v>164344</v>
      </c>
      <c r="E189" s="19">
        <v>79472</v>
      </c>
      <c r="F189" s="19">
        <v>84872</v>
      </c>
      <c r="G189" s="90">
        <v>11.279367920539837</v>
      </c>
      <c r="H189" s="5">
        <v>31231</v>
      </c>
      <c r="I189" s="5">
        <v>60974</v>
      </c>
      <c r="J189" s="5">
        <v>29572</v>
      </c>
      <c r="K189" s="5">
        <v>31402</v>
      </c>
      <c r="L189" s="87">
        <v>4.1848085697500119</v>
      </c>
    </row>
    <row r="190" spans="1:12">
      <c r="A190" s="55" t="s">
        <v>200</v>
      </c>
      <c r="B190" s="57"/>
      <c r="C190" s="118">
        <v>76518</v>
      </c>
      <c r="D190" s="19">
        <v>164282</v>
      </c>
      <c r="E190" s="19">
        <v>79444</v>
      </c>
      <c r="F190" s="19">
        <v>84838</v>
      </c>
      <c r="G190" s="90">
        <v>11.274671622666837</v>
      </c>
      <c r="H190" s="5">
        <v>31528</v>
      </c>
      <c r="I190" s="5">
        <v>61265</v>
      </c>
      <c r="J190" s="5">
        <v>29743</v>
      </c>
      <c r="K190" s="5">
        <v>31522</v>
      </c>
      <c r="L190" s="87">
        <v>4.2046161902258543</v>
      </c>
    </row>
    <row r="191" spans="1:12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153"/>
      <c r="K193" s="40"/>
      <c r="L193" s="342"/>
    </row>
    <row r="194" spans="1:12">
      <c r="A194" s="328"/>
      <c r="B194" s="329"/>
      <c r="C194" s="333"/>
      <c r="D194" s="154" t="s">
        <v>126</v>
      </c>
      <c r="E194" s="47" t="s">
        <v>125</v>
      </c>
      <c r="F194" s="47" t="s">
        <v>124</v>
      </c>
      <c r="G194" s="339"/>
      <c r="H194" s="341"/>
      <c r="I194" s="153"/>
      <c r="J194" s="94"/>
      <c r="K194" s="94"/>
      <c r="L194" s="342"/>
    </row>
    <row r="195" spans="1:12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61" t="s">
        <v>266</v>
      </c>
      <c r="B196" s="57"/>
      <c r="C196" s="125">
        <v>22636</v>
      </c>
      <c r="D196" s="125">
        <v>52284</v>
      </c>
      <c r="E196" s="125">
        <v>23982</v>
      </c>
      <c r="F196" s="125">
        <v>28302</v>
      </c>
      <c r="G196" s="126">
        <v>3.5518370247284867</v>
      </c>
      <c r="H196" s="55"/>
      <c r="I196" s="55"/>
      <c r="J196" s="55"/>
      <c r="K196" s="55"/>
      <c r="L196" s="87"/>
    </row>
    <row r="197" spans="1:12">
      <c r="A197" s="56" t="s">
        <v>274</v>
      </c>
      <c r="B197" s="57"/>
      <c r="C197" s="125">
        <v>22722</v>
      </c>
      <c r="D197" s="125">
        <v>51949</v>
      </c>
      <c r="E197" s="125">
        <v>23809</v>
      </c>
      <c r="F197" s="125">
        <v>28140</v>
      </c>
      <c r="G197" s="126">
        <v>3.5363994063908293</v>
      </c>
      <c r="H197" s="55"/>
      <c r="I197" s="55"/>
      <c r="J197" s="55"/>
      <c r="K197" s="55"/>
      <c r="L197" s="87"/>
    </row>
    <row r="198" spans="1:12">
      <c r="A198" s="56" t="s">
        <v>276</v>
      </c>
      <c r="B198" s="57"/>
      <c r="C198" s="125">
        <v>22731</v>
      </c>
      <c r="D198" s="125">
        <v>51405</v>
      </c>
      <c r="E198" s="125">
        <v>23606</v>
      </c>
      <c r="F198" s="125">
        <v>27799</v>
      </c>
      <c r="G198" s="126">
        <v>3.4993669076502059</v>
      </c>
      <c r="H198" s="55"/>
      <c r="I198" s="55"/>
      <c r="J198" s="55"/>
      <c r="K198" s="55"/>
      <c r="L198" s="87"/>
    </row>
    <row r="199" spans="1:12">
      <c r="A199" s="61" t="s">
        <v>277</v>
      </c>
      <c r="B199" s="57"/>
      <c r="C199" s="125">
        <v>22791</v>
      </c>
      <c r="D199" s="125">
        <v>50852</v>
      </c>
      <c r="E199" s="125">
        <v>23343</v>
      </c>
      <c r="F199" s="125">
        <v>27509</v>
      </c>
      <c r="G199" s="126">
        <v>3.468133978601398</v>
      </c>
      <c r="H199" s="55"/>
      <c r="I199" s="55"/>
      <c r="J199" s="55"/>
      <c r="K199" s="55"/>
      <c r="L199" s="87"/>
    </row>
    <row r="200" spans="1:12">
      <c r="A200" s="139" t="s">
        <v>279</v>
      </c>
      <c r="B200" s="57"/>
      <c r="C200" s="145">
        <v>22774</v>
      </c>
      <c r="D200" s="146">
        <v>50186</v>
      </c>
      <c r="E200" s="146">
        <v>22959</v>
      </c>
      <c r="F200" s="146">
        <v>27227</v>
      </c>
      <c r="G200" s="142">
        <v>3.4424524781597086</v>
      </c>
      <c r="H200" s="143"/>
      <c r="I200" s="143"/>
      <c r="J200" s="143"/>
      <c r="K200" s="143"/>
      <c r="L200" s="147"/>
    </row>
    <row r="201" spans="1:12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22785</v>
      </c>
      <c r="D202" s="5">
        <v>50781</v>
      </c>
      <c r="E202" s="5">
        <v>23319</v>
      </c>
      <c r="F202" s="5">
        <v>27462</v>
      </c>
      <c r="G202" s="90">
        <v>3.4646220477437075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22798</v>
      </c>
      <c r="D203" s="5">
        <v>50762</v>
      </c>
      <c r="E203" s="5">
        <v>23303</v>
      </c>
      <c r="F203" s="5">
        <v>27459</v>
      </c>
      <c r="G203" s="90">
        <v>3.4661706605266787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22804</v>
      </c>
      <c r="D204" s="5">
        <v>50710</v>
      </c>
      <c r="E204" s="5">
        <v>23275</v>
      </c>
      <c r="F204" s="5">
        <v>27435</v>
      </c>
      <c r="G204" s="90">
        <v>3.4662127985344982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22803</v>
      </c>
      <c r="D205" s="5">
        <v>50558</v>
      </c>
      <c r="E205" s="5">
        <v>23193</v>
      </c>
      <c r="F205" s="5">
        <v>27365</v>
      </c>
      <c r="G205" s="90">
        <v>3.459990227330898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22834</v>
      </c>
      <c r="D206" s="5">
        <v>50484</v>
      </c>
      <c r="E206" s="5">
        <v>23154</v>
      </c>
      <c r="F206" s="5">
        <v>27330</v>
      </c>
      <c r="G206" s="90">
        <v>3.4496024183568812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22835</v>
      </c>
      <c r="D207" s="5">
        <v>50463</v>
      </c>
      <c r="E207" s="5">
        <v>23131</v>
      </c>
      <c r="F207" s="5">
        <v>27332</v>
      </c>
      <c r="G207" s="90">
        <v>3.450570069212433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22799</v>
      </c>
      <c r="D208" s="5">
        <v>50371</v>
      </c>
      <c r="E208" s="5">
        <v>23081</v>
      </c>
      <c r="F208" s="5">
        <v>27290</v>
      </c>
      <c r="G208" s="90">
        <v>3.4463153141441856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22802</v>
      </c>
      <c r="D209" s="5">
        <v>50291</v>
      </c>
      <c r="E209" s="5">
        <v>23036</v>
      </c>
      <c r="F209" s="5">
        <v>27255</v>
      </c>
      <c r="G209" s="90">
        <v>3.4439403537005018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22794</v>
      </c>
      <c r="D210" s="5">
        <v>50243</v>
      </c>
      <c r="E210" s="5">
        <v>22994</v>
      </c>
      <c r="F210" s="5">
        <v>27249</v>
      </c>
      <c r="G210" s="90">
        <v>3.4433485113067221</v>
      </c>
      <c r="H210" s="55"/>
      <c r="I210" s="55"/>
      <c r="J210" s="55"/>
      <c r="K210" s="55"/>
      <c r="L210" s="87"/>
    </row>
    <row r="211" spans="1:12">
      <c r="A211" s="55" t="s">
        <v>202</v>
      </c>
      <c r="B211" s="57"/>
      <c r="C211" s="20">
        <v>22774</v>
      </c>
      <c r="D211" s="5">
        <v>50186</v>
      </c>
      <c r="E211" s="5">
        <v>22959</v>
      </c>
      <c r="F211" s="5">
        <v>27227</v>
      </c>
      <c r="G211" s="90">
        <v>3.4424524781597086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22757</v>
      </c>
      <c r="D212" s="5">
        <v>50128</v>
      </c>
      <c r="E212" s="5">
        <v>22930</v>
      </c>
      <c r="F212" s="5">
        <v>27198</v>
      </c>
      <c r="G212" s="90">
        <v>3.4404186043957856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22738</v>
      </c>
      <c r="D213" s="5">
        <v>50092</v>
      </c>
      <c r="E213" s="5">
        <v>22928</v>
      </c>
      <c r="F213" s="5">
        <v>27164</v>
      </c>
      <c r="G213" s="90">
        <v>3.4378133387871297</v>
      </c>
      <c r="H213" s="55"/>
      <c r="I213" s="55"/>
      <c r="J213" s="55"/>
      <c r="K213" s="55"/>
      <c r="L213" s="87"/>
    </row>
    <row r="214" spans="1:12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271</v>
      </c>
      <c r="G215" s="101"/>
      <c r="L215" s="101"/>
    </row>
    <row r="216" spans="1:12">
      <c r="A216" s="1" t="s">
        <v>250</v>
      </c>
      <c r="G216" s="101"/>
      <c r="L216" s="101"/>
    </row>
    <row r="217" spans="1:12">
      <c r="A217" s="1" t="s">
        <v>280</v>
      </c>
      <c r="G217" s="101"/>
      <c r="L217" s="101"/>
    </row>
  </sheetData>
  <mergeCells count="63">
    <mergeCell ref="L170:L171"/>
    <mergeCell ref="A192:B194"/>
    <mergeCell ref="D192:F192"/>
    <mergeCell ref="I192:K192"/>
    <mergeCell ref="C193:C194"/>
    <mergeCell ref="G193:G194"/>
    <mergeCell ref="H193:H194"/>
    <mergeCell ref="L193:L194"/>
    <mergeCell ref="A169:B171"/>
    <mergeCell ref="D169:F169"/>
    <mergeCell ref="I169:K169"/>
    <mergeCell ref="C170:C171"/>
    <mergeCell ref="G170:G171"/>
    <mergeCell ref="H170:H171"/>
    <mergeCell ref="L124:L125"/>
    <mergeCell ref="A146:B148"/>
    <mergeCell ref="D146:F146"/>
    <mergeCell ref="I146:K146"/>
    <mergeCell ref="C147:C148"/>
    <mergeCell ref="G147:G148"/>
    <mergeCell ref="H147:H148"/>
    <mergeCell ref="L147:L148"/>
    <mergeCell ref="A123:B125"/>
    <mergeCell ref="D123:F123"/>
    <mergeCell ref="I123:K123"/>
    <mergeCell ref="C124:C125"/>
    <mergeCell ref="G124:G125"/>
    <mergeCell ref="H124:H125"/>
    <mergeCell ref="L78:L79"/>
    <mergeCell ref="A100:B102"/>
    <mergeCell ref="D100:F100"/>
    <mergeCell ref="I100:K100"/>
    <mergeCell ref="C101:C102"/>
    <mergeCell ref="G101:G102"/>
    <mergeCell ref="H101:H102"/>
    <mergeCell ref="L101:L102"/>
    <mergeCell ref="A77:B79"/>
    <mergeCell ref="D77:F77"/>
    <mergeCell ref="I77:K77"/>
    <mergeCell ref="C78:C79"/>
    <mergeCell ref="G78:G79"/>
    <mergeCell ref="H78:H79"/>
    <mergeCell ref="C55:C56"/>
    <mergeCell ref="G55:G56"/>
    <mergeCell ref="H55:H56"/>
    <mergeCell ref="L55:L56"/>
    <mergeCell ref="A54:B56"/>
    <mergeCell ref="D54:F54"/>
    <mergeCell ref="I54:K54"/>
    <mergeCell ref="C32:C33"/>
    <mergeCell ref="G32:G33"/>
    <mergeCell ref="H32:H33"/>
    <mergeCell ref="L32:L33"/>
    <mergeCell ref="A31:B33"/>
    <mergeCell ref="D31:F31"/>
    <mergeCell ref="I31:K31"/>
    <mergeCell ref="C9:C10"/>
    <mergeCell ref="G9:G10"/>
    <mergeCell ref="H9:H10"/>
    <mergeCell ref="L9:L10"/>
    <mergeCell ref="A8:B10"/>
    <mergeCell ref="D8:F8"/>
    <mergeCell ref="I8:K8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D876-4F82-4D65-9BD1-0F0EF945F903}">
  <dimension ref="A1:O217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3" width="6" style="1" customWidth="1"/>
    <col min="14" max="14" width="6" style="101" customWidth="1"/>
    <col min="15" max="15" width="6" style="86" customWidth="1"/>
    <col min="16" max="16384" width="9" style="1"/>
  </cols>
  <sheetData>
    <row r="1" spans="1:15">
      <c r="G1" s="1"/>
      <c r="L1" s="1"/>
      <c r="N1" s="1"/>
      <c r="O1" s="1"/>
    </row>
    <row r="2" spans="1:15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L2" s="1"/>
      <c r="N2" s="1"/>
      <c r="O2" s="1"/>
    </row>
    <row r="3" spans="1:15" ht="10.5" customHeight="1">
      <c r="A3" s="41"/>
      <c r="B3" s="41"/>
      <c r="G3" s="1"/>
      <c r="L3" s="1"/>
      <c r="N3" s="1"/>
      <c r="O3" s="1"/>
    </row>
    <row r="4" spans="1:15" ht="10.5" customHeight="1">
      <c r="A4" s="41"/>
      <c r="B4" s="41"/>
      <c r="G4" s="1"/>
      <c r="L4" s="1"/>
      <c r="N4" s="1"/>
      <c r="O4" s="1"/>
    </row>
    <row r="5" spans="1:15" ht="13.5" customHeight="1">
      <c r="A5" s="151" t="s">
        <v>192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48"/>
      <c r="O5" s="129"/>
    </row>
    <row r="6" spans="1:15" ht="10.5" customHeight="1"/>
    <row r="7" spans="1:15" ht="10.5" customHeight="1">
      <c r="A7" s="1" t="s">
        <v>235</v>
      </c>
    </row>
    <row r="8" spans="1:15" ht="10.5" customHeight="1">
      <c r="A8" s="324" t="s">
        <v>219</v>
      </c>
      <c r="B8" s="325"/>
      <c r="C8" s="73"/>
      <c r="D8" s="330" t="s">
        <v>234</v>
      </c>
      <c r="E8" s="331"/>
      <c r="F8" s="332"/>
      <c r="G8" s="74"/>
      <c r="H8" s="73"/>
      <c r="I8" s="330" t="s">
        <v>233</v>
      </c>
      <c r="J8" s="331"/>
      <c r="K8" s="332"/>
      <c r="L8" s="103"/>
    </row>
    <row r="9" spans="1:15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  <c r="M9" s="40"/>
      <c r="O9" s="130"/>
    </row>
    <row r="10" spans="1:15" ht="12" customHeight="1">
      <c r="A10" s="328"/>
      <c r="B10" s="329"/>
      <c r="C10" s="333"/>
      <c r="D10" s="150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  <c r="M10" s="94"/>
      <c r="O10" s="131"/>
    </row>
    <row r="11" spans="1:15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  <c r="M11" s="55"/>
      <c r="O11" s="106"/>
    </row>
    <row r="12" spans="1:15" ht="10.5" customHeight="1">
      <c r="A12" s="61" t="s">
        <v>258</v>
      </c>
      <c r="B12" s="57" t="s">
        <v>22</v>
      </c>
      <c r="C12" s="125">
        <v>705874</v>
      </c>
      <c r="D12" s="125">
        <v>1475183</v>
      </c>
      <c r="E12" s="125">
        <v>699748</v>
      </c>
      <c r="F12" s="125">
        <v>775435</v>
      </c>
      <c r="G12" s="126">
        <v>100</v>
      </c>
      <c r="H12" s="125">
        <v>56804</v>
      </c>
      <c r="I12" s="125">
        <v>119474</v>
      </c>
      <c r="J12" s="125">
        <v>56984</v>
      </c>
      <c r="K12" s="125">
        <v>62490</v>
      </c>
      <c r="L12" s="126">
        <v>8.0989273873139815</v>
      </c>
      <c r="M12" s="55"/>
      <c r="O12" s="106"/>
    </row>
    <row r="13" spans="1:15" ht="10.5" customHeight="1">
      <c r="A13" s="56" t="s">
        <v>266</v>
      </c>
      <c r="B13" s="57"/>
      <c r="C13" s="125">
        <v>711558</v>
      </c>
      <c r="D13" s="125">
        <v>1474735</v>
      </c>
      <c r="E13" s="125">
        <v>699316</v>
      </c>
      <c r="F13" s="125">
        <v>775419</v>
      </c>
      <c r="G13" s="126">
        <v>100</v>
      </c>
      <c r="H13" s="125">
        <v>57061</v>
      </c>
      <c r="I13" s="125">
        <v>119074</v>
      </c>
      <c r="J13" s="125">
        <v>56731</v>
      </c>
      <c r="K13" s="125">
        <v>62343</v>
      </c>
      <c r="L13" s="126">
        <v>8.0742641898374963</v>
      </c>
      <c r="M13" s="55"/>
      <c r="O13" s="106"/>
    </row>
    <row r="14" spans="1:15" ht="10.5" customHeight="1">
      <c r="A14" s="56" t="s">
        <v>274</v>
      </c>
      <c r="B14" s="57"/>
      <c r="C14" s="125">
        <v>715904</v>
      </c>
      <c r="D14" s="125">
        <v>1472027</v>
      </c>
      <c r="E14" s="125">
        <v>697553</v>
      </c>
      <c r="F14" s="125">
        <v>774474</v>
      </c>
      <c r="G14" s="126">
        <v>100</v>
      </c>
      <c r="H14" s="125">
        <v>57370</v>
      </c>
      <c r="I14" s="125">
        <v>118888</v>
      </c>
      <c r="J14" s="125">
        <v>56554</v>
      </c>
      <c r="K14" s="125">
        <v>62334</v>
      </c>
      <c r="L14" s="126">
        <v>8.0764822927840321</v>
      </c>
      <c r="M14" s="55"/>
      <c r="O14" s="106"/>
    </row>
    <row r="15" spans="1:15" ht="10.5" customHeight="1">
      <c r="A15" s="56" t="s">
        <v>276</v>
      </c>
      <c r="B15" s="57"/>
      <c r="C15" s="125">
        <v>721045</v>
      </c>
      <c r="D15" s="125">
        <v>1468980</v>
      </c>
      <c r="E15" s="125">
        <v>695829</v>
      </c>
      <c r="F15" s="125">
        <v>773151</v>
      </c>
      <c r="G15" s="126">
        <v>100</v>
      </c>
      <c r="H15" s="125">
        <v>57714</v>
      </c>
      <c r="I15" s="125">
        <v>118492</v>
      </c>
      <c r="J15" s="125">
        <v>56316</v>
      </c>
      <c r="K15" s="125">
        <v>62176</v>
      </c>
      <c r="L15" s="126">
        <v>8.0662772808343206</v>
      </c>
      <c r="M15" s="55"/>
      <c r="O15" s="106"/>
    </row>
    <row r="16" spans="1:15" s="53" customFormat="1" ht="10.5" customHeight="1">
      <c r="A16" s="139" t="s">
        <v>277</v>
      </c>
      <c r="B16" s="140"/>
      <c r="C16" s="141">
        <v>726665</v>
      </c>
      <c r="D16" s="141">
        <v>1466264</v>
      </c>
      <c r="E16" s="141">
        <v>694238</v>
      </c>
      <c r="F16" s="141">
        <v>772026</v>
      </c>
      <c r="G16" s="142">
        <v>100</v>
      </c>
      <c r="H16" s="141">
        <v>57943</v>
      </c>
      <c r="I16" s="141">
        <v>117933</v>
      </c>
      <c r="J16" s="141">
        <v>55951</v>
      </c>
      <c r="K16" s="141">
        <v>61982</v>
      </c>
      <c r="L16" s="142">
        <v>8.0430945586879314</v>
      </c>
      <c r="M16" s="50"/>
      <c r="O16" s="107"/>
    </row>
    <row r="17" spans="1:15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  <c r="M17" s="50"/>
      <c r="O17" s="107"/>
    </row>
    <row r="18" spans="1:15" ht="10.5" customHeight="1">
      <c r="A18" s="55" t="s">
        <v>211</v>
      </c>
      <c r="B18" s="57"/>
      <c r="C18" s="55">
        <v>721642</v>
      </c>
      <c r="D18" s="55">
        <v>1468525</v>
      </c>
      <c r="E18" s="55">
        <v>695656</v>
      </c>
      <c r="F18" s="55">
        <v>772869</v>
      </c>
      <c r="G18" s="106">
        <v>100</v>
      </c>
      <c r="H18" s="55">
        <v>57701</v>
      </c>
      <c r="I18" s="55">
        <v>118385</v>
      </c>
      <c r="J18" s="55">
        <v>56269</v>
      </c>
      <c r="K18" s="55">
        <v>62116</v>
      </c>
      <c r="L18" s="106">
        <v>8.0614902708500029</v>
      </c>
      <c r="M18" s="55"/>
      <c r="O18" s="106"/>
    </row>
    <row r="19" spans="1:15" ht="10.5" customHeight="1">
      <c r="A19" s="55" t="s">
        <v>210</v>
      </c>
      <c r="B19" s="57"/>
      <c r="C19" s="55">
        <v>720978</v>
      </c>
      <c r="D19" s="55">
        <v>1467294</v>
      </c>
      <c r="E19" s="55">
        <v>695054</v>
      </c>
      <c r="F19" s="55">
        <v>772240</v>
      </c>
      <c r="G19" s="106">
        <v>100</v>
      </c>
      <c r="H19" s="55">
        <v>57491</v>
      </c>
      <c r="I19" s="55">
        <v>118114</v>
      </c>
      <c r="J19" s="55">
        <v>56128</v>
      </c>
      <c r="K19" s="55">
        <v>61986</v>
      </c>
      <c r="L19" s="106">
        <v>8.0497841605022575</v>
      </c>
      <c r="M19" s="55"/>
      <c r="O19" s="106"/>
    </row>
    <row r="20" spans="1:15" ht="10.5" customHeight="1">
      <c r="A20" s="55" t="s">
        <v>209</v>
      </c>
      <c r="B20" s="57"/>
      <c r="C20" s="55">
        <v>719929</v>
      </c>
      <c r="D20" s="55">
        <v>1465448</v>
      </c>
      <c r="E20" s="55">
        <v>694130</v>
      </c>
      <c r="F20" s="55">
        <v>771318</v>
      </c>
      <c r="G20" s="106">
        <v>100</v>
      </c>
      <c r="H20" s="55">
        <v>57317</v>
      </c>
      <c r="I20" s="55">
        <v>117836</v>
      </c>
      <c r="J20" s="55">
        <v>55972</v>
      </c>
      <c r="K20" s="55">
        <v>61864</v>
      </c>
      <c r="L20" s="106">
        <v>8.040954029075067</v>
      </c>
      <c r="M20" s="55"/>
      <c r="O20" s="106"/>
    </row>
    <row r="21" spans="1:15" ht="10.5" customHeight="1">
      <c r="A21" s="55" t="s">
        <v>208</v>
      </c>
      <c r="B21" s="57"/>
      <c r="C21" s="55">
        <v>721543</v>
      </c>
      <c r="D21" s="55">
        <v>1463996</v>
      </c>
      <c r="E21" s="55">
        <v>692773</v>
      </c>
      <c r="F21" s="55">
        <v>771223</v>
      </c>
      <c r="G21" s="106">
        <v>100</v>
      </c>
      <c r="H21" s="55">
        <v>57559</v>
      </c>
      <c r="I21" s="55">
        <v>117810</v>
      </c>
      <c r="J21" s="55">
        <v>55888</v>
      </c>
      <c r="K21" s="55">
        <v>61922</v>
      </c>
      <c r="L21" s="106">
        <v>8.0471531342981812</v>
      </c>
      <c r="M21" s="55"/>
      <c r="O21" s="106"/>
    </row>
    <row r="22" spans="1:15" ht="10.5" customHeight="1">
      <c r="A22" s="55" t="s">
        <v>207</v>
      </c>
      <c r="B22" s="57"/>
      <c r="C22" s="55">
        <v>725902</v>
      </c>
      <c r="D22" s="55">
        <v>1467895</v>
      </c>
      <c r="E22" s="55">
        <v>694909</v>
      </c>
      <c r="F22" s="55">
        <v>772986</v>
      </c>
      <c r="G22" s="106">
        <v>100</v>
      </c>
      <c r="H22" s="55">
        <v>57953</v>
      </c>
      <c r="I22" s="55">
        <v>118197</v>
      </c>
      <c r="J22" s="55">
        <v>56110</v>
      </c>
      <c r="K22" s="55">
        <v>62087</v>
      </c>
      <c r="L22" s="106">
        <v>8.0521426941300298</v>
      </c>
      <c r="M22" s="55"/>
      <c r="O22" s="106"/>
    </row>
    <row r="23" spans="1:15" ht="10.5" customHeight="1">
      <c r="A23" s="55" t="s">
        <v>206</v>
      </c>
      <c r="B23" s="57"/>
      <c r="C23" s="55">
        <v>726133</v>
      </c>
      <c r="D23" s="55">
        <v>1467702</v>
      </c>
      <c r="E23" s="55">
        <v>694879</v>
      </c>
      <c r="F23" s="55">
        <v>772823</v>
      </c>
      <c r="G23" s="106">
        <v>100</v>
      </c>
      <c r="H23" s="55">
        <v>57989</v>
      </c>
      <c r="I23" s="55">
        <v>118180</v>
      </c>
      <c r="J23" s="55">
        <v>56089</v>
      </c>
      <c r="K23" s="55">
        <v>62091</v>
      </c>
      <c r="L23" s="106">
        <v>8.0520432621881</v>
      </c>
      <c r="M23" s="55"/>
      <c r="O23" s="106"/>
    </row>
    <row r="24" spans="1:15" ht="10.5" customHeight="1">
      <c r="A24" s="55" t="s">
        <v>205</v>
      </c>
      <c r="B24" s="57"/>
      <c r="C24" s="55">
        <v>725990</v>
      </c>
      <c r="D24" s="55">
        <v>1467058</v>
      </c>
      <c r="E24" s="55">
        <v>694573</v>
      </c>
      <c r="F24" s="55">
        <v>772485</v>
      </c>
      <c r="G24" s="106">
        <v>100</v>
      </c>
      <c r="H24" s="55">
        <v>57953</v>
      </c>
      <c r="I24" s="55">
        <v>118097</v>
      </c>
      <c r="J24" s="55">
        <v>56032</v>
      </c>
      <c r="K24" s="55">
        <v>62065</v>
      </c>
      <c r="L24" s="106">
        <v>8.0499203167154949</v>
      </c>
      <c r="M24" s="55"/>
      <c r="O24" s="106"/>
    </row>
    <row r="25" spans="1:15" ht="10.5" customHeight="1">
      <c r="A25" s="55" t="s">
        <v>204</v>
      </c>
      <c r="B25" s="57"/>
      <c r="C25" s="55">
        <v>726176</v>
      </c>
      <c r="D25" s="55">
        <v>1466741</v>
      </c>
      <c r="E25" s="55">
        <v>694474</v>
      </c>
      <c r="F25" s="55">
        <v>772267</v>
      </c>
      <c r="G25" s="106">
        <v>100</v>
      </c>
      <c r="H25" s="55">
        <v>57828</v>
      </c>
      <c r="I25" s="55">
        <v>117934</v>
      </c>
      <c r="J25" s="55">
        <v>55962</v>
      </c>
      <c r="K25" s="55">
        <v>61972</v>
      </c>
      <c r="L25" s="106">
        <v>8.0405470359115903</v>
      </c>
      <c r="M25" s="55"/>
      <c r="O25" s="106"/>
    </row>
    <row r="26" spans="1:15" ht="10.5" customHeight="1">
      <c r="A26" s="55" t="s">
        <v>203</v>
      </c>
      <c r="B26" s="57"/>
      <c r="C26" s="55">
        <v>725450</v>
      </c>
      <c r="D26" s="55">
        <v>1465610</v>
      </c>
      <c r="E26" s="55">
        <v>693985</v>
      </c>
      <c r="F26" s="55">
        <v>771625</v>
      </c>
      <c r="G26" s="106">
        <v>100</v>
      </c>
      <c r="H26" s="55">
        <v>57726</v>
      </c>
      <c r="I26" s="55">
        <v>117782</v>
      </c>
      <c r="J26" s="55">
        <v>55919</v>
      </c>
      <c r="K26" s="55">
        <v>61863</v>
      </c>
      <c r="L26" s="106">
        <v>8.0363807561356708</v>
      </c>
      <c r="M26" s="55"/>
      <c r="O26" s="106"/>
    </row>
    <row r="27" spans="1:15" ht="10.5" customHeight="1">
      <c r="A27" s="55" t="s">
        <v>202</v>
      </c>
      <c r="B27" s="57"/>
      <c r="C27" s="55">
        <v>726665</v>
      </c>
      <c r="D27" s="55">
        <v>1466264</v>
      </c>
      <c r="E27" s="55">
        <v>694238</v>
      </c>
      <c r="F27" s="55">
        <v>772026</v>
      </c>
      <c r="G27" s="106">
        <v>100</v>
      </c>
      <c r="H27" s="55">
        <v>57943</v>
      </c>
      <c r="I27" s="55">
        <v>117933</v>
      </c>
      <c r="J27" s="55">
        <v>55951</v>
      </c>
      <c r="K27" s="55">
        <v>61982</v>
      </c>
      <c r="L27" s="106">
        <v>8.0430945586879314</v>
      </c>
      <c r="M27" s="55"/>
      <c r="O27" s="106"/>
    </row>
    <row r="28" spans="1:15" ht="10.5" customHeight="1">
      <c r="A28" s="55" t="s">
        <v>201</v>
      </c>
      <c r="B28" s="57"/>
      <c r="C28" s="19">
        <v>727639</v>
      </c>
      <c r="D28" s="19">
        <v>1466890</v>
      </c>
      <c r="E28" s="19">
        <v>694671</v>
      </c>
      <c r="F28" s="19">
        <v>772219</v>
      </c>
      <c r="G28" s="106">
        <v>100</v>
      </c>
      <c r="H28" s="19">
        <v>57953</v>
      </c>
      <c r="I28" s="19">
        <v>117896</v>
      </c>
      <c r="J28" s="19">
        <v>55959</v>
      </c>
      <c r="K28" s="19">
        <v>61937</v>
      </c>
      <c r="L28" s="106">
        <v>8.0371397991669458</v>
      </c>
      <c r="M28" s="55"/>
      <c r="O28" s="106"/>
    </row>
    <row r="29" spans="1:15" ht="10.5" customHeight="1">
      <c r="A29" s="55" t="s">
        <v>200</v>
      </c>
      <c r="B29" s="57"/>
      <c r="C29" s="19">
        <v>727467</v>
      </c>
      <c r="D29" s="19">
        <v>1466382</v>
      </c>
      <c r="E29" s="19">
        <v>694526</v>
      </c>
      <c r="F29" s="19">
        <v>771856</v>
      </c>
      <c r="G29" s="106">
        <v>100</v>
      </c>
      <c r="H29" s="19">
        <v>57948</v>
      </c>
      <c r="I29" s="19">
        <v>117838</v>
      </c>
      <c r="J29" s="19">
        <v>55952</v>
      </c>
      <c r="K29" s="19">
        <v>61886</v>
      </c>
      <c r="L29" s="106">
        <v>8.0359687993987912</v>
      </c>
      <c r="M29" s="55"/>
      <c r="O29" s="106"/>
    </row>
    <row r="30" spans="1:15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  <c r="M30" s="55"/>
      <c r="O30" s="106"/>
    </row>
    <row r="31" spans="1:15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40"/>
      <c r="O31" s="130"/>
    </row>
    <row r="32" spans="1:15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40"/>
      <c r="O32" s="130"/>
    </row>
    <row r="33" spans="1:15" s="53" customFormat="1" ht="10.5" customHeight="1">
      <c r="A33" s="328"/>
      <c r="B33" s="329"/>
      <c r="C33" s="333"/>
      <c r="D33" s="150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40"/>
      <c r="O33" s="130"/>
    </row>
    <row r="34" spans="1:15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  <c r="M34" s="62"/>
      <c r="O34" s="135"/>
    </row>
    <row r="35" spans="1:15" ht="10.5" customHeight="1">
      <c r="A35" s="61" t="s">
        <v>258</v>
      </c>
      <c r="B35" s="57" t="s">
        <v>22</v>
      </c>
      <c r="C35" s="125">
        <v>46849</v>
      </c>
      <c r="D35" s="125">
        <v>85113</v>
      </c>
      <c r="E35" s="125">
        <v>39212</v>
      </c>
      <c r="F35" s="125">
        <v>45901</v>
      </c>
      <c r="G35" s="126">
        <v>5.7714097787060048</v>
      </c>
      <c r="H35" s="125">
        <v>83423</v>
      </c>
      <c r="I35" s="125">
        <v>168266</v>
      </c>
      <c r="J35" s="125">
        <v>81338</v>
      </c>
      <c r="K35" s="125">
        <v>86928</v>
      </c>
      <c r="L35" s="126">
        <v>11.409914323590339</v>
      </c>
      <c r="M35" s="55"/>
      <c r="O35" s="106"/>
    </row>
    <row r="36" spans="1:15" ht="10.5" customHeight="1">
      <c r="A36" s="56" t="s">
        <v>266</v>
      </c>
      <c r="B36" s="57"/>
      <c r="C36" s="125">
        <v>47250</v>
      </c>
      <c r="D36" s="125">
        <v>85146</v>
      </c>
      <c r="E36" s="125">
        <v>39240</v>
      </c>
      <c r="F36" s="125">
        <v>45906</v>
      </c>
      <c r="G36" s="126">
        <v>5.7842689026763772</v>
      </c>
      <c r="H36" s="125">
        <v>84177</v>
      </c>
      <c r="I36" s="125">
        <v>168497</v>
      </c>
      <c r="J36" s="125">
        <v>81515</v>
      </c>
      <c r="K36" s="125">
        <v>86982</v>
      </c>
      <c r="L36" s="126">
        <v>11.446597107254147</v>
      </c>
      <c r="M36" s="55"/>
      <c r="O36" s="106"/>
    </row>
    <row r="37" spans="1:15" ht="10.5" customHeight="1">
      <c r="A37" s="56" t="s">
        <v>274</v>
      </c>
      <c r="B37" s="57"/>
      <c r="C37" s="125">
        <v>47485</v>
      </c>
      <c r="D37" s="125">
        <v>84953</v>
      </c>
      <c r="E37" s="125">
        <v>39118</v>
      </c>
      <c r="F37" s="125">
        <v>45835</v>
      </c>
      <c r="G37" s="126">
        <v>5.7831284292502279</v>
      </c>
      <c r="H37" s="125">
        <v>84396</v>
      </c>
      <c r="I37" s="125">
        <v>168128</v>
      </c>
      <c r="J37" s="125">
        <v>81269</v>
      </c>
      <c r="K37" s="125">
        <v>86859</v>
      </c>
      <c r="L37" s="126">
        <v>11.44522049313129</v>
      </c>
      <c r="M37" s="55"/>
      <c r="O37" s="106"/>
    </row>
    <row r="38" spans="1:15" ht="10.5" customHeight="1">
      <c r="A38" s="56" t="s">
        <v>276</v>
      </c>
      <c r="B38" s="57"/>
      <c r="C38" s="125">
        <v>47712</v>
      </c>
      <c r="D38" s="125">
        <v>84620</v>
      </c>
      <c r="E38" s="125">
        <v>38912</v>
      </c>
      <c r="F38" s="125">
        <v>45708</v>
      </c>
      <c r="G38" s="126">
        <v>5.7604596386608389</v>
      </c>
      <c r="H38" s="125">
        <v>84979</v>
      </c>
      <c r="I38" s="125">
        <v>167932</v>
      </c>
      <c r="J38" s="125">
        <v>81199</v>
      </c>
      <c r="K38" s="125">
        <v>86733</v>
      </c>
      <c r="L38" s="126">
        <v>11.431877901673269</v>
      </c>
      <c r="M38" s="55"/>
      <c r="O38" s="106"/>
    </row>
    <row r="39" spans="1:15" s="53" customFormat="1" ht="10.5" customHeight="1">
      <c r="A39" s="139" t="s">
        <v>277</v>
      </c>
      <c r="B39" s="140"/>
      <c r="C39" s="141">
        <v>48042</v>
      </c>
      <c r="D39" s="141">
        <v>84539</v>
      </c>
      <c r="E39" s="141">
        <v>38868</v>
      </c>
      <c r="F39" s="141">
        <v>45671</v>
      </c>
      <c r="G39" s="142">
        <v>5.7656056480961135</v>
      </c>
      <c r="H39" s="141">
        <v>85720</v>
      </c>
      <c r="I39" s="141">
        <v>167822</v>
      </c>
      <c r="J39" s="141">
        <v>81113</v>
      </c>
      <c r="K39" s="141">
        <v>86709</v>
      </c>
      <c r="L39" s="142">
        <v>11.445551415024852</v>
      </c>
      <c r="M39" s="50"/>
      <c r="O39" s="107"/>
    </row>
    <row r="40" spans="1:15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40"/>
      <c r="O40" s="130"/>
    </row>
    <row r="41" spans="1:15" s="89" customFormat="1" ht="10.5" customHeight="1">
      <c r="A41" s="55" t="s">
        <v>211</v>
      </c>
      <c r="B41" s="57"/>
      <c r="C41" s="55">
        <v>47729</v>
      </c>
      <c r="D41" s="55">
        <v>84558</v>
      </c>
      <c r="E41" s="55">
        <v>38863</v>
      </c>
      <c r="F41" s="55">
        <v>45695</v>
      </c>
      <c r="G41" s="106">
        <v>5.7580225055753225</v>
      </c>
      <c r="H41" s="55">
        <v>85086</v>
      </c>
      <c r="I41" s="55">
        <v>167962</v>
      </c>
      <c r="J41" s="40">
        <v>81215</v>
      </c>
      <c r="K41" s="40">
        <v>86747</v>
      </c>
      <c r="L41" s="106">
        <v>11.437462760252634</v>
      </c>
      <c r="M41" s="40"/>
      <c r="O41" s="130"/>
    </row>
    <row r="42" spans="1:15" s="89" customFormat="1" ht="10.5" customHeight="1">
      <c r="A42" s="55" t="s">
        <v>210</v>
      </c>
      <c r="B42" s="57"/>
      <c r="C42" s="55">
        <v>47689</v>
      </c>
      <c r="D42" s="55">
        <v>84501</v>
      </c>
      <c r="E42" s="55">
        <v>38833</v>
      </c>
      <c r="F42" s="55">
        <v>45668</v>
      </c>
      <c r="G42" s="106">
        <v>5.7589685502700894</v>
      </c>
      <c r="H42" s="55">
        <v>84955</v>
      </c>
      <c r="I42" s="55">
        <v>167781</v>
      </c>
      <c r="J42" s="40">
        <v>81137</v>
      </c>
      <c r="K42" s="40">
        <v>86644</v>
      </c>
      <c r="L42" s="106">
        <v>11.434722693611505</v>
      </c>
      <c r="M42" s="40"/>
      <c r="O42" s="130"/>
    </row>
    <row r="43" spans="1:15" s="89" customFormat="1" ht="10.5" customHeight="1">
      <c r="A43" s="55" t="s">
        <v>209</v>
      </c>
      <c r="B43" s="57"/>
      <c r="C43" s="55">
        <v>47539</v>
      </c>
      <c r="D43" s="55">
        <v>84332</v>
      </c>
      <c r="E43" s="55">
        <v>38765</v>
      </c>
      <c r="F43" s="55">
        <v>45567</v>
      </c>
      <c r="G43" s="106">
        <v>5.7546907157401694</v>
      </c>
      <c r="H43" s="55">
        <v>84676</v>
      </c>
      <c r="I43" s="55">
        <v>167408</v>
      </c>
      <c r="J43" s="40">
        <v>80944</v>
      </c>
      <c r="K43" s="40">
        <v>86464</v>
      </c>
      <c r="L43" s="106">
        <v>11.423673852637556</v>
      </c>
      <c r="M43" s="40"/>
      <c r="O43" s="130"/>
    </row>
    <row r="44" spans="1:15" s="89" customFormat="1" ht="10.5" customHeight="1">
      <c r="A44" s="55" t="s">
        <v>208</v>
      </c>
      <c r="B44" s="57"/>
      <c r="C44" s="55">
        <v>47615</v>
      </c>
      <c r="D44" s="55">
        <v>84270</v>
      </c>
      <c r="E44" s="55">
        <v>38662</v>
      </c>
      <c r="F44" s="55">
        <v>45608</v>
      </c>
      <c r="G44" s="106">
        <v>5.7561632682056514</v>
      </c>
      <c r="H44" s="55">
        <v>84574</v>
      </c>
      <c r="I44" s="55">
        <v>166984</v>
      </c>
      <c r="J44" s="40">
        <v>80569</v>
      </c>
      <c r="K44" s="40">
        <v>86415</v>
      </c>
      <c r="L44" s="106">
        <v>11.406042093011184</v>
      </c>
      <c r="M44" s="40"/>
      <c r="O44" s="130"/>
    </row>
    <row r="45" spans="1:15" s="89" customFormat="1" ht="10.5" customHeight="1">
      <c r="A45" s="55" t="s">
        <v>207</v>
      </c>
      <c r="B45" s="57"/>
      <c r="C45" s="55">
        <v>48051</v>
      </c>
      <c r="D45" s="55">
        <v>84709</v>
      </c>
      <c r="E45" s="55">
        <v>38872</v>
      </c>
      <c r="F45" s="55">
        <v>45837</v>
      </c>
      <c r="G45" s="106">
        <v>5.7707806076047676</v>
      </c>
      <c r="H45" s="55">
        <v>85674</v>
      </c>
      <c r="I45" s="55">
        <v>168114</v>
      </c>
      <c r="J45" s="40">
        <v>81223</v>
      </c>
      <c r="K45" s="40">
        <v>86891</v>
      </c>
      <c r="L45" s="106">
        <v>11.452726523354873</v>
      </c>
      <c r="M45" s="40"/>
      <c r="O45" s="130"/>
    </row>
    <row r="46" spans="1:15" s="89" customFormat="1" ht="10.5" customHeight="1">
      <c r="A46" s="55" t="s">
        <v>206</v>
      </c>
      <c r="B46" s="57"/>
      <c r="C46" s="55">
        <v>48054</v>
      </c>
      <c r="D46" s="55">
        <v>84674</v>
      </c>
      <c r="E46" s="55">
        <v>38871</v>
      </c>
      <c r="F46" s="55">
        <v>45803</v>
      </c>
      <c r="G46" s="106">
        <v>5.7691547739254974</v>
      </c>
      <c r="H46" s="55">
        <v>85670</v>
      </c>
      <c r="I46" s="55">
        <v>168058</v>
      </c>
      <c r="J46" s="40">
        <v>81200</v>
      </c>
      <c r="K46" s="40">
        <v>86858</v>
      </c>
      <c r="L46" s="106">
        <v>11.450417046512166</v>
      </c>
      <c r="M46" s="40"/>
      <c r="O46" s="130"/>
    </row>
    <row r="47" spans="1:15" s="89" customFormat="1" ht="10.5" customHeight="1">
      <c r="A47" s="55" t="s">
        <v>205</v>
      </c>
      <c r="B47" s="57"/>
      <c r="C47" s="55">
        <v>48066</v>
      </c>
      <c r="D47" s="55">
        <v>84675</v>
      </c>
      <c r="E47" s="55">
        <v>38880</v>
      </c>
      <c r="F47" s="55">
        <v>45795</v>
      </c>
      <c r="G47" s="106">
        <v>5.771755445251654</v>
      </c>
      <c r="H47" s="55">
        <v>85619</v>
      </c>
      <c r="I47" s="55">
        <v>167986</v>
      </c>
      <c r="J47" s="40">
        <v>81168</v>
      </c>
      <c r="K47" s="40">
        <v>86818</v>
      </c>
      <c r="L47" s="106">
        <v>11.45053569797513</v>
      </c>
      <c r="M47" s="40"/>
      <c r="O47" s="130"/>
    </row>
    <row r="48" spans="1:15" s="89" customFormat="1" ht="10.5" customHeight="1">
      <c r="A48" s="55" t="s">
        <v>204</v>
      </c>
      <c r="B48" s="57"/>
      <c r="C48" s="55">
        <v>48009</v>
      </c>
      <c r="D48" s="55">
        <v>84598</v>
      </c>
      <c r="E48" s="55">
        <v>38847</v>
      </c>
      <c r="F48" s="55">
        <v>45751</v>
      </c>
      <c r="G48" s="106">
        <v>5.7677531343297828</v>
      </c>
      <c r="H48" s="55">
        <v>85531</v>
      </c>
      <c r="I48" s="55">
        <v>167838</v>
      </c>
      <c r="J48" s="40">
        <v>81114</v>
      </c>
      <c r="K48" s="40">
        <v>86724</v>
      </c>
      <c r="L48" s="106">
        <v>11.442920052006455</v>
      </c>
      <c r="M48" s="40"/>
      <c r="O48" s="130"/>
    </row>
    <row r="49" spans="1:15" s="89" customFormat="1" ht="10.5" customHeight="1">
      <c r="A49" s="55" t="s">
        <v>203</v>
      </c>
      <c r="B49" s="57"/>
      <c r="C49" s="55">
        <v>47862</v>
      </c>
      <c r="D49" s="55">
        <v>84407</v>
      </c>
      <c r="E49" s="55">
        <v>38789</v>
      </c>
      <c r="F49" s="55">
        <v>45618</v>
      </c>
      <c r="G49" s="106">
        <v>5.7591719488813533</v>
      </c>
      <c r="H49" s="55">
        <v>85393</v>
      </c>
      <c r="I49" s="55">
        <v>167616</v>
      </c>
      <c r="J49" s="40">
        <v>81016</v>
      </c>
      <c r="K49" s="40">
        <v>86600</v>
      </c>
      <c r="L49" s="106">
        <v>11.436603189115795</v>
      </c>
      <c r="M49" s="40"/>
      <c r="O49" s="130"/>
    </row>
    <row r="50" spans="1:15" s="89" customFormat="1" ht="10.5" customHeight="1">
      <c r="A50" s="55" t="s">
        <v>202</v>
      </c>
      <c r="B50" s="57"/>
      <c r="C50" s="55">
        <v>48042</v>
      </c>
      <c r="D50" s="55">
        <v>84539</v>
      </c>
      <c r="E50" s="55">
        <v>38868</v>
      </c>
      <c r="F50" s="55">
        <v>45671</v>
      </c>
      <c r="G50" s="106">
        <v>5.7656056480961135</v>
      </c>
      <c r="H50" s="55">
        <v>85720</v>
      </c>
      <c r="I50" s="55">
        <v>167822</v>
      </c>
      <c r="J50" s="40">
        <v>81113</v>
      </c>
      <c r="K50" s="40">
        <v>86709</v>
      </c>
      <c r="L50" s="106">
        <v>11.445551415024852</v>
      </c>
      <c r="M50" s="40"/>
      <c r="O50" s="130"/>
    </row>
    <row r="51" spans="1:15" s="89" customFormat="1" ht="10.5" customHeight="1">
      <c r="A51" s="55" t="s">
        <v>201</v>
      </c>
      <c r="B51" s="57"/>
      <c r="C51" s="19">
        <v>48075</v>
      </c>
      <c r="D51" s="19">
        <v>84551</v>
      </c>
      <c r="E51" s="19">
        <v>38860</v>
      </c>
      <c r="F51" s="19">
        <v>45691</v>
      </c>
      <c r="G51" s="106">
        <v>5.7639632146923079</v>
      </c>
      <c r="H51" s="19">
        <v>85837</v>
      </c>
      <c r="I51" s="19">
        <v>167899</v>
      </c>
      <c r="J51" s="5">
        <v>81177</v>
      </c>
      <c r="K51" s="5">
        <v>86722</v>
      </c>
      <c r="L51" s="106">
        <v>11.4459161900347</v>
      </c>
      <c r="M51" s="40"/>
      <c r="O51" s="130"/>
    </row>
    <row r="52" spans="1:15" s="89" customFormat="1" ht="10.5" customHeight="1">
      <c r="A52" s="55" t="s">
        <v>200</v>
      </c>
      <c r="B52" s="57"/>
      <c r="C52" s="19">
        <v>48032</v>
      </c>
      <c r="D52" s="19">
        <v>84462</v>
      </c>
      <c r="E52" s="19">
        <v>38817</v>
      </c>
      <c r="F52" s="19">
        <v>45645</v>
      </c>
      <c r="G52" s="106">
        <v>5.7598906696890717</v>
      </c>
      <c r="H52" s="19">
        <v>85757</v>
      </c>
      <c r="I52" s="19">
        <v>167763</v>
      </c>
      <c r="J52" s="5">
        <v>81133</v>
      </c>
      <c r="K52" s="5">
        <v>86630</v>
      </c>
      <c r="L52" s="106">
        <v>11.440606881426531</v>
      </c>
      <c r="M52" s="40"/>
      <c r="O52" s="130"/>
    </row>
    <row r="53" spans="1:15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40"/>
      <c r="O53" s="130"/>
    </row>
    <row r="54" spans="1:15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  <c r="M54" s="62"/>
      <c r="O54" s="135"/>
    </row>
    <row r="55" spans="1:15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  <c r="M55" s="62"/>
      <c r="O55" s="135"/>
    </row>
    <row r="56" spans="1:15" ht="10.5" customHeight="1">
      <c r="A56" s="328"/>
      <c r="B56" s="329"/>
      <c r="C56" s="333"/>
      <c r="D56" s="150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  <c r="M56" s="62"/>
      <c r="O56" s="135"/>
    </row>
    <row r="57" spans="1:15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  <c r="M57" s="40"/>
      <c r="O57" s="130"/>
    </row>
    <row r="58" spans="1:15" ht="10.5" customHeight="1">
      <c r="A58" s="61" t="s">
        <v>258</v>
      </c>
      <c r="B58" s="57" t="s">
        <v>22</v>
      </c>
      <c r="C58" s="125">
        <v>59085</v>
      </c>
      <c r="D58" s="125">
        <v>109341</v>
      </c>
      <c r="E58" s="125">
        <v>50377</v>
      </c>
      <c r="F58" s="125">
        <v>58964</v>
      </c>
      <c r="G58" s="126">
        <v>7.3890493586219481</v>
      </c>
      <c r="H58" s="125">
        <v>21381</v>
      </c>
      <c r="I58" s="125">
        <v>39044</v>
      </c>
      <c r="J58" s="125">
        <v>16694</v>
      </c>
      <c r="K58" s="125">
        <v>22350</v>
      </c>
      <c r="L58" s="126">
        <v>2.6475265047618728</v>
      </c>
      <c r="M58" s="55"/>
      <c r="O58" s="106"/>
    </row>
    <row r="59" spans="1:15" ht="10.5" customHeight="1">
      <c r="A59" s="56" t="s">
        <v>266</v>
      </c>
      <c r="B59" s="57"/>
      <c r="C59" s="125">
        <v>60079</v>
      </c>
      <c r="D59" s="125">
        <v>110430</v>
      </c>
      <c r="E59" s="125">
        <v>50850</v>
      </c>
      <c r="F59" s="125">
        <v>59580</v>
      </c>
      <c r="G59" s="126">
        <v>7.4142812098444812</v>
      </c>
      <c r="H59" s="125">
        <v>21239</v>
      </c>
      <c r="I59" s="125">
        <v>38490</v>
      </c>
      <c r="J59" s="125">
        <v>16475</v>
      </c>
      <c r="K59" s="125">
        <v>22015</v>
      </c>
      <c r="L59" s="126">
        <v>2.6147618216241955</v>
      </c>
      <c r="M59" s="55"/>
      <c r="O59" s="106"/>
    </row>
    <row r="60" spans="1:15" s="53" customFormat="1" ht="10.5" customHeight="1">
      <c r="A60" s="56" t="s">
        <v>274</v>
      </c>
      <c r="B60" s="57"/>
      <c r="C60" s="125">
        <v>60671</v>
      </c>
      <c r="D60" s="125">
        <v>110810</v>
      </c>
      <c r="E60" s="125">
        <v>51005</v>
      </c>
      <c r="F60" s="125">
        <v>59805</v>
      </c>
      <c r="G60" s="126">
        <v>7.4881249851668263</v>
      </c>
      <c r="H60" s="125">
        <v>21065</v>
      </c>
      <c r="I60" s="125">
        <v>37986</v>
      </c>
      <c r="J60" s="125">
        <v>16229</v>
      </c>
      <c r="K60" s="125">
        <v>21757</v>
      </c>
      <c r="L60" s="126">
        <v>2.5858759138994403</v>
      </c>
      <c r="M60" s="55"/>
      <c r="O60" s="106"/>
    </row>
    <row r="61" spans="1:15" ht="10.5" customHeight="1">
      <c r="A61" s="56" t="s">
        <v>276</v>
      </c>
      <c r="B61" s="57"/>
      <c r="C61" s="125">
        <v>61176</v>
      </c>
      <c r="D61" s="125">
        <v>110834</v>
      </c>
      <c r="E61" s="125">
        <v>51018</v>
      </c>
      <c r="F61" s="125">
        <v>59816</v>
      </c>
      <c r="G61" s="126">
        <v>7.5449631717245973</v>
      </c>
      <c r="H61" s="125">
        <v>20862</v>
      </c>
      <c r="I61" s="125">
        <v>37400</v>
      </c>
      <c r="J61" s="125">
        <v>15943</v>
      </c>
      <c r="K61" s="125">
        <v>21457</v>
      </c>
      <c r="L61" s="126">
        <v>2.5459842884178139</v>
      </c>
      <c r="M61" s="55"/>
      <c r="O61" s="106"/>
    </row>
    <row r="62" spans="1:15" s="53" customFormat="1" ht="10.5" customHeight="1">
      <c r="A62" s="139" t="s">
        <v>277</v>
      </c>
      <c r="B62" s="140"/>
      <c r="C62" s="141">
        <v>61721</v>
      </c>
      <c r="D62" s="141">
        <v>110821</v>
      </c>
      <c r="E62" s="141">
        <v>50849</v>
      </c>
      <c r="F62" s="141">
        <v>59972</v>
      </c>
      <c r="G62" s="142">
        <v>7.5580523016319026</v>
      </c>
      <c r="H62" s="141">
        <v>20827</v>
      </c>
      <c r="I62" s="141">
        <v>36957</v>
      </c>
      <c r="J62" s="141">
        <v>15752</v>
      </c>
      <c r="K62" s="141">
        <v>21205</v>
      </c>
      <c r="L62" s="142">
        <v>2.5204874429161461</v>
      </c>
      <c r="M62" s="50"/>
      <c r="O62" s="107"/>
    </row>
    <row r="63" spans="1:15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62"/>
      <c r="O63" s="135"/>
    </row>
    <row r="64" spans="1:15" s="89" customFormat="1" ht="10.5" customHeight="1">
      <c r="A64" s="55" t="s">
        <v>211</v>
      </c>
      <c r="B64" s="57"/>
      <c r="C64" s="55">
        <v>61202</v>
      </c>
      <c r="D64" s="55">
        <v>110796</v>
      </c>
      <c r="E64" s="55">
        <v>50994</v>
      </c>
      <c r="F64" s="55">
        <v>59802</v>
      </c>
      <c r="G64" s="106">
        <v>7.5447132326654298</v>
      </c>
      <c r="H64" s="55">
        <v>20778</v>
      </c>
      <c r="I64" s="55">
        <v>37172</v>
      </c>
      <c r="J64" s="40">
        <v>15851</v>
      </c>
      <c r="K64" s="40">
        <v>21321</v>
      </c>
      <c r="L64" s="106">
        <v>2.5312473400180453</v>
      </c>
      <c r="M64" s="40"/>
      <c r="O64" s="130"/>
    </row>
    <row r="65" spans="1:15" s="89" customFormat="1" ht="10.5" customHeight="1">
      <c r="A65" s="55" t="s">
        <v>210</v>
      </c>
      <c r="B65" s="57"/>
      <c r="C65" s="55">
        <v>61140</v>
      </c>
      <c r="D65" s="55">
        <v>110691</v>
      </c>
      <c r="E65" s="55">
        <v>50933</v>
      </c>
      <c r="F65" s="55">
        <v>59758</v>
      </c>
      <c r="G65" s="106">
        <v>7.5438869101897774</v>
      </c>
      <c r="H65" s="55">
        <v>20728</v>
      </c>
      <c r="I65" s="55">
        <v>37079</v>
      </c>
      <c r="J65" s="40">
        <v>15806</v>
      </c>
      <c r="K65" s="40">
        <v>21273</v>
      </c>
      <c r="L65" s="106">
        <v>2.5270327555350187</v>
      </c>
      <c r="M65" s="40"/>
      <c r="O65" s="130"/>
    </row>
    <row r="66" spans="1:15" s="89" customFormat="1" ht="10.5" customHeight="1">
      <c r="A66" s="55" t="s">
        <v>209</v>
      </c>
      <c r="B66" s="57"/>
      <c r="C66" s="55">
        <v>61065</v>
      </c>
      <c r="D66" s="55">
        <v>110550</v>
      </c>
      <c r="E66" s="55">
        <v>50857</v>
      </c>
      <c r="F66" s="55">
        <v>59693</v>
      </c>
      <c r="G66" s="106">
        <v>7.5437681855650975</v>
      </c>
      <c r="H66" s="55">
        <v>20715</v>
      </c>
      <c r="I66" s="55">
        <v>37032</v>
      </c>
      <c r="J66" s="40">
        <v>15779</v>
      </c>
      <c r="K66" s="40">
        <v>21253</v>
      </c>
      <c r="L66" s="106">
        <v>2.5270088054983866</v>
      </c>
      <c r="M66" s="40"/>
      <c r="O66" s="130"/>
    </row>
    <row r="67" spans="1:15" s="89" customFormat="1" ht="10.5" customHeight="1">
      <c r="A67" s="55" t="s">
        <v>208</v>
      </c>
      <c r="B67" s="57"/>
      <c r="C67" s="55">
        <v>61332</v>
      </c>
      <c r="D67" s="55">
        <v>110616</v>
      </c>
      <c r="E67" s="55">
        <v>50808</v>
      </c>
      <c r="F67" s="55">
        <v>59808</v>
      </c>
      <c r="G67" s="106">
        <v>7.5557583490665268</v>
      </c>
      <c r="H67" s="55">
        <v>20837</v>
      </c>
      <c r="I67" s="55">
        <v>37088</v>
      </c>
      <c r="J67" s="40">
        <v>15796</v>
      </c>
      <c r="K67" s="40">
        <v>21292</v>
      </c>
      <c r="L67" s="106">
        <v>2.5333402550280191</v>
      </c>
      <c r="M67" s="40"/>
      <c r="O67" s="130"/>
    </row>
    <row r="68" spans="1:15" s="89" customFormat="1" ht="10.5" customHeight="1">
      <c r="A68" s="55" t="s">
        <v>207</v>
      </c>
      <c r="B68" s="57"/>
      <c r="C68" s="55">
        <v>61700</v>
      </c>
      <c r="D68" s="55">
        <v>110901</v>
      </c>
      <c r="E68" s="55">
        <v>50911</v>
      </c>
      <c r="F68" s="55">
        <v>59990</v>
      </c>
      <c r="G68" s="106">
        <v>7.555104418231549</v>
      </c>
      <c r="H68" s="55">
        <v>21006</v>
      </c>
      <c r="I68" s="55">
        <v>37242</v>
      </c>
      <c r="J68" s="40">
        <v>15895</v>
      </c>
      <c r="K68" s="40">
        <v>21347</v>
      </c>
      <c r="L68" s="106">
        <v>2.5371024494258787</v>
      </c>
      <c r="M68" s="40"/>
      <c r="O68" s="130"/>
    </row>
    <row r="69" spans="1:15" s="89" customFormat="1" ht="10.5" customHeight="1">
      <c r="A69" s="55" t="s">
        <v>206</v>
      </c>
      <c r="B69" s="57"/>
      <c r="C69" s="55">
        <v>61708</v>
      </c>
      <c r="D69" s="55">
        <v>110899</v>
      </c>
      <c r="E69" s="55">
        <v>50952</v>
      </c>
      <c r="F69" s="55">
        <v>59947</v>
      </c>
      <c r="G69" s="106">
        <v>7.5559616325384855</v>
      </c>
      <c r="H69" s="55">
        <v>20985</v>
      </c>
      <c r="I69" s="55">
        <v>37197</v>
      </c>
      <c r="J69" s="40">
        <v>15866</v>
      </c>
      <c r="K69" s="40">
        <v>21331</v>
      </c>
      <c r="L69" s="106">
        <v>2.5343700560467997</v>
      </c>
      <c r="M69" s="40"/>
      <c r="O69" s="130"/>
    </row>
    <row r="70" spans="1:15" s="89" customFormat="1" ht="10.5" customHeight="1">
      <c r="A70" s="55" t="s">
        <v>205</v>
      </c>
      <c r="B70" s="57"/>
      <c r="C70" s="55">
        <v>61692</v>
      </c>
      <c r="D70" s="55">
        <v>110869</v>
      </c>
      <c r="E70" s="55">
        <v>50903</v>
      </c>
      <c r="F70" s="55">
        <v>59966</v>
      </c>
      <c r="G70" s="106">
        <v>7.5572335926732279</v>
      </c>
      <c r="H70" s="55">
        <v>20923</v>
      </c>
      <c r="I70" s="55">
        <v>37116</v>
      </c>
      <c r="J70" s="40">
        <v>15839</v>
      </c>
      <c r="K70" s="40">
        <v>21277</v>
      </c>
      <c r="L70" s="106">
        <v>2.5299613239558356</v>
      </c>
      <c r="M70" s="40"/>
      <c r="O70" s="130"/>
    </row>
    <row r="71" spans="1:15" s="89" customFormat="1" ht="10.5" customHeight="1">
      <c r="A71" s="55" t="s">
        <v>204</v>
      </c>
      <c r="B71" s="57"/>
      <c r="C71" s="55">
        <v>61731</v>
      </c>
      <c r="D71" s="55">
        <v>110854</v>
      </c>
      <c r="E71" s="55">
        <v>50878</v>
      </c>
      <c r="F71" s="55">
        <v>59976</v>
      </c>
      <c r="G71" s="106">
        <v>7.5578442274402917</v>
      </c>
      <c r="H71" s="55">
        <v>20905</v>
      </c>
      <c r="I71" s="55">
        <v>37066</v>
      </c>
      <c r="J71" s="40">
        <v>15822</v>
      </c>
      <c r="K71" s="40">
        <v>21244</v>
      </c>
      <c r="L71" s="106">
        <v>2.5270991947453574</v>
      </c>
      <c r="M71" s="40"/>
      <c r="O71" s="130"/>
    </row>
    <row r="72" spans="1:15" s="89" customFormat="1" ht="10.5" customHeight="1">
      <c r="A72" s="55" t="s">
        <v>203</v>
      </c>
      <c r="B72" s="57"/>
      <c r="C72" s="55">
        <v>61671</v>
      </c>
      <c r="D72" s="55">
        <v>110765</v>
      </c>
      <c r="E72" s="55">
        <v>50810</v>
      </c>
      <c r="F72" s="55">
        <v>59955</v>
      </c>
      <c r="G72" s="106">
        <v>7.5576040010644041</v>
      </c>
      <c r="H72" s="55">
        <v>20834</v>
      </c>
      <c r="I72" s="55">
        <v>36985</v>
      </c>
      <c r="J72" s="40">
        <v>15770</v>
      </c>
      <c r="K72" s="40">
        <v>21215</v>
      </c>
      <c r="L72" s="106">
        <v>2.5235226288030241</v>
      </c>
      <c r="M72" s="40"/>
      <c r="O72" s="130"/>
    </row>
    <row r="73" spans="1:15" s="89" customFormat="1" ht="10.5" customHeight="1">
      <c r="A73" s="55" t="s">
        <v>202</v>
      </c>
      <c r="B73" s="57"/>
      <c r="C73" s="55">
        <v>61721</v>
      </c>
      <c r="D73" s="55">
        <v>110821</v>
      </c>
      <c r="E73" s="55">
        <v>50849</v>
      </c>
      <c r="F73" s="55">
        <v>59972</v>
      </c>
      <c r="G73" s="106">
        <v>7.5580523016319026</v>
      </c>
      <c r="H73" s="55">
        <v>20827</v>
      </c>
      <c r="I73" s="55">
        <v>36957</v>
      </c>
      <c r="J73" s="40">
        <v>15752</v>
      </c>
      <c r="K73" s="40">
        <v>21205</v>
      </c>
      <c r="L73" s="106">
        <v>2.5204874429161461</v>
      </c>
      <c r="M73" s="40"/>
      <c r="O73" s="130"/>
    </row>
    <row r="74" spans="1:15" s="89" customFormat="1" ht="10.5" customHeight="1">
      <c r="A74" s="55" t="s">
        <v>201</v>
      </c>
      <c r="B74" s="57"/>
      <c r="C74" s="19">
        <v>61813</v>
      </c>
      <c r="D74" s="19">
        <v>110928</v>
      </c>
      <c r="E74" s="19">
        <v>50924</v>
      </c>
      <c r="F74" s="19">
        <v>60004</v>
      </c>
      <c r="G74" s="106">
        <v>7.5621212224502177</v>
      </c>
      <c r="H74" s="19">
        <v>20831</v>
      </c>
      <c r="I74" s="19">
        <v>36900</v>
      </c>
      <c r="J74" s="5">
        <v>15720</v>
      </c>
      <c r="K74" s="5">
        <v>21180</v>
      </c>
      <c r="L74" s="106">
        <v>2.5155260448977086</v>
      </c>
      <c r="M74" s="40"/>
      <c r="O74" s="130"/>
    </row>
    <row r="75" spans="1:15" s="89" customFormat="1" ht="10.5" customHeight="1">
      <c r="A75" s="55" t="s">
        <v>200</v>
      </c>
      <c r="B75" s="57"/>
      <c r="C75" s="19">
        <v>61723</v>
      </c>
      <c r="D75" s="19">
        <v>110851</v>
      </c>
      <c r="E75" s="19">
        <v>50912</v>
      </c>
      <c r="F75" s="19">
        <v>59939</v>
      </c>
      <c r="G75" s="106">
        <v>7.5594899555504638</v>
      </c>
      <c r="H75" s="19">
        <v>20826</v>
      </c>
      <c r="I75" s="19">
        <v>36876</v>
      </c>
      <c r="J75" s="5">
        <v>15714</v>
      </c>
      <c r="K75" s="5">
        <v>21162</v>
      </c>
      <c r="L75" s="106">
        <v>2.5147608194863276</v>
      </c>
      <c r="M75" s="40"/>
      <c r="O75" s="130"/>
    </row>
    <row r="76" spans="1:15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  <c r="M76" s="55"/>
      <c r="O76" s="106"/>
    </row>
    <row r="77" spans="1:15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5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5" ht="10.5" customHeight="1">
      <c r="A79" s="328"/>
      <c r="B79" s="329"/>
      <c r="C79" s="333"/>
      <c r="D79" s="150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5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5">
      <c r="A81" s="61" t="s">
        <v>258</v>
      </c>
      <c r="B81" s="57" t="s">
        <v>22</v>
      </c>
      <c r="C81" s="125">
        <v>60451</v>
      </c>
      <c r="D81" s="125">
        <v>135471</v>
      </c>
      <c r="E81" s="125">
        <v>64273</v>
      </c>
      <c r="F81" s="125">
        <v>71198</v>
      </c>
      <c r="G81" s="126">
        <v>9.1861249648241881</v>
      </c>
      <c r="H81" s="125">
        <v>47206</v>
      </c>
      <c r="I81" s="125">
        <v>82668</v>
      </c>
      <c r="J81" s="125">
        <v>37933</v>
      </c>
      <c r="K81" s="125">
        <v>44735</v>
      </c>
      <c r="L81" s="126">
        <v>5.6056172803927486</v>
      </c>
    </row>
    <row r="82" spans="1:15">
      <c r="A82" s="56" t="s">
        <v>266</v>
      </c>
      <c r="B82" s="57"/>
      <c r="C82" s="125">
        <v>60696</v>
      </c>
      <c r="D82" s="125">
        <v>135091</v>
      </c>
      <c r="E82" s="125">
        <v>64053</v>
      </c>
      <c r="F82" s="125">
        <v>71038</v>
      </c>
      <c r="G82" s="126">
        <v>9.1772093854256749</v>
      </c>
      <c r="H82" s="125">
        <v>47435</v>
      </c>
      <c r="I82" s="125">
        <v>82682</v>
      </c>
      <c r="J82" s="125">
        <v>37955</v>
      </c>
      <c r="K82" s="125">
        <v>44727</v>
      </c>
      <c r="L82" s="126">
        <v>5.6168806686290402</v>
      </c>
    </row>
    <row r="83" spans="1:15">
      <c r="A83" s="56" t="s">
        <v>274</v>
      </c>
      <c r="B83" s="57"/>
      <c r="C83" s="125">
        <v>61084</v>
      </c>
      <c r="D83" s="125">
        <v>134706</v>
      </c>
      <c r="E83" s="125">
        <v>63733</v>
      </c>
      <c r="F83" s="125">
        <v>70973</v>
      </c>
      <c r="G83" s="126">
        <v>9.1700363517542787</v>
      </c>
      <c r="H83" s="125">
        <v>47532</v>
      </c>
      <c r="I83" s="125">
        <v>82732</v>
      </c>
      <c r="J83" s="125">
        <v>37991</v>
      </c>
      <c r="K83" s="125">
        <v>44741</v>
      </c>
      <c r="L83" s="126">
        <v>5.6319350842080906</v>
      </c>
    </row>
    <row r="84" spans="1:15" s="113" customFormat="1">
      <c r="A84" s="56" t="s">
        <v>276</v>
      </c>
      <c r="B84" s="57"/>
      <c r="C84" s="125">
        <v>61600</v>
      </c>
      <c r="D84" s="125">
        <v>134366</v>
      </c>
      <c r="E84" s="125">
        <v>63484</v>
      </c>
      <c r="F84" s="125">
        <v>70882</v>
      </c>
      <c r="G84" s="126">
        <v>9.146891040041389</v>
      </c>
      <c r="H84" s="125">
        <v>47731</v>
      </c>
      <c r="I84" s="125">
        <v>82717</v>
      </c>
      <c r="J84" s="125">
        <v>38014</v>
      </c>
      <c r="K84" s="125">
        <v>44703</v>
      </c>
      <c r="L84" s="126">
        <v>5.6309139675148741</v>
      </c>
      <c r="M84" s="1"/>
      <c r="N84" s="101"/>
      <c r="O84" s="86"/>
    </row>
    <row r="85" spans="1:15" s="113" customFormat="1">
      <c r="A85" s="139" t="s">
        <v>277</v>
      </c>
      <c r="B85" s="140"/>
      <c r="C85" s="144">
        <v>62263</v>
      </c>
      <c r="D85" s="141">
        <v>134259</v>
      </c>
      <c r="E85" s="141">
        <v>63557</v>
      </c>
      <c r="F85" s="141">
        <v>70702</v>
      </c>
      <c r="G85" s="142">
        <v>9.1565366127791457</v>
      </c>
      <c r="H85" s="141">
        <v>48044</v>
      </c>
      <c r="I85" s="141">
        <v>82680</v>
      </c>
      <c r="J85" s="141">
        <v>38148</v>
      </c>
      <c r="K85" s="141">
        <v>44532</v>
      </c>
      <c r="L85" s="142">
        <v>5.6388208399033193</v>
      </c>
      <c r="M85" s="1"/>
      <c r="N85" s="101"/>
      <c r="O85" s="86"/>
    </row>
    <row r="86" spans="1:15" s="113" customForma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  <c r="M86" s="1"/>
      <c r="N86" s="101"/>
      <c r="O86" s="86"/>
    </row>
    <row r="87" spans="1:15" s="113" customFormat="1">
      <c r="A87" s="55" t="s">
        <v>211</v>
      </c>
      <c r="B87" s="57"/>
      <c r="C87" s="81">
        <v>61612</v>
      </c>
      <c r="D87" s="55">
        <v>134295</v>
      </c>
      <c r="E87" s="40">
        <v>63499</v>
      </c>
      <c r="F87" s="40">
        <v>70796</v>
      </c>
      <c r="G87" s="90">
        <v>9.1448902810643329</v>
      </c>
      <c r="H87" s="40">
        <v>47764</v>
      </c>
      <c r="I87" s="40">
        <v>82776</v>
      </c>
      <c r="J87" s="40">
        <v>38028</v>
      </c>
      <c r="K87" s="40">
        <v>44748</v>
      </c>
      <c r="L87" s="87">
        <v>5.6366762567882738</v>
      </c>
      <c r="M87" s="1"/>
      <c r="N87" s="101"/>
      <c r="O87" s="86"/>
    </row>
    <row r="88" spans="1:15" s="113" customFormat="1">
      <c r="A88" s="55" t="s">
        <v>210</v>
      </c>
      <c r="B88" s="57"/>
      <c r="C88" s="81">
        <v>61629</v>
      </c>
      <c r="D88" s="55">
        <v>134232</v>
      </c>
      <c r="E88" s="40">
        <v>63482</v>
      </c>
      <c r="F88" s="40">
        <v>70750</v>
      </c>
      <c r="G88" s="90">
        <v>9.148268854094681</v>
      </c>
      <c r="H88" s="40">
        <v>47663</v>
      </c>
      <c r="I88" s="40">
        <v>82642</v>
      </c>
      <c r="J88" s="40">
        <v>38006</v>
      </c>
      <c r="K88" s="40">
        <v>44636</v>
      </c>
      <c r="L88" s="87">
        <v>5.6322727415228302</v>
      </c>
      <c r="M88" s="1"/>
      <c r="N88" s="101"/>
      <c r="O88" s="86"/>
    </row>
    <row r="89" spans="1:15">
      <c r="A89" s="55" t="s">
        <v>209</v>
      </c>
      <c r="B89" s="57"/>
      <c r="C89" s="81">
        <v>61612</v>
      </c>
      <c r="D89" s="55">
        <v>134151</v>
      </c>
      <c r="E89" s="40">
        <v>63454</v>
      </c>
      <c r="F89" s="40">
        <v>70697</v>
      </c>
      <c r="G89" s="90">
        <v>9.154265453294828</v>
      </c>
      <c r="H89" s="40">
        <v>47649</v>
      </c>
      <c r="I89" s="40">
        <v>82617</v>
      </c>
      <c r="J89" s="40">
        <v>38013</v>
      </c>
      <c r="K89" s="40">
        <v>44604</v>
      </c>
      <c r="L89" s="87">
        <v>5.637661657049585</v>
      </c>
    </row>
    <row r="90" spans="1:15">
      <c r="A90" s="55" t="s">
        <v>208</v>
      </c>
      <c r="B90" s="57"/>
      <c r="C90" s="81">
        <v>61844</v>
      </c>
      <c r="D90" s="55">
        <v>134097</v>
      </c>
      <c r="E90" s="40">
        <v>63395</v>
      </c>
      <c r="F90" s="40">
        <v>70702</v>
      </c>
      <c r="G90" s="90">
        <v>9.1596561739239721</v>
      </c>
      <c r="H90" s="40">
        <v>47899</v>
      </c>
      <c r="I90" s="40">
        <v>82756</v>
      </c>
      <c r="J90" s="40">
        <v>38092</v>
      </c>
      <c r="K90" s="40">
        <v>44664</v>
      </c>
      <c r="L90" s="87">
        <v>5.6527476851029652</v>
      </c>
    </row>
    <row r="91" spans="1:15">
      <c r="A91" s="55" t="s">
        <v>207</v>
      </c>
      <c r="B91" s="57"/>
      <c r="C91" s="81">
        <v>62131</v>
      </c>
      <c r="D91" s="55">
        <v>134347</v>
      </c>
      <c r="E91" s="40">
        <v>63529</v>
      </c>
      <c r="F91" s="40">
        <v>70818</v>
      </c>
      <c r="G91" s="90">
        <v>9.1523576277594785</v>
      </c>
      <c r="H91" s="40">
        <v>48051</v>
      </c>
      <c r="I91" s="40">
        <v>82854</v>
      </c>
      <c r="J91" s="40">
        <v>38162</v>
      </c>
      <c r="K91" s="40">
        <v>44692</v>
      </c>
      <c r="L91" s="87">
        <v>5.6444091709556883</v>
      </c>
    </row>
    <row r="92" spans="1:15">
      <c r="A92" s="55" t="s">
        <v>206</v>
      </c>
      <c r="B92" s="57"/>
      <c r="C92" s="81">
        <v>62191</v>
      </c>
      <c r="D92" s="55">
        <v>134374</v>
      </c>
      <c r="E92" s="40">
        <v>63558</v>
      </c>
      <c r="F92" s="40">
        <v>70816</v>
      </c>
      <c r="G92" s="90">
        <v>9.1554007557392438</v>
      </c>
      <c r="H92" s="40">
        <v>48060</v>
      </c>
      <c r="I92" s="40">
        <v>82814</v>
      </c>
      <c r="J92" s="40">
        <v>38149</v>
      </c>
      <c r="K92" s="40">
        <v>44665</v>
      </c>
      <c r="L92" s="87">
        <v>5.6424260510648621</v>
      </c>
    </row>
    <row r="93" spans="1:15">
      <c r="A93" s="55" t="s">
        <v>205</v>
      </c>
      <c r="B93" s="57"/>
      <c r="C93" s="81">
        <v>62207</v>
      </c>
      <c r="D93" s="55">
        <v>134331</v>
      </c>
      <c r="E93" s="40">
        <v>63569</v>
      </c>
      <c r="F93" s="40">
        <v>70762</v>
      </c>
      <c r="G93" s="90">
        <v>9.1564887005149096</v>
      </c>
      <c r="H93" s="40">
        <v>48039</v>
      </c>
      <c r="I93" s="40">
        <v>82783</v>
      </c>
      <c r="J93" s="40">
        <v>38154</v>
      </c>
      <c r="K93" s="40">
        <v>44629</v>
      </c>
      <c r="L93" s="87">
        <v>5.6427898556157974</v>
      </c>
    </row>
    <row r="94" spans="1:15">
      <c r="A94" s="55" t="s">
        <v>204</v>
      </c>
      <c r="B94" s="57"/>
      <c r="C94" s="81">
        <v>62243</v>
      </c>
      <c r="D94" s="55">
        <v>134360</v>
      </c>
      <c r="E94" s="40">
        <v>63585</v>
      </c>
      <c r="F94" s="40">
        <v>70775</v>
      </c>
      <c r="G94" s="90">
        <v>9.1604448229101116</v>
      </c>
      <c r="H94" s="40">
        <v>48086</v>
      </c>
      <c r="I94" s="40">
        <v>82821</v>
      </c>
      <c r="J94" s="40">
        <v>38210</v>
      </c>
      <c r="K94" s="40">
        <v>44611</v>
      </c>
      <c r="L94" s="87">
        <v>5.6466001836725095</v>
      </c>
    </row>
    <row r="95" spans="1:15">
      <c r="A95" s="55" t="s">
        <v>203</v>
      </c>
      <c r="B95" s="57"/>
      <c r="C95" s="81">
        <v>62227</v>
      </c>
      <c r="D95" s="55">
        <v>134293</v>
      </c>
      <c r="E95" s="40">
        <v>63573</v>
      </c>
      <c r="F95" s="40">
        <v>70720</v>
      </c>
      <c r="G95" s="90">
        <v>9.1629423925873859</v>
      </c>
      <c r="H95" s="40">
        <v>48032</v>
      </c>
      <c r="I95" s="40">
        <v>82724</v>
      </c>
      <c r="J95" s="40">
        <v>38154</v>
      </c>
      <c r="K95" s="40">
        <v>44570</v>
      </c>
      <c r="L95" s="87">
        <v>5.6443392171177873</v>
      </c>
    </row>
    <row r="96" spans="1:15">
      <c r="A96" s="55" t="s">
        <v>202</v>
      </c>
      <c r="B96" s="57"/>
      <c r="C96" s="81">
        <v>62263</v>
      </c>
      <c r="D96" s="55">
        <v>134259</v>
      </c>
      <c r="E96" s="40">
        <v>63557</v>
      </c>
      <c r="F96" s="40">
        <v>70702</v>
      </c>
      <c r="G96" s="90">
        <v>9.1565366127791457</v>
      </c>
      <c r="H96" s="40">
        <v>48044</v>
      </c>
      <c r="I96" s="40">
        <v>82680</v>
      </c>
      <c r="J96" s="40">
        <v>38148</v>
      </c>
      <c r="K96" s="40">
        <v>44532</v>
      </c>
      <c r="L96" s="87">
        <v>5.6388208399033193</v>
      </c>
    </row>
    <row r="97" spans="1:12">
      <c r="A97" s="55" t="s">
        <v>201</v>
      </c>
      <c r="B97" s="57"/>
      <c r="C97" s="118">
        <v>62379</v>
      </c>
      <c r="D97" s="19">
        <v>134312</v>
      </c>
      <c r="E97" s="5">
        <v>63599</v>
      </c>
      <c r="F97" s="5">
        <v>70713</v>
      </c>
      <c r="G97" s="90">
        <v>9.1562421176775342</v>
      </c>
      <c r="H97" s="5">
        <v>48120</v>
      </c>
      <c r="I97" s="5">
        <v>82734</v>
      </c>
      <c r="J97" s="5">
        <v>38181</v>
      </c>
      <c r="K97" s="5">
        <v>44553</v>
      </c>
      <c r="L97" s="119">
        <v>5.6400957126982938</v>
      </c>
    </row>
    <row r="98" spans="1:12">
      <c r="A98" s="55" t="s">
        <v>200</v>
      </c>
      <c r="B98" s="57"/>
      <c r="C98" s="118">
        <v>62430</v>
      </c>
      <c r="D98" s="19">
        <v>134344</v>
      </c>
      <c r="E98" s="5">
        <v>63635</v>
      </c>
      <c r="F98" s="5">
        <v>70709</v>
      </c>
      <c r="G98" s="90">
        <v>9.161596364385268</v>
      </c>
      <c r="H98" s="5">
        <v>48105</v>
      </c>
      <c r="I98" s="5">
        <v>82690</v>
      </c>
      <c r="J98" s="5">
        <v>38153</v>
      </c>
      <c r="K98" s="5">
        <v>44537</v>
      </c>
      <c r="L98" s="119">
        <v>5.6390490336078871</v>
      </c>
    </row>
    <row r="99" spans="1:12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 ht="10.5" customHeight="1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 ht="10.5" customHeight="1">
      <c r="A102" s="328"/>
      <c r="B102" s="329"/>
      <c r="C102" s="333"/>
      <c r="D102" s="150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61" t="s">
        <v>258</v>
      </c>
      <c r="B104" s="57" t="s">
        <v>22</v>
      </c>
      <c r="C104" s="125">
        <v>47094</v>
      </c>
      <c r="D104" s="125">
        <v>99927</v>
      </c>
      <c r="E104" s="125">
        <v>49725</v>
      </c>
      <c r="F104" s="125">
        <v>50202</v>
      </c>
      <c r="G104" s="126">
        <v>6.8024751868643554</v>
      </c>
      <c r="H104" s="125">
        <v>94525</v>
      </c>
      <c r="I104" s="125">
        <v>204262</v>
      </c>
      <c r="J104" s="125">
        <v>96673</v>
      </c>
      <c r="K104" s="125">
        <v>107589</v>
      </c>
      <c r="L104" s="126">
        <v>13.850759628000963</v>
      </c>
    </row>
    <row r="105" spans="1:12">
      <c r="A105" s="56" t="s">
        <v>266</v>
      </c>
      <c r="B105" s="57"/>
      <c r="C105" s="125">
        <v>47968</v>
      </c>
      <c r="D105" s="125">
        <v>100781</v>
      </c>
      <c r="E105" s="125">
        <v>50095</v>
      </c>
      <c r="F105" s="125">
        <v>50686</v>
      </c>
      <c r="G105" s="126">
        <v>6.8606107639314349</v>
      </c>
      <c r="H105" s="125">
        <v>95297</v>
      </c>
      <c r="I105" s="125">
        <v>204135</v>
      </c>
      <c r="J105" s="125">
        <v>96435</v>
      </c>
      <c r="K105" s="125">
        <v>107700</v>
      </c>
      <c r="L105" s="126">
        <v>13.867612482651474</v>
      </c>
    </row>
    <row r="106" spans="1:12">
      <c r="A106" s="56" t="s">
        <v>274</v>
      </c>
      <c r="B106" s="57"/>
      <c r="C106" s="125">
        <v>48446</v>
      </c>
      <c r="D106" s="125">
        <v>100950</v>
      </c>
      <c r="E106" s="125">
        <v>50202</v>
      </c>
      <c r="F106" s="125">
        <v>50748</v>
      </c>
      <c r="G106" s="126">
        <v>6.8721153453416655</v>
      </c>
      <c r="H106" s="125">
        <v>96246</v>
      </c>
      <c r="I106" s="125">
        <v>203878</v>
      </c>
      <c r="J106" s="125">
        <v>96186</v>
      </c>
      <c r="K106" s="125">
        <v>107692</v>
      </c>
      <c r="L106" s="126">
        <v>13.878881945295374</v>
      </c>
    </row>
    <row r="107" spans="1:12">
      <c r="A107" s="56" t="s">
        <v>276</v>
      </c>
      <c r="B107" s="57"/>
      <c r="C107" s="125">
        <v>49004</v>
      </c>
      <c r="D107" s="125">
        <v>101196</v>
      </c>
      <c r="E107" s="125">
        <v>50245</v>
      </c>
      <c r="F107" s="125">
        <v>50951</v>
      </c>
      <c r="G107" s="126">
        <v>6.888861659110403</v>
      </c>
      <c r="H107" s="125">
        <v>97217</v>
      </c>
      <c r="I107" s="125">
        <v>203992</v>
      </c>
      <c r="J107" s="125">
        <v>96243</v>
      </c>
      <c r="K107" s="125">
        <v>107749</v>
      </c>
      <c r="L107" s="126">
        <v>13.886642432163814</v>
      </c>
    </row>
    <row r="108" spans="1:12">
      <c r="A108" s="139" t="s">
        <v>277</v>
      </c>
      <c r="B108" s="140"/>
      <c r="C108" s="144">
        <v>49403</v>
      </c>
      <c r="D108" s="141">
        <v>101192</v>
      </c>
      <c r="E108" s="141">
        <v>50184</v>
      </c>
      <c r="F108" s="141">
        <v>51008</v>
      </c>
      <c r="G108" s="142">
        <v>6.9013492795294713</v>
      </c>
      <c r="H108" s="141">
        <v>97900</v>
      </c>
      <c r="I108" s="141">
        <v>203670</v>
      </c>
      <c r="J108" s="141">
        <v>95914</v>
      </c>
      <c r="K108" s="141">
        <v>107756</v>
      </c>
      <c r="L108" s="142">
        <v>13.890404456496238</v>
      </c>
    </row>
    <row r="109" spans="1:12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48981</v>
      </c>
      <c r="D110" s="55">
        <v>101061</v>
      </c>
      <c r="E110" s="55">
        <v>50132</v>
      </c>
      <c r="F110" s="55">
        <v>50929</v>
      </c>
      <c r="G110" s="90">
        <v>6.8818031698472959</v>
      </c>
      <c r="H110" s="40">
        <v>97265</v>
      </c>
      <c r="I110" s="40">
        <v>203971</v>
      </c>
      <c r="J110" s="40">
        <v>96214</v>
      </c>
      <c r="K110" s="40">
        <v>107757</v>
      </c>
      <c r="L110" s="87">
        <v>13.88951498953031</v>
      </c>
    </row>
    <row r="111" spans="1:12">
      <c r="A111" s="55" t="s">
        <v>210</v>
      </c>
      <c r="B111" s="57"/>
      <c r="C111" s="81">
        <v>48948</v>
      </c>
      <c r="D111" s="55">
        <v>101046</v>
      </c>
      <c r="E111" s="55">
        <v>50108</v>
      </c>
      <c r="F111" s="55">
        <v>50938</v>
      </c>
      <c r="G111" s="90">
        <v>6.8865544328539476</v>
      </c>
      <c r="H111" s="40">
        <v>97209</v>
      </c>
      <c r="I111" s="40">
        <v>203855</v>
      </c>
      <c r="J111" s="40">
        <v>96130</v>
      </c>
      <c r="K111" s="40">
        <v>107725</v>
      </c>
      <c r="L111" s="87">
        <v>13.893262018382138</v>
      </c>
    </row>
    <row r="112" spans="1:12">
      <c r="A112" s="55" t="s">
        <v>209</v>
      </c>
      <c r="B112" s="57"/>
      <c r="C112" s="81">
        <v>48945</v>
      </c>
      <c r="D112" s="55">
        <v>101013</v>
      </c>
      <c r="E112" s="55">
        <v>50090</v>
      </c>
      <c r="F112" s="55">
        <v>50923</v>
      </c>
      <c r="G112" s="90">
        <v>6.892977437616346</v>
      </c>
      <c r="H112" s="40">
        <v>97077</v>
      </c>
      <c r="I112" s="40">
        <v>203642</v>
      </c>
      <c r="J112" s="40">
        <v>95999</v>
      </c>
      <c r="K112" s="40">
        <v>107643</v>
      </c>
      <c r="L112" s="87">
        <v>13.896228320622772</v>
      </c>
    </row>
    <row r="113" spans="1:12">
      <c r="A113" s="55" t="s">
        <v>208</v>
      </c>
      <c r="B113" s="57"/>
      <c r="C113" s="81">
        <v>49117</v>
      </c>
      <c r="D113" s="55">
        <v>100982</v>
      </c>
      <c r="E113" s="55">
        <v>50080</v>
      </c>
      <c r="F113" s="55">
        <v>50902</v>
      </c>
      <c r="G113" s="90">
        <v>6.8976964417935562</v>
      </c>
      <c r="H113" s="40">
        <v>97553</v>
      </c>
      <c r="I113" s="40">
        <v>203744</v>
      </c>
      <c r="J113" s="40">
        <v>95978</v>
      </c>
      <c r="K113" s="40">
        <v>107766</v>
      </c>
      <c r="L113" s="87">
        <v>13.916977915240206</v>
      </c>
    </row>
    <row r="114" spans="1:12">
      <c r="A114" s="55" t="s">
        <v>207</v>
      </c>
      <c r="B114" s="57"/>
      <c r="C114" s="81">
        <v>49265</v>
      </c>
      <c r="D114" s="55">
        <v>101112</v>
      </c>
      <c r="E114" s="55">
        <v>50145</v>
      </c>
      <c r="F114" s="55">
        <v>50967</v>
      </c>
      <c r="G114" s="90">
        <v>6.888231106448349</v>
      </c>
      <c r="H114" s="40">
        <v>97824</v>
      </c>
      <c r="I114" s="40">
        <v>203910</v>
      </c>
      <c r="J114" s="40">
        <v>96062</v>
      </c>
      <c r="K114" s="40">
        <v>107848</v>
      </c>
      <c r="L114" s="87">
        <v>13.891320564481793</v>
      </c>
    </row>
    <row r="115" spans="1:12">
      <c r="A115" s="55" t="s">
        <v>206</v>
      </c>
      <c r="B115" s="57"/>
      <c r="C115" s="81">
        <v>49303</v>
      </c>
      <c r="D115" s="55">
        <v>101150</v>
      </c>
      <c r="E115" s="55">
        <v>50181</v>
      </c>
      <c r="F115" s="55">
        <v>50969</v>
      </c>
      <c r="G115" s="90">
        <v>6.8917259770716406</v>
      </c>
      <c r="H115" s="40">
        <v>97820</v>
      </c>
      <c r="I115" s="40">
        <v>203873</v>
      </c>
      <c r="J115" s="40">
        <v>96003</v>
      </c>
      <c r="K115" s="40">
        <v>107870</v>
      </c>
      <c r="L115" s="87">
        <v>13.890626298799075</v>
      </c>
    </row>
    <row r="116" spans="1:12">
      <c r="A116" s="55" t="s">
        <v>205</v>
      </c>
      <c r="B116" s="57"/>
      <c r="C116" s="81">
        <v>49334</v>
      </c>
      <c r="D116" s="55">
        <v>101163</v>
      </c>
      <c r="E116" s="55">
        <v>50192</v>
      </c>
      <c r="F116" s="55">
        <v>50971</v>
      </c>
      <c r="G116" s="90">
        <v>6.8956373912960505</v>
      </c>
      <c r="H116" s="40">
        <v>97791</v>
      </c>
      <c r="I116" s="40">
        <v>203765</v>
      </c>
      <c r="J116" s="40">
        <v>95952</v>
      </c>
      <c r="K116" s="40">
        <v>107813</v>
      </c>
      <c r="L116" s="87">
        <v>13.889362247436706</v>
      </c>
    </row>
    <row r="117" spans="1:12">
      <c r="A117" s="55" t="s">
        <v>204</v>
      </c>
      <c r="B117" s="57"/>
      <c r="C117" s="81">
        <v>49393</v>
      </c>
      <c r="D117" s="55">
        <v>101197</v>
      </c>
      <c r="E117" s="55">
        <v>50210</v>
      </c>
      <c r="F117" s="55">
        <v>50987</v>
      </c>
      <c r="G117" s="90">
        <v>6.8994457780889737</v>
      </c>
      <c r="H117" s="40">
        <v>97821</v>
      </c>
      <c r="I117" s="40">
        <v>203661</v>
      </c>
      <c r="J117" s="40">
        <v>95934</v>
      </c>
      <c r="K117" s="40">
        <v>107727</v>
      </c>
      <c r="L117" s="87">
        <v>13.885273541818222</v>
      </c>
    </row>
    <row r="118" spans="1:12">
      <c r="A118" s="55" t="s">
        <v>203</v>
      </c>
      <c r="B118" s="57"/>
      <c r="C118" s="81">
        <v>49340</v>
      </c>
      <c r="D118" s="55">
        <v>101136</v>
      </c>
      <c r="E118" s="55">
        <v>50180</v>
      </c>
      <c r="F118" s="55">
        <v>50956</v>
      </c>
      <c r="G118" s="90">
        <v>6.9006079379916905</v>
      </c>
      <c r="H118" s="40">
        <v>97708</v>
      </c>
      <c r="I118" s="40">
        <v>203507</v>
      </c>
      <c r="J118" s="40">
        <v>95865</v>
      </c>
      <c r="K118" s="40">
        <v>107642</v>
      </c>
      <c r="L118" s="87">
        <v>13.885481130723726</v>
      </c>
    </row>
    <row r="119" spans="1:12">
      <c r="A119" s="55" t="s">
        <v>202</v>
      </c>
      <c r="B119" s="57"/>
      <c r="C119" s="81">
        <v>49403</v>
      </c>
      <c r="D119" s="55">
        <v>101192</v>
      </c>
      <c r="E119" s="55">
        <v>50184</v>
      </c>
      <c r="F119" s="55">
        <v>51008</v>
      </c>
      <c r="G119" s="90">
        <v>6.9013492795294713</v>
      </c>
      <c r="H119" s="40">
        <v>97900</v>
      </c>
      <c r="I119" s="40">
        <v>203670</v>
      </c>
      <c r="J119" s="40">
        <v>95914</v>
      </c>
      <c r="K119" s="40">
        <v>107756</v>
      </c>
      <c r="L119" s="87">
        <v>13.890404456496238</v>
      </c>
    </row>
    <row r="120" spans="1:12">
      <c r="A120" s="55" t="s">
        <v>201</v>
      </c>
      <c r="B120" s="57"/>
      <c r="C120" s="118">
        <v>49445</v>
      </c>
      <c r="D120" s="19">
        <v>101256</v>
      </c>
      <c r="E120" s="19">
        <v>50231</v>
      </c>
      <c r="F120" s="19">
        <v>51025</v>
      </c>
      <c r="G120" s="90">
        <v>6.9027670786493873</v>
      </c>
      <c r="H120" s="5">
        <v>97929</v>
      </c>
      <c r="I120" s="5">
        <v>203672</v>
      </c>
      <c r="J120" s="5">
        <v>95909</v>
      </c>
      <c r="K120" s="5">
        <v>107763</v>
      </c>
      <c r="L120" s="87">
        <v>13.884613024834854</v>
      </c>
    </row>
    <row r="121" spans="1:12">
      <c r="A121" s="55" t="s">
        <v>200</v>
      </c>
      <c r="B121" s="57"/>
      <c r="C121" s="118">
        <v>49467</v>
      </c>
      <c r="D121" s="19">
        <v>101252</v>
      </c>
      <c r="E121" s="19">
        <v>50252</v>
      </c>
      <c r="F121" s="19">
        <v>51000</v>
      </c>
      <c r="G121" s="90">
        <v>6.9048856300745642</v>
      </c>
      <c r="H121" s="5">
        <v>97856</v>
      </c>
      <c r="I121" s="5">
        <v>203594</v>
      </c>
      <c r="J121" s="5">
        <v>95844</v>
      </c>
      <c r="K121" s="5">
        <v>107750</v>
      </c>
      <c r="L121" s="87">
        <v>13.884103869250985</v>
      </c>
    </row>
    <row r="122" spans="1:12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 ht="10.5" customHeight="1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 ht="10.5" customHeight="1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 ht="10.5" customHeight="1">
      <c r="A125" s="328"/>
      <c r="B125" s="329"/>
      <c r="C125" s="333"/>
      <c r="D125" s="150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61" t="s">
        <v>258</v>
      </c>
      <c r="B127" s="57" t="s">
        <v>22</v>
      </c>
      <c r="C127" s="125">
        <v>63109</v>
      </c>
      <c r="D127" s="125">
        <v>150962</v>
      </c>
      <c r="E127" s="125">
        <v>72098</v>
      </c>
      <c r="F127" s="125">
        <v>78864</v>
      </c>
      <c r="G127" s="126">
        <v>10.236550973564743</v>
      </c>
      <c r="H127" s="125">
        <v>42295</v>
      </c>
      <c r="I127" s="125">
        <v>98720</v>
      </c>
      <c r="J127" s="125">
        <v>47522</v>
      </c>
      <c r="K127" s="125">
        <v>51198</v>
      </c>
      <c r="L127" s="126">
        <v>6.694084021875117</v>
      </c>
    </row>
    <row r="128" spans="1:12">
      <c r="A128" s="56" t="s">
        <v>266</v>
      </c>
      <c r="B128" s="57"/>
      <c r="C128" s="125">
        <v>63437</v>
      </c>
      <c r="D128" s="125">
        <v>150477</v>
      </c>
      <c r="E128" s="125">
        <v>71903</v>
      </c>
      <c r="F128" s="125">
        <v>78574</v>
      </c>
      <c r="G128" s="126">
        <v>10.222434778709902</v>
      </c>
      <c r="H128" s="125">
        <v>42581</v>
      </c>
      <c r="I128" s="125">
        <v>98830</v>
      </c>
      <c r="J128" s="125">
        <v>47610</v>
      </c>
      <c r="K128" s="125">
        <v>51220</v>
      </c>
      <c r="L128" s="126">
        <v>6.713871416760699</v>
      </c>
    </row>
    <row r="129" spans="1:12">
      <c r="A129" s="56" t="s">
        <v>274</v>
      </c>
      <c r="B129" s="57"/>
      <c r="C129" s="125">
        <v>63856</v>
      </c>
      <c r="D129" s="125">
        <v>150099</v>
      </c>
      <c r="E129" s="125">
        <v>71674</v>
      </c>
      <c r="F129" s="125">
        <v>78425</v>
      </c>
      <c r="G129" s="126">
        <v>10.21790630233223</v>
      </c>
      <c r="H129" s="125">
        <v>42895</v>
      </c>
      <c r="I129" s="125">
        <v>98875</v>
      </c>
      <c r="J129" s="125">
        <v>47584</v>
      </c>
      <c r="K129" s="125">
        <v>51291</v>
      </c>
      <c r="L129" s="126">
        <v>6.7308608694468264</v>
      </c>
    </row>
    <row r="130" spans="1:12">
      <c r="A130" s="56" t="s">
        <v>276</v>
      </c>
      <c r="B130" s="57"/>
      <c r="C130" s="125">
        <v>64022</v>
      </c>
      <c r="D130" s="125">
        <v>149166</v>
      </c>
      <c r="E130" s="125">
        <v>71094</v>
      </c>
      <c r="F130" s="125">
        <v>78072</v>
      </c>
      <c r="G130" s="126">
        <v>10.154392844014213</v>
      </c>
      <c r="H130" s="125">
        <v>43136</v>
      </c>
      <c r="I130" s="125">
        <v>98828</v>
      </c>
      <c r="J130" s="125">
        <v>47467</v>
      </c>
      <c r="K130" s="125">
        <v>51361</v>
      </c>
      <c r="L130" s="126">
        <v>6.7276613704747508</v>
      </c>
    </row>
    <row r="131" spans="1:12">
      <c r="A131" s="139" t="s">
        <v>277</v>
      </c>
      <c r="B131" s="140"/>
      <c r="C131" s="144">
        <v>64642</v>
      </c>
      <c r="D131" s="141">
        <v>148970</v>
      </c>
      <c r="E131" s="141">
        <v>70950</v>
      </c>
      <c r="F131" s="141">
        <v>78020</v>
      </c>
      <c r="G131" s="142">
        <v>10.159834791006258</v>
      </c>
      <c r="H131" s="141">
        <v>43691</v>
      </c>
      <c r="I131" s="141">
        <v>99075</v>
      </c>
      <c r="J131" s="141">
        <v>47542</v>
      </c>
      <c r="K131" s="141">
        <v>51533</v>
      </c>
      <c r="L131" s="142">
        <v>6.7569687314153528</v>
      </c>
    </row>
    <row r="132" spans="1:12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64099</v>
      </c>
      <c r="D133" s="40">
        <v>149253</v>
      </c>
      <c r="E133" s="40">
        <v>71179</v>
      </c>
      <c r="F133" s="40">
        <v>78074</v>
      </c>
      <c r="G133" s="90">
        <v>10.163463339064707</v>
      </c>
      <c r="H133" s="19">
        <v>43211</v>
      </c>
      <c r="I133" s="19">
        <v>98947</v>
      </c>
      <c r="J133" s="19">
        <v>47547</v>
      </c>
      <c r="K133" s="19">
        <v>51400</v>
      </c>
      <c r="L133" s="87">
        <v>6.7378492024310104</v>
      </c>
    </row>
    <row r="134" spans="1:12">
      <c r="A134" s="55" t="s">
        <v>210</v>
      </c>
      <c r="B134" s="57"/>
      <c r="C134" s="49">
        <v>64119</v>
      </c>
      <c r="D134" s="40">
        <v>149224</v>
      </c>
      <c r="E134" s="40">
        <v>71154</v>
      </c>
      <c r="F134" s="40">
        <v>78070</v>
      </c>
      <c r="G134" s="90">
        <v>10.170013644164019</v>
      </c>
      <c r="H134" s="19">
        <v>43239</v>
      </c>
      <c r="I134" s="19">
        <v>98981</v>
      </c>
      <c r="J134" s="19">
        <v>47556</v>
      </c>
      <c r="K134" s="19">
        <v>51425</v>
      </c>
      <c r="L134" s="87">
        <v>6.7458191746166758</v>
      </c>
    </row>
    <row r="135" spans="1:12">
      <c r="A135" s="55" t="s">
        <v>209</v>
      </c>
      <c r="B135" s="57"/>
      <c r="C135" s="49">
        <v>64115</v>
      </c>
      <c r="D135" s="40">
        <v>149123</v>
      </c>
      <c r="E135" s="40">
        <v>71118</v>
      </c>
      <c r="F135" s="40">
        <v>78005</v>
      </c>
      <c r="G135" s="90">
        <v>10.175932547589543</v>
      </c>
      <c r="H135" s="19">
        <v>43252</v>
      </c>
      <c r="I135" s="19">
        <v>98941</v>
      </c>
      <c r="J135" s="19">
        <v>47552</v>
      </c>
      <c r="K135" s="19">
        <v>51389</v>
      </c>
      <c r="L135" s="87">
        <v>6.7515872279330287</v>
      </c>
    </row>
    <row r="136" spans="1:12">
      <c r="A136" s="55" t="s">
        <v>208</v>
      </c>
      <c r="B136" s="57"/>
      <c r="C136" s="49">
        <v>64219</v>
      </c>
      <c r="D136" s="40">
        <v>148823</v>
      </c>
      <c r="E136" s="40">
        <v>70899</v>
      </c>
      <c r="F136" s="40">
        <v>77924</v>
      </c>
      <c r="G136" s="90">
        <v>10.165533239161856</v>
      </c>
      <c r="H136" s="19">
        <v>43353</v>
      </c>
      <c r="I136" s="19">
        <v>98781</v>
      </c>
      <c r="J136" s="19">
        <v>47396</v>
      </c>
      <c r="K136" s="19">
        <v>51385</v>
      </c>
      <c r="L136" s="87">
        <v>6.7473545009685818</v>
      </c>
    </row>
    <row r="137" spans="1:12">
      <c r="A137" s="55" t="s">
        <v>207</v>
      </c>
      <c r="B137" s="57"/>
      <c r="C137" s="49">
        <v>64418</v>
      </c>
      <c r="D137" s="40">
        <v>148981</v>
      </c>
      <c r="E137" s="40">
        <v>70961</v>
      </c>
      <c r="F137" s="40">
        <v>78020</v>
      </c>
      <c r="G137" s="90">
        <v>10.149295419631512</v>
      </c>
      <c r="H137" s="19">
        <v>43519</v>
      </c>
      <c r="I137" s="19">
        <v>98940</v>
      </c>
      <c r="J137" s="19">
        <v>47480</v>
      </c>
      <c r="K137" s="19">
        <v>51460</v>
      </c>
      <c r="L137" s="87">
        <v>6.7402641197088347</v>
      </c>
    </row>
    <row r="138" spans="1:12">
      <c r="A138" s="55" t="s">
        <v>206</v>
      </c>
      <c r="B138" s="57"/>
      <c r="C138" s="49">
        <v>64477</v>
      </c>
      <c r="D138" s="40">
        <v>148981</v>
      </c>
      <c r="E138" s="40">
        <v>70991</v>
      </c>
      <c r="F138" s="40">
        <v>77990</v>
      </c>
      <c r="G138" s="90">
        <v>10.150630032527038</v>
      </c>
      <c r="H138" s="19">
        <v>43574</v>
      </c>
      <c r="I138" s="19">
        <v>98999</v>
      </c>
      <c r="J138" s="19">
        <v>47541</v>
      </c>
      <c r="K138" s="19">
        <v>51458</v>
      </c>
      <c r="L138" s="87">
        <v>6.7451703411182926</v>
      </c>
    </row>
    <row r="139" spans="1:12">
      <c r="A139" s="55" t="s">
        <v>205</v>
      </c>
      <c r="B139" s="57"/>
      <c r="C139" s="49">
        <v>64529</v>
      </c>
      <c r="D139" s="40">
        <v>148955</v>
      </c>
      <c r="E139" s="40">
        <v>70956</v>
      </c>
      <c r="F139" s="40">
        <v>77999</v>
      </c>
      <c r="G139" s="90">
        <v>10.15331363858825</v>
      </c>
      <c r="H139" s="19">
        <v>43621</v>
      </c>
      <c r="I139" s="19">
        <v>99018</v>
      </c>
      <c r="J139" s="19">
        <v>47543</v>
      </c>
      <c r="K139" s="19">
        <v>51475</v>
      </c>
      <c r="L139" s="87">
        <v>6.7494264030460966</v>
      </c>
    </row>
    <row r="140" spans="1:12">
      <c r="A140" s="55" t="s">
        <v>204</v>
      </c>
      <c r="B140" s="57"/>
      <c r="C140" s="49">
        <v>64568</v>
      </c>
      <c r="D140" s="40">
        <v>148951</v>
      </c>
      <c r="E140" s="40">
        <v>70936</v>
      </c>
      <c r="F140" s="40">
        <v>78015</v>
      </c>
      <c r="G140" s="90">
        <v>10.155235314210213</v>
      </c>
      <c r="H140" s="19">
        <v>43627</v>
      </c>
      <c r="I140" s="19">
        <v>99017</v>
      </c>
      <c r="J140" s="19">
        <v>47520</v>
      </c>
      <c r="K140" s="19">
        <v>51497</v>
      </c>
      <c r="L140" s="87">
        <v>6.7508169472319928</v>
      </c>
    </row>
    <row r="141" spans="1:12">
      <c r="A141" s="55" t="s">
        <v>203</v>
      </c>
      <c r="B141" s="57"/>
      <c r="C141" s="49">
        <v>64594</v>
      </c>
      <c r="D141" s="40">
        <v>148958</v>
      </c>
      <c r="E141" s="40">
        <v>70947</v>
      </c>
      <c r="F141" s="40">
        <v>78011</v>
      </c>
      <c r="G141" s="90">
        <v>10.163549648269321</v>
      </c>
      <c r="H141" s="19">
        <v>43654</v>
      </c>
      <c r="I141" s="19">
        <v>99059</v>
      </c>
      <c r="J141" s="19">
        <v>47537</v>
      </c>
      <c r="K141" s="19">
        <v>51522</v>
      </c>
      <c r="L141" s="87">
        <v>6.7588922018818112</v>
      </c>
    </row>
    <row r="142" spans="1:12">
      <c r="A142" s="55" t="s">
        <v>202</v>
      </c>
      <c r="B142" s="57"/>
      <c r="C142" s="49">
        <v>64642</v>
      </c>
      <c r="D142" s="40">
        <v>148970</v>
      </c>
      <c r="E142" s="40">
        <v>70950</v>
      </c>
      <c r="F142" s="40">
        <v>78020</v>
      </c>
      <c r="G142" s="90">
        <v>10.159834791006258</v>
      </c>
      <c r="H142" s="19">
        <v>43691</v>
      </c>
      <c r="I142" s="19">
        <v>99075</v>
      </c>
      <c r="J142" s="19">
        <v>47542</v>
      </c>
      <c r="K142" s="19">
        <v>51533</v>
      </c>
      <c r="L142" s="87">
        <v>6.7569687314153528</v>
      </c>
    </row>
    <row r="143" spans="1:12">
      <c r="A143" s="55" t="s">
        <v>201</v>
      </c>
      <c r="B143" s="57"/>
      <c r="C143" s="20">
        <v>64738</v>
      </c>
      <c r="D143" s="5">
        <v>149080</v>
      </c>
      <c r="E143" s="5">
        <v>71026</v>
      </c>
      <c r="F143" s="5">
        <v>78054</v>
      </c>
      <c r="G143" s="90">
        <v>10.162997907136868</v>
      </c>
      <c r="H143" s="19">
        <v>43766</v>
      </c>
      <c r="I143" s="19">
        <v>99160</v>
      </c>
      <c r="J143" s="19">
        <v>47602</v>
      </c>
      <c r="K143" s="19">
        <v>51558</v>
      </c>
      <c r="L143" s="87">
        <v>6.759879745584195</v>
      </c>
    </row>
    <row r="144" spans="1:12">
      <c r="A144" s="55" t="s">
        <v>200</v>
      </c>
      <c r="B144" s="57"/>
      <c r="C144" s="20">
        <v>64709</v>
      </c>
      <c r="D144" s="5">
        <v>148988</v>
      </c>
      <c r="E144" s="5">
        <v>70981</v>
      </c>
      <c r="F144" s="5">
        <v>78007</v>
      </c>
      <c r="G144" s="90">
        <v>10.160244738410592</v>
      </c>
      <c r="H144" s="19">
        <v>43749</v>
      </c>
      <c r="I144" s="19">
        <v>99100</v>
      </c>
      <c r="J144" s="19">
        <v>47577</v>
      </c>
      <c r="K144" s="19">
        <v>51523</v>
      </c>
      <c r="L144" s="87">
        <v>6.7581298733890627</v>
      </c>
    </row>
    <row r="145" spans="1:12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 ht="10.5" customHeight="1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 ht="10.5" customHeight="1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 ht="10.5" customHeight="1">
      <c r="A148" s="328"/>
      <c r="B148" s="329"/>
      <c r="C148" s="333"/>
      <c r="D148" s="150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61" t="s">
        <v>258</v>
      </c>
      <c r="B150" s="57" t="s">
        <v>22</v>
      </c>
      <c r="C150" s="125">
        <v>20814</v>
      </c>
      <c r="D150" s="125">
        <v>52242</v>
      </c>
      <c r="E150" s="125">
        <v>24576</v>
      </c>
      <c r="F150" s="125">
        <v>27666</v>
      </c>
      <c r="G150" s="126">
        <v>3.5424669516896254</v>
      </c>
      <c r="H150" s="125">
        <v>125947</v>
      </c>
      <c r="I150" s="125">
        <v>280655</v>
      </c>
      <c r="J150" s="125">
        <v>134441</v>
      </c>
      <c r="K150" s="125">
        <v>146214</v>
      </c>
      <c r="L150" s="126">
        <v>19.030876733786069</v>
      </c>
    </row>
    <row r="151" spans="1:12">
      <c r="A151" s="56" t="s">
        <v>266</v>
      </c>
      <c r="B151" s="57"/>
      <c r="C151" s="125">
        <v>20856</v>
      </c>
      <c r="D151" s="125">
        <v>51647</v>
      </c>
      <c r="E151" s="125">
        <v>24293</v>
      </c>
      <c r="F151" s="125">
        <v>27354</v>
      </c>
      <c r="G151" s="126">
        <v>3.5085633619492032</v>
      </c>
      <c r="H151" s="125">
        <v>126919</v>
      </c>
      <c r="I151" s="125">
        <v>279932</v>
      </c>
      <c r="J151" s="125">
        <v>134064</v>
      </c>
      <c r="K151" s="125">
        <v>145868</v>
      </c>
      <c r="L151" s="126">
        <v>19.016770752166909</v>
      </c>
    </row>
    <row r="152" spans="1:12">
      <c r="A152" s="56" t="s">
        <v>274</v>
      </c>
      <c r="B152" s="57"/>
      <c r="C152" s="125">
        <v>20961</v>
      </c>
      <c r="D152" s="125">
        <v>51224</v>
      </c>
      <c r="E152" s="125">
        <v>24090</v>
      </c>
      <c r="F152" s="125">
        <v>27134</v>
      </c>
      <c r="G152" s="126">
        <v>3.4870454328854037</v>
      </c>
      <c r="H152" s="125">
        <v>127753</v>
      </c>
      <c r="I152" s="125">
        <v>278897</v>
      </c>
      <c r="J152" s="125">
        <v>133592</v>
      </c>
      <c r="K152" s="125">
        <v>145305</v>
      </c>
      <c r="L152" s="126">
        <v>18.985758825851949</v>
      </c>
    </row>
    <row r="153" spans="1:12">
      <c r="A153" s="56" t="s">
        <v>276</v>
      </c>
      <c r="B153" s="57"/>
      <c r="C153" s="125">
        <v>20886</v>
      </c>
      <c r="D153" s="125">
        <v>50338</v>
      </c>
      <c r="E153" s="125">
        <v>23627</v>
      </c>
      <c r="F153" s="125">
        <v>26711</v>
      </c>
      <c r="G153" s="126">
        <v>3.4267314735394629</v>
      </c>
      <c r="H153" s="125">
        <v>129028</v>
      </c>
      <c r="I153" s="125">
        <v>278265</v>
      </c>
      <c r="J153" s="125">
        <v>133361</v>
      </c>
      <c r="K153" s="125">
        <v>144904</v>
      </c>
      <c r="L153" s="126">
        <v>18.942735775844461</v>
      </c>
    </row>
    <row r="154" spans="1:12">
      <c r="A154" s="139" t="s">
        <v>277</v>
      </c>
      <c r="B154" s="140"/>
      <c r="C154" s="145">
        <v>20951</v>
      </c>
      <c r="D154" s="146">
        <v>49895</v>
      </c>
      <c r="E154" s="146">
        <v>23408</v>
      </c>
      <c r="F154" s="146">
        <v>26487</v>
      </c>
      <c r="G154" s="142">
        <v>3.4028660595909059</v>
      </c>
      <c r="H154" s="146">
        <v>130160</v>
      </c>
      <c r="I154" s="146">
        <v>277421</v>
      </c>
      <c r="J154" s="146">
        <v>132952</v>
      </c>
      <c r="K154" s="146">
        <v>144469</v>
      </c>
      <c r="L154" s="142">
        <v>18.920262653928624</v>
      </c>
    </row>
    <row r="155" spans="1:12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20888</v>
      </c>
      <c r="D156" s="19">
        <v>50306</v>
      </c>
      <c r="E156" s="5">
        <v>23632</v>
      </c>
      <c r="F156" s="5">
        <v>26674</v>
      </c>
      <c r="G156" s="90">
        <v>3.4256141366336972</v>
      </c>
      <c r="H156" s="40">
        <v>129425</v>
      </c>
      <c r="I156" s="40">
        <v>278296</v>
      </c>
      <c r="J156" s="40">
        <v>133412</v>
      </c>
      <c r="K156" s="40">
        <v>144884</v>
      </c>
      <c r="L156" s="87">
        <v>18.950715854343645</v>
      </c>
    </row>
    <row r="157" spans="1:12">
      <c r="A157" s="55" t="s">
        <v>210</v>
      </c>
      <c r="B157" s="57"/>
      <c r="C157" s="118">
        <v>20880</v>
      </c>
      <c r="D157" s="19">
        <v>50243</v>
      </c>
      <c r="E157" s="5">
        <v>23598</v>
      </c>
      <c r="F157" s="5">
        <v>26645</v>
      </c>
      <c r="G157" s="90">
        <v>3.4241944695473441</v>
      </c>
      <c r="H157" s="40">
        <v>129407</v>
      </c>
      <c r="I157" s="40">
        <v>278129</v>
      </c>
      <c r="J157" s="40">
        <v>133337</v>
      </c>
      <c r="K157" s="40">
        <v>144792</v>
      </c>
      <c r="L157" s="87">
        <v>18.955233238873738</v>
      </c>
    </row>
    <row r="158" spans="1:12">
      <c r="A158" s="55" t="s">
        <v>209</v>
      </c>
      <c r="B158" s="57"/>
      <c r="C158" s="118">
        <v>20863</v>
      </c>
      <c r="D158" s="19">
        <v>50182</v>
      </c>
      <c r="E158" s="5">
        <v>23566</v>
      </c>
      <c r="F158" s="5">
        <v>26616</v>
      </c>
      <c r="G158" s="90">
        <v>3.4243453196565148</v>
      </c>
      <c r="H158" s="40">
        <v>129219</v>
      </c>
      <c r="I158" s="40">
        <v>277744</v>
      </c>
      <c r="J158" s="40">
        <v>133139</v>
      </c>
      <c r="K158" s="40">
        <v>144605</v>
      </c>
      <c r="L158" s="87">
        <v>18.95283899531065</v>
      </c>
    </row>
    <row r="159" spans="1:12">
      <c r="A159" s="55" t="s">
        <v>208</v>
      </c>
      <c r="B159" s="57"/>
      <c r="C159" s="118">
        <v>20866</v>
      </c>
      <c r="D159" s="19">
        <v>50042</v>
      </c>
      <c r="E159" s="5">
        <v>23503</v>
      </c>
      <c r="F159" s="5">
        <v>26539</v>
      </c>
      <c r="G159" s="90">
        <v>3.4181787381932742</v>
      </c>
      <c r="H159" s="40">
        <v>128994</v>
      </c>
      <c r="I159" s="40">
        <v>276826</v>
      </c>
      <c r="J159" s="40">
        <v>132606</v>
      </c>
      <c r="K159" s="40">
        <v>144220</v>
      </c>
      <c r="L159" s="87">
        <v>18.908931445167884</v>
      </c>
    </row>
    <row r="160" spans="1:12">
      <c r="A160" s="55" t="s">
        <v>207</v>
      </c>
      <c r="B160" s="57"/>
      <c r="C160" s="118">
        <v>20899</v>
      </c>
      <c r="D160" s="19">
        <v>50041</v>
      </c>
      <c r="E160" s="5">
        <v>23481</v>
      </c>
      <c r="F160" s="5">
        <v>26560</v>
      </c>
      <c r="G160" s="90">
        <v>3.4090312999226784</v>
      </c>
      <c r="H160" s="40">
        <v>129829</v>
      </c>
      <c r="I160" s="40">
        <v>277528</v>
      </c>
      <c r="J160" s="40">
        <v>133039</v>
      </c>
      <c r="K160" s="40">
        <v>144489</v>
      </c>
      <c r="L160" s="87">
        <v>18.906529417976081</v>
      </c>
    </row>
    <row r="161" spans="1:12">
      <c r="A161" s="55" t="s">
        <v>206</v>
      </c>
      <c r="B161" s="57"/>
      <c r="C161" s="118">
        <v>20903</v>
      </c>
      <c r="D161" s="19">
        <v>49982</v>
      </c>
      <c r="E161" s="5">
        <v>23450</v>
      </c>
      <c r="F161" s="5">
        <v>26532</v>
      </c>
      <c r="G161" s="90">
        <v>3.4054596914087467</v>
      </c>
      <c r="H161" s="40">
        <v>129876</v>
      </c>
      <c r="I161" s="40">
        <v>277502</v>
      </c>
      <c r="J161" s="40">
        <v>133019</v>
      </c>
      <c r="K161" s="40">
        <v>144483</v>
      </c>
      <c r="L161" s="87">
        <v>18.90724411358709</v>
      </c>
    </row>
    <row r="162" spans="1:12">
      <c r="A162" s="55" t="s">
        <v>205</v>
      </c>
      <c r="B162" s="57"/>
      <c r="C162" s="118">
        <v>20908</v>
      </c>
      <c r="D162" s="19">
        <v>49937</v>
      </c>
      <c r="E162" s="5">
        <v>23413</v>
      </c>
      <c r="F162" s="5">
        <v>26524</v>
      </c>
      <c r="G162" s="90">
        <v>3.403887235542153</v>
      </c>
      <c r="H162" s="40">
        <v>129837</v>
      </c>
      <c r="I162" s="40">
        <v>277318</v>
      </c>
      <c r="J162" s="40">
        <v>132928</v>
      </c>
      <c r="K162" s="40">
        <v>144390</v>
      </c>
      <c r="L162" s="87">
        <v>18.903001789976948</v>
      </c>
    </row>
    <row r="163" spans="1:12">
      <c r="A163" s="55" t="s">
        <v>204</v>
      </c>
      <c r="B163" s="57"/>
      <c r="C163" s="118">
        <v>20941</v>
      </c>
      <c r="D163" s="19">
        <v>49934</v>
      </c>
      <c r="E163" s="5">
        <v>23416</v>
      </c>
      <c r="F163" s="5">
        <v>26518</v>
      </c>
      <c r="G163" s="90">
        <v>3.4044183669782195</v>
      </c>
      <c r="H163" s="40">
        <v>130061</v>
      </c>
      <c r="I163" s="40">
        <v>277461</v>
      </c>
      <c r="J163" s="40">
        <v>132976</v>
      </c>
      <c r="K163" s="40">
        <v>144485</v>
      </c>
      <c r="L163" s="87">
        <v>18.916836714866498</v>
      </c>
    </row>
    <row r="164" spans="1:12">
      <c r="A164" s="55" t="s">
        <v>203</v>
      </c>
      <c r="B164" s="57"/>
      <c r="C164" s="118">
        <v>20940</v>
      </c>
      <c r="D164" s="19">
        <v>49899</v>
      </c>
      <c r="E164" s="5">
        <v>23410</v>
      </c>
      <c r="F164" s="5">
        <v>26489</v>
      </c>
      <c r="G164" s="90">
        <v>3.4046574463875108</v>
      </c>
      <c r="H164" s="40">
        <v>130063</v>
      </c>
      <c r="I164" s="40">
        <v>277437</v>
      </c>
      <c r="J164" s="40">
        <v>132962</v>
      </c>
      <c r="K164" s="40">
        <v>144475</v>
      </c>
      <c r="L164" s="87">
        <v>18.929797149309842</v>
      </c>
    </row>
    <row r="165" spans="1:12">
      <c r="A165" s="55" t="s">
        <v>202</v>
      </c>
      <c r="B165" s="57"/>
      <c r="C165" s="118">
        <v>20951</v>
      </c>
      <c r="D165" s="19">
        <v>49895</v>
      </c>
      <c r="E165" s="5">
        <v>23408</v>
      </c>
      <c r="F165" s="5">
        <v>26487</v>
      </c>
      <c r="G165" s="90">
        <v>3.4028660595909059</v>
      </c>
      <c r="H165" s="40">
        <v>130160</v>
      </c>
      <c r="I165" s="40">
        <v>277421</v>
      </c>
      <c r="J165" s="40">
        <v>132952</v>
      </c>
      <c r="K165" s="40">
        <v>144469</v>
      </c>
      <c r="L165" s="87">
        <v>18.920262653928624</v>
      </c>
    </row>
    <row r="166" spans="1:12">
      <c r="A166" s="55" t="s">
        <v>201</v>
      </c>
      <c r="B166" s="57"/>
      <c r="C166" s="118">
        <v>20972</v>
      </c>
      <c r="D166" s="19">
        <v>49920</v>
      </c>
      <c r="E166" s="5">
        <v>23424</v>
      </c>
      <c r="F166" s="5">
        <v>26496</v>
      </c>
      <c r="G166" s="90">
        <v>3.4031181615526727</v>
      </c>
      <c r="H166" s="5">
        <v>130519</v>
      </c>
      <c r="I166" s="5">
        <v>277662</v>
      </c>
      <c r="J166" s="5">
        <v>133085</v>
      </c>
      <c r="K166" s="5">
        <v>144577</v>
      </c>
      <c r="L166" s="87">
        <v>18.928617687761182</v>
      </c>
    </row>
    <row r="167" spans="1:12">
      <c r="A167" s="55" t="s">
        <v>200</v>
      </c>
      <c r="B167" s="57"/>
      <c r="C167" s="118">
        <v>20960</v>
      </c>
      <c r="D167" s="19">
        <v>49888</v>
      </c>
      <c r="E167" s="5">
        <v>23404</v>
      </c>
      <c r="F167" s="5">
        <v>26484</v>
      </c>
      <c r="G167" s="90">
        <v>3.4021148650215292</v>
      </c>
      <c r="H167" s="5">
        <v>130614</v>
      </c>
      <c r="I167" s="5">
        <v>277724</v>
      </c>
      <c r="J167" s="5">
        <v>133133</v>
      </c>
      <c r="K167" s="5">
        <v>144591</v>
      </c>
      <c r="L167" s="87">
        <v>18.939403238719514</v>
      </c>
    </row>
    <row r="168" spans="1:12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 ht="10.5" customHeight="1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 ht="10.5" customHeight="1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 ht="10.5" customHeight="1">
      <c r="A171" s="328"/>
      <c r="B171" s="329"/>
      <c r="C171" s="333"/>
      <c r="D171" s="150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61" t="s">
        <v>258</v>
      </c>
      <c r="B173" s="57" t="s">
        <v>22</v>
      </c>
      <c r="C173" s="125">
        <v>72864</v>
      </c>
      <c r="D173" s="125">
        <v>166367</v>
      </c>
      <c r="E173" s="125">
        <v>80385</v>
      </c>
      <c r="F173" s="125">
        <v>85982</v>
      </c>
      <c r="G173" s="126">
        <v>11.281145426127406</v>
      </c>
      <c r="H173" s="125">
        <v>30513</v>
      </c>
      <c r="I173" s="125">
        <v>61632</v>
      </c>
      <c r="J173" s="125">
        <v>29869</v>
      </c>
      <c r="K173" s="125">
        <v>31763</v>
      </c>
      <c r="L173" s="126">
        <v>4.1791915157638488</v>
      </c>
    </row>
    <row r="174" spans="1:12">
      <c r="A174" s="56" t="s">
        <v>266</v>
      </c>
      <c r="B174" s="57"/>
      <c r="C174" s="125">
        <v>73492</v>
      </c>
      <c r="D174" s="125">
        <v>166054</v>
      </c>
      <c r="E174" s="125">
        <v>80216</v>
      </c>
      <c r="F174" s="125">
        <v>85838</v>
      </c>
      <c r="G174" s="126">
        <v>11.280635477474259</v>
      </c>
      <c r="H174" s="125">
        <v>30791</v>
      </c>
      <c r="I174" s="125">
        <v>61594</v>
      </c>
      <c r="J174" s="125">
        <v>29866</v>
      </c>
      <c r="K174" s="125">
        <v>31728</v>
      </c>
      <c r="L174" s="126">
        <v>4.184298249964165</v>
      </c>
    </row>
    <row r="175" spans="1:12">
      <c r="A175" s="56" t="s">
        <v>274</v>
      </c>
      <c r="B175" s="57"/>
      <c r="C175" s="125">
        <v>73980</v>
      </c>
      <c r="D175" s="125">
        <v>165364</v>
      </c>
      <c r="E175" s="125">
        <v>79921</v>
      </c>
      <c r="F175" s="125">
        <v>85443</v>
      </c>
      <c r="G175" s="126">
        <v>11.257062723794743</v>
      </c>
      <c r="H175" s="125">
        <v>31051</v>
      </c>
      <c r="I175" s="125">
        <v>61584</v>
      </c>
      <c r="J175" s="125">
        <v>29862</v>
      </c>
      <c r="K175" s="125">
        <v>31722</v>
      </c>
      <c r="L175" s="126">
        <v>4.1922966956663812</v>
      </c>
    </row>
    <row r="176" spans="1:12">
      <c r="A176" s="56" t="s">
        <v>276</v>
      </c>
      <c r="B176" s="57"/>
      <c r="C176" s="125">
        <v>74946</v>
      </c>
      <c r="D176" s="125">
        <v>165248</v>
      </c>
      <c r="E176" s="125">
        <v>79861</v>
      </c>
      <c r="F176" s="125">
        <v>85387</v>
      </c>
      <c r="G176" s="126">
        <v>11.249166088033874</v>
      </c>
      <c r="H176" s="125">
        <v>31351</v>
      </c>
      <c r="I176" s="125">
        <v>61612</v>
      </c>
      <c r="J176" s="125">
        <v>29894</v>
      </c>
      <c r="K176" s="125">
        <v>31718</v>
      </c>
      <c r="L176" s="126">
        <v>4.1942027801603832</v>
      </c>
    </row>
    <row r="177" spans="1:12">
      <c r="A177" s="139" t="s">
        <v>277</v>
      </c>
      <c r="B177" s="140"/>
      <c r="C177" s="145">
        <v>75781</v>
      </c>
      <c r="D177" s="146">
        <v>165017</v>
      </c>
      <c r="E177" s="146">
        <v>79748</v>
      </c>
      <c r="F177" s="146">
        <v>85269</v>
      </c>
      <c r="G177" s="142">
        <v>11.254248893787205</v>
      </c>
      <c r="H177" s="146">
        <v>31588</v>
      </c>
      <c r="I177" s="146">
        <v>61552</v>
      </c>
      <c r="J177" s="146">
        <v>29861</v>
      </c>
      <c r="K177" s="146">
        <v>31691</v>
      </c>
      <c r="L177" s="142">
        <v>4.1978797815400224</v>
      </c>
    </row>
    <row r="178" spans="1:12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75125</v>
      </c>
      <c r="D179" s="19">
        <v>165197</v>
      </c>
      <c r="E179" s="19">
        <v>79877</v>
      </c>
      <c r="F179" s="19">
        <v>85320</v>
      </c>
      <c r="G179" s="90">
        <v>11.249178597572394</v>
      </c>
      <c r="H179" s="5">
        <v>31554</v>
      </c>
      <c r="I179" s="5">
        <v>61785</v>
      </c>
      <c r="J179" s="5">
        <v>29983</v>
      </c>
      <c r="K179" s="5">
        <v>31802</v>
      </c>
      <c r="L179" s="87">
        <v>4.2072828177933639</v>
      </c>
    </row>
    <row r="180" spans="1:12">
      <c r="A180" s="55" t="s">
        <v>210</v>
      </c>
      <c r="B180" s="57"/>
      <c r="C180" s="118">
        <v>75120</v>
      </c>
      <c r="D180" s="19">
        <v>165116</v>
      </c>
      <c r="E180" s="19">
        <v>79836</v>
      </c>
      <c r="F180" s="19">
        <v>85280</v>
      </c>
      <c r="G180" s="90">
        <v>11.253095834917882</v>
      </c>
      <c r="H180" s="5">
        <v>31537</v>
      </c>
      <c r="I180" s="5">
        <v>61756</v>
      </c>
      <c r="J180" s="5">
        <v>29986</v>
      </c>
      <c r="K180" s="5">
        <v>31770</v>
      </c>
      <c r="L180" s="87">
        <v>4.2088361296372776</v>
      </c>
    </row>
    <row r="181" spans="1:12">
      <c r="A181" s="55" t="s">
        <v>209</v>
      </c>
      <c r="B181" s="57"/>
      <c r="C181" s="118">
        <v>75123</v>
      </c>
      <c r="D181" s="19">
        <v>165003</v>
      </c>
      <c r="E181" s="19">
        <v>79793</v>
      </c>
      <c r="F181" s="19">
        <v>85210</v>
      </c>
      <c r="G181" s="90">
        <v>11.259560216397988</v>
      </c>
      <c r="H181" s="5">
        <v>31357</v>
      </c>
      <c r="I181" s="5">
        <v>61524</v>
      </c>
      <c r="J181" s="5">
        <v>29858</v>
      </c>
      <c r="K181" s="5">
        <v>31666</v>
      </c>
      <c r="L181" s="87">
        <v>4.1983065929326733</v>
      </c>
    </row>
    <row r="182" spans="1:12">
      <c r="A182" s="55" t="s">
        <v>208</v>
      </c>
      <c r="B182" s="57"/>
      <c r="C182" s="118">
        <v>75343</v>
      </c>
      <c r="D182" s="19">
        <v>164799</v>
      </c>
      <c r="E182" s="19">
        <v>79633</v>
      </c>
      <c r="F182" s="19">
        <v>85166</v>
      </c>
      <c r="G182" s="90">
        <v>11.256793051347135</v>
      </c>
      <c r="H182" s="5">
        <v>30893</v>
      </c>
      <c r="I182" s="5">
        <v>60944</v>
      </c>
      <c r="J182" s="5">
        <v>29526</v>
      </c>
      <c r="K182" s="5">
        <v>31418</v>
      </c>
      <c r="L182" s="87">
        <v>4.1628529039696822</v>
      </c>
    </row>
    <row r="183" spans="1:12">
      <c r="A183" s="55" t="s">
        <v>207</v>
      </c>
      <c r="B183" s="57"/>
      <c r="C183" s="118">
        <v>75621</v>
      </c>
      <c r="D183" s="19">
        <v>164971</v>
      </c>
      <c r="E183" s="19">
        <v>79742</v>
      </c>
      <c r="F183" s="19">
        <v>85229</v>
      </c>
      <c r="G183" s="90">
        <v>11.238610391070205</v>
      </c>
      <c r="H183" s="5">
        <v>31448</v>
      </c>
      <c r="I183" s="5">
        <v>61516</v>
      </c>
      <c r="J183" s="5">
        <v>29873</v>
      </c>
      <c r="K183" s="5">
        <v>31643</v>
      </c>
      <c r="L183" s="87">
        <v>4.1907629632909709</v>
      </c>
    </row>
    <row r="184" spans="1:12">
      <c r="A184" s="55" t="s">
        <v>206</v>
      </c>
      <c r="B184" s="57"/>
      <c r="C184" s="118">
        <v>75644</v>
      </c>
      <c r="D184" s="19">
        <v>164989</v>
      </c>
      <c r="E184" s="19">
        <v>79766</v>
      </c>
      <c r="F184" s="19">
        <v>85223</v>
      </c>
      <c r="G184" s="90">
        <v>11.241314653792118</v>
      </c>
      <c r="H184" s="5">
        <v>31471</v>
      </c>
      <c r="I184" s="5">
        <v>61530</v>
      </c>
      <c r="J184" s="5">
        <v>29878</v>
      </c>
      <c r="K184" s="5">
        <v>31652</v>
      </c>
      <c r="L184" s="87">
        <v>4.1922679126961739</v>
      </c>
    </row>
    <row r="185" spans="1:12">
      <c r="A185" s="55" t="s">
        <v>205</v>
      </c>
      <c r="B185" s="57"/>
      <c r="C185" s="118">
        <v>75613</v>
      </c>
      <c r="D185" s="19">
        <v>164880</v>
      </c>
      <c r="E185" s="19">
        <v>79688</v>
      </c>
      <c r="F185" s="19">
        <v>85192</v>
      </c>
      <c r="G185" s="90">
        <v>11.238819460443963</v>
      </c>
      <c r="H185" s="5">
        <v>31448</v>
      </c>
      <c r="I185" s="5">
        <v>61486</v>
      </c>
      <c r="J185" s="5">
        <v>29872</v>
      </c>
      <c r="K185" s="5">
        <v>31614</v>
      </c>
      <c r="L185" s="87">
        <v>4.191109008641785</v>
      </c>
    </row>
    <row r="186" spans="1:12">
      <c r="A186" s="55" t="s">
        <v>204</v>
      </c>
      <c r="B186" s="57"/>
      <c r="C186" s="118">
        <v>75666</v>
      </c>
      <c r="D186" s="19">
        <v>164919</v>
      </c>
      <c r="E186" s="19">
        <v>79705</v>
      </c>
      <c r="F186" s="19">
        <v>85214</v>
      </c>
      <c r="G186" s="90">
        <v>11.243907411056213</v>
      </c>
      <c r="H186" s="5">
        <v>31606</v>
      </c>
      <c r="I186" s="5">
        <v>61620</v>
      </c>
      <c r="J186" s="5">
        <v>29906</v>
      </c>
      <c r="K186" s="5">
        <v>31714</v>
      </c>
      <c r="L186" s="87">
        <v>4.2011507144069746</v>
      </c>
    </row>
    <row r="187" spans="1:12">
      <c r="A187" s="55" t="s">
        <v>203</v>
      </c>
      <c r="B187" s="57"/>
      <c r="C187" s="118">
        <v>75739</v>
      </c>
      <c r="D187" s="19">
        <v>165046</v>
      </c>
      <c r="E187" s="19">
        <v>79751</v>
      </c>
      <c r="F187" s="19">
        <v>85295</v>
      </c>
      <c r="G187" s="90">
        <v>11.261249582085275</v>
      </c>
      <c r="H187" s="5">
        <v>31556</v>
      </c>
      <c r="I187" s="5">
        <v>61553</v>
      </c>
      <c r="J187" s="5">
        <v>29883</v>
      </c>
      <c r="K187" s="5">
        <v>31670</v>
      </c>
      <c r="L187" s="87">
        <v>4.1998212348441948</v>
      </c>
    </row>
    <row r="188" spans="1:12">
      <c r="A188" s="55" t="s">
        <v>202</v>
      </c>
      <c r="B188" s="57"/>
      <c r="C188" s="118">
        <v>75781</v>
      </c>
      <c r="D188" s="19">
        <v>165017</v>
      </c>
      <c r="E188" s="19">
        <v>79748</v>
      </c>
      <c r="F188" s="19">
        <v>85269</v>
      </c>
      <c r="G188" s="90">
        <v>11.254248893787205</v>
      </c>
      <c r="H188" s="5">
        <v>31588</v>
      </c>
      <c r="I188" s="5">
        <v>61552</v>
      </c>
      <c r="J188" s="5">
        <v>29861</v>
      </c>
      <c r="K188" s="5">
        <v>31691</v>
      </c>
      <c r="L188" s="87">
        <v>4.1978797815400224</v>
      </c>
    </row>
    <row r="189" spans="1:12">
      <c r="A189" s="55" t="s">
        <v>201</v>
      </c>
      <c r="B189" s="57"/>
      <c r="C189" s="118">
        <v>75966</v>
      </c>
      <c r="D189" s="19">
        <v>165131</v>
      </c>
      <c r="E189" s="19">
        <v>79809</v>
      </c>
      <c r="F189" s="19">
        <v>85322</v>
      </c>
      <c r="G189" s="90">
        <v>11.257217650948606</v>
      </c>
      <c r="H189" s="5">
        <v>31760</v>
      </c>
      <c r="I189" s="5">
        <v>61713</v>
      </c>
      <c r="J189" s="5">
        <v>29955</v>
      </c>
      <c r="K189" s="5">
        <v>31758</v>
      </c>
      <c r="L189" s="87">
        <v>4.207063924356973</v>
      </c>
    </row>
    <row r="190" spans="1:12">
      <c r="A190" s="55" t="s">
        <v>200</v>
      </c>
      <c r="B190" s="57"/>
      <c r="C190" s="118">
        <v>76094</v>
      </c>
      <c r="D190" s="19">
        <v>165232</v>
      </c>
      <c r="E190" s="19">
        <v>79872</v>
      </c>
      <c r="F190" s="19">
        <v>85360</v>
      </c>
      <c r="G190" s="90">
        <v>11.268005199190934</v>
      </c>
      <c r="H190" s="5">
        <v>31726</v>
      </c>
      <c r="I190" s="5">
        <v>61683</v>
      </c>
      <c r="J190" s="5">
        <v>29945</v>
      </c>
      <c r="K190" s="5">
        <v>31738</v>
      </c>
      <c r="L190" s="87">
        <v>4.206475529568694</v>
      </c>
    </row>
    <row r="191" spans="1:12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 ht="10.5" customHeight="1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 ht="10.5" customHeight="1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149"/>
      <c r="K193" s="40"/>
      <c r="L193" s="342"/>
    </row>
    <row r="194" spans="1:12" ht="10.5" customHeight="1">
      <c r="A194" s="328"/>
      <c r="B194" s="329"/>
      <c r="C194" s="333"/>
      <c r="D194" s="150" t="s">
        <v>126</v>
      </c>
      <c r="E194" s="47" t="s">
        <v>125</v>
      </c>
      <c r="F194" s="47" t="s">
        <v>124</v>
      </c>
      <c r="G194" s="339"/>
      <c r="H194" s="341"/>
      <c r="I194" s="149"/>
      <c r="J194" s="94"/>
      <c r="K194" s="94"/>
      <c r="L194" s="342"/>
    </row>
    <row r="195" spans="1:12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61" t="s">
        <v>258</v>
      </c>
      <c r="B196" s="57" t="s">
        <v>22</v>
      </c>
      <c r="C196" s="125">
        <v>22570</v>
      </c>
      <c r="D196" s="125">
        <v>52656</v>
      </c>
      <c r="E196" s="125">
        <v>24187</v>
      </c>
      <c r="F196" s="125">
        <v>28469</v>
      </c>
      <c r="G196" s="126">
        <v>3.5705397918948147</v>
      </c>
      <c r="H196" s="55"/>
      <c r="I196" s="55"/>
      <c r="J196" s="55"/>
      <c r="K196" s="55"/>
      <c r="L196" s="87"/>
    </row>
    <row r="197" spans="1:12">
      <c r="A197" s="56" t="s">
        <v>266</v>
      </c>
      <c r="B197" s="57"/>
      <c r="C197" s="125">
        <v>22636</v>
      </c>
      <c r="D197" s="125">
        <v>52284</v>
      </c>
      <c r="E197" s="125">
        <v>23982</v>
      </c>
      <c r="F197" s="125">
        <v>28302</v>
      </c>
      <c r="G197" s="126">
        <v>3.5518370247284867</v>
      </c>
      <c r="H197" s="55"/>
      <c r="I197" s="55"/>
      <c r="J197" s="55"/>
      <c r="K197" s="55"/>
      <c r="L197" s="87"/>
    </row>
    <row r="198" spans="1:12">
      <c r="A198" s="56" t="s">
        <v>274</v>
      </c>
      <c r="B198" s="57"/>
      <c r="C198" s="125">
        <v>22722</v>
      </c>
      <c r="D198" s="125">
        <v>51949</v>
      </c>
      <c r="E198" s="125">
        <v>23809</v>
      </c>
      <c r="F198" s="125">
        <v>28140</v>
      </c>
      <c r="G198" s="126">
        <v>3.5363994063908293</v>
      </c>
      <c r="H198" s="55"/>
      <c r="I198" s="55"/>
      <c r="J198" s="55"/>
      <c r="K198" s="55"/>
      <c r="L198" s="87"/>
    </row>
    <row r="199" spans="1:12">
      <c r="A199" s="56" t="s">
        <v>276</v>
      </c>
      <c r="B199" s="57"/>
      <c r="C199" s="125">
        <v>22731</v>
      </c>
      <c r="D199" s="125">
        <v>51405</v>
      </c>
      <c r="E199" s="125">
        <v>23606</v>
      </c>
      <c r="F199" s="125">
        <v>27799</v>
      </c>
      <c r="G199" s="126">
        <v>3.4993669076502059</v>
      </c>
      <c r="H199" s="55"/>
      <c r="I199" s="55"/>
      <c r="J199" s="55"/>
      <c r="K199" s="55"/>
      <c r="L199" s="87"/>
    </row>
    <row r="200" spans="1:12">
      <c r="A200" s="139" t="s">
        <v>277</v>
      </c>
      <c r="B200" s="140"/>
      <c r="C200" s="145">
        <v>22791</v>
      </c>
      <c r="D200" s="146">
        <v>50852</v>
      </c>
      <c r="E200" s="146">
        <v>23343</v>
      </c>
      <c r="F200" s="146">
        <v>27509</v>
      </c>
      <c r="G200" s="142">
        <v>3.468133978601398</v>
      </c>
      <c r="H200" s="143"/>
      <c r="I200" s="143"/>
      <c r="J200" s="143"/>
      <c r="K200" s="143"/>
      <c r="L200" s="147"/>
    </row>
    <row r="201" spans="1:12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22746</v>
      </c>
      <c r="D202" s="5">
        <v>51314</v>
      </c>
      <c r="E202" s="5">
        <v>23552</v>
      </c>
      <c r="F202" s="5">
        <v>27762</v>
      </c>
      <c r="G202" s="90">
        <v>3.4942544389778862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22750</v>
      </c>
      <c r="D203" s="5">
        <v>51257</v>
      </c>
      <c r="E203" s="5">
        <v>23515</v>
      </c>
      <c r="F203" s="5">
        <v>27742</v>
      </c>
      <c r="G203" s="90">
        <v>3.4933012743185756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22739</v>
      </c>
      <c r="D204" s="5">
        <v>51217</v>
      </c>
      <c r="E204" s="5">
        <v>23488</v>
      </c>
      <c r="F204" s="5">
        <v>27729</v>
      </c>
      <c r="G204" s="90">
        <v>3.4949721859799872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22758</v>
      </c>
      <c r="D205" s="5">
        <v>51083</v>
      </c>
      <c r="E205" s="5">
        <v>23447</v>
      </c>
      <c r="F205" s="5">
        <v>27636</v>
      </c>
      <c r="G205" s="90">
        <v>3.4892854898510648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22760</v>
      </c>
      <c r="D206" s="5">
        <v>51041</v>
      </c>
      <c r="E206" s="5">
        <v>23424</v>
      </c>
      <c r="F206" s="5">
        <v>27617</v>
      </c>
      <c r="G206" s="90">
        <v>3.4771560636149044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22761</v>
      </c>
      <c r="D207" s="5">
        <v>50983</v>
      </c>
      <c r="E207" s="5">
        <v>23375</v>
      </c>
      <c r="F207" s="5">
        <v>27608</v>
      </c>
      <c r="G207" s="90">
        <v>3.4736615470987982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22776</v>
      </c>
      <c r="D208" s="5">
        <v>50952</v>
      </c>
      <c r="E208" s="5">
        <v>23368</v>
      </c>
      <c r="F208" s="5">
        <v>27584</v>
      </c>
      <c r="G208" s="90">
        <v>3.4730733208911984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22789</v>
      </c>
      <c r="D209" s="5">
        <v>50922</v>
      </c>
      <c r="E209" s="5">
        <v>23365</v>
      </c>
      <c r="F209" s="5">
        <v>27557</v>
      </c>
      <c r="G209" s="90">
        <v>3.4717785894033097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22768</v>
      </c>
      <c r="D210" s="5">
        <v>50838</v>
      </c>
      <c r="E210" s="5">
        <v>23328</v>
      </c>
      <c r="F210" s="5">
        <v>27510</v>
      </c>
      <c r="G210" s="90">
        <v>3.4687263323803745</v>
      </c>
      <c r="H210" s="55"/>
      <c r="I210" s="55"/>
      <c r="J210" s="55"/>
      <c r="K210" s="55"/>
      <c r="L210" s="87"/>
    </row>
    <row r="211" spans="1:12">
      <c r="A211" s="55" t="s">
        <v>202</v>
      </c>
      <c r="B211" s="57"/>
      <c r="C211" s="20">
        <v>22791</v>
      </c>
      <c r="D211" s="5">
        <v>50852</v>
      </c>
      <c r="E211" s="5">
        <v>23343</v>
      </c>
      <c r="F211" s="5">
        <v>27509</v>
      </c>
      <c r="G211" s="90">
        <v>3.468133978601398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22793</v>
      </c>
      <c r="D212" s="5">
        <v>50818</v>
      </c>
      <c r="E212" s="5">
        <v>23321</v>
      </c>
      <c r="F212" s="5">
        <v>27497</v>
      </c>
      <c r="G212" s="90">
        <v>3.4643361124556038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22794</v>
      </c>
      <c r="D213" s="5">
        <v>50809</v>
      </c>
      <c r="E213" s="5">
        <v>23316</v>
      </c>
      <c r="F213" s="5">
        <v>27493</v>
      </c>
      <c r="G213" s="90">
        <v>3.4649225099598877</v>
      </c>
      <c r="H213" s="55"/>
      <c r="I213" s="55"/>
      <c r="J213" s="55"/>
      <c r="K213" s="55"/>
      <c r="L213" s="87"/>
    </row>
    <row r="214" spans="1:12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271</v>
      </c>
      <c r="G215" s="101"/>
      <c r="L215" s="101"/>
    </row>
    <row r="216" spans="1:12">
      <c r="A216" s="1" t="s">
        <v>244</v>
      </c>
      <c r="G216" s="101"/>
      <c r="L216" s="101"/>
    </row>
    <row r="217" spans="1:12">
      <c r="A217" s="1" t="s">
        <v>272</v>
      </c>
      <c r="G217" s="101"/>
      <c r="L217" s="101"/>
    </row>
  </sheetData>
  <mergeCells count="63">
    <mergeCell ref="L9:L10"/>
    <mergeCell ref="A31:B33"/>
    <mergeCell ref="D31:F31"/>
    <mergeCell ref="I31:K31"/>
    <mergeCell ref="C32:C33"/>
    <mergeCell ref="G32:G33"/>
    <mergeCell ref="H32:H33"/>
    <mergeCell ref="L32:L33"/>
    <mergeCell ref="A8:B10"/>
    <mergeCell ref="D8:F8"/>
    <mergeCell ref="I8:K8"/>
    <mergeCell ref="C9:C10"/>
    <mergeCell ref="G9:G10"/>
    <mergeCell ref="H9:H10"/>
    <mergeCell ref="L55:L56"/>
    <mergeCell ref="A77:B79"/>
    <mergeCell ref="D77:F77"/>
    <mergeCell ref="I77:K77"/>
    <mergeCell ref="C78:C79"/>
    <mergeCell ref="G78:G79"/>
    <mergeCell ref="H78:H79"/>
    <mergeCell ref="L78:L79"/>
    <mergeCell ref="A54:B56"/>
    <mergeCell ref="D54:F54"/>
    <mergeCell ref="I54:K54"/>
    <mergeCell ref="C55:C56"/>
    <mergeCell ref="G55:G56"/>
    <mergeCell ref="H55:H56"/>
    <mergeCell ref="L101:L102"/>
    <mergeCell ref="A123:B125"/>
    <mergeCell ref="D123:F123"/>
    <mergeCell ref="I123:K123"/>
    <mergeCell ref="C124:C125"/>
    <mergeCell ref="G124:G125"/>
    <mergeCell ref="H124:H125"/>
    <mergeCell ref="L124:L125"/>
    <mergeCell ref="A100:B102"/>
    <mergeCell ref="D100:F100"/>
    <mergeCell ref="I100:K100"/>
    <mergeCell ref="C101:C102"/>
    <mergeCell ref="G101:G102"/>
    <mergeCell ref="H101:H102"/>
    <mergeCell ref="L147:L148"/>
    <mergeCell ref="A169:B171"/>
    <mergeCell ref="D169:F169"/>
    <mergeCell ref="I169:K169"/>
    <mergeCell ref="C170:C171"/>
    <mergeCell ref="G170:G171"/>
    <mergeCell ref="H170:H171"/>
    <mergeCell ref="L170:L171"/>
    <mergeCell ref="A146:B148"/>
    <mergeCell ref="D146:F146"/>
    <mergeCell ref="I146:K146"/>
    <mergeCell ref="C147:C148"/>
    <mergeCell ref="G147:G148"/>
    <mergeCell ref="H147:H148"/>
    <mergeCell ref="L193:L194"/>
    <mergeCell ref="A192:B194"/>
    <mergeCell ref="D192:F192"/>
    <mergeCell ref="I192:K192"/>
    <mergeCell ref="C193:C194"/>
    <mergeCell ref="G193:G194"/>
    <mergeCell ref="H193:H194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7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3" width="6" style="1" customWidth="1"/>
    <col min="14" max="14" width="6" style="101" customWidth="1"/>
    <col min="15" max="15" width="6" style="86" customWidth="1"/>
    <col min="16" max="16384" width="9" style="1"/>
  </cols>
  <sheetData>
    <row r="1" spans="1:15">
      <c r="G1" s="1"/>
      <c r="L1" s="1"/>
      <c r="N1" s="1"/>
      <c r="O1" s="1"/>
    </row>
    <row r="2" spans="1:15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L2" s="1"/>
      <c r="N2" s="1"/>
      <c r="O2" s="1"/>
    </row>
    <row r="3" spans="1:15" ht="10.5" customHeight="1">
      <c r="A3" s="41"/>
      <c r="B3" s="41"/>
      <c r="G3" s="1"/>
      <c r="L3" s="1"/>
      <c r="N3" s="1"/>
      <c r="O3" s="1"/>
    </row>
    <row r="4" spans="1:15" ht="10.5" customHeight="1">
      <c r="A4" s="41"/>
      <c r="B4" s="41"/>
      <c r="G4" s="1"/>
      <c r="L4" s="1"/>
      <c r="N4" s="1"/>
      <c r="O4" s="1"/>
    </row>
    <row r="5" spans="1:15" ht="13.5" customHeight="1">
      <c r="A5" s="78" t="s">
        <v>192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6"/>
      <c r="N5" s="136"/>
      <c r="O5" s="129"/>
    </row>
    <row r="6" spans="1:15" ht="10.5" customHeight="1"/>
    <row r="7" spans="1:15" ht="10.5" customHeight="1">
      <c r="A7" s="1" t="s">
        <v>235</v>
      </c>
    </row>
    <row r="8" spans="1:15" ht="10.5" customHeight="1">
      <c r="A8" s="324" t="s">
        <v>219</v>
      </c>
      <c r="B8" s="325"/>
      <c r="C8" s="73"/>
      <c r="D8" s="330" t="s">
        <v>234</v>
      </c>
      <c r="E8" s="331"/>
      <c r="F8" s="332"/>
      <c r="G8" s="74"/>
      <c r="H8" s="73"/>
      <c r="I8" s="330" t="s">
        <v>233</v>
      </c>
      <c r="J8" s="331"/>
      <c r="K8" s="332"/>
      <c r="L8" s="103"/>
    </row>
    <row r="9" spans="1:15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  <c r="M9" s="40"/>
      <c r="O9" s="130"/>
    </row>
    <row r="10" spans="1:15" ht="12" customHeight="1">
      <c r="A10" s="328"/>
      <c r="B10" s="329"/>
      <c r="C10" s="333"/>
      <c r="D10" s="68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  <c r="M10" s="94"/>
      <c r="O10" s="131"/>
    </row>
    <row r="11" spans="1:15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  <c r="M11" s="55"/>
      <c r="O11" s="106"/>
    </row>
    <row r="12" spans="1:15" ht="10.5" customHeight="1">
      <c r="A12" s="61" t="s">
        <v>273</v>
      </c>
      <c r="B12" s="57"/>
      <c r="C12" s="125">
        <v>700124</v>
      </c>
      <c r="D12" s="125">
        <v>1474484</v>
      </c>
      <c r="E12" s="125">
        <v>700014</v>
      </c>
      <c r="F12" s="125">
        <v>774470</v>
      </c>
      <c r="G12" s="126">
        <v>100</v>
      </c>
      <c r="H12" s="125">
        <v>56621</v>
      </c>
      <c r="I12" s="125">
        <v>119638</v>
      </c>
      <c r="J12" s="125">
        <v>57017</v>
      </c>
      <c r="K12" s="125">
        <v>62621</v>
      </c>
      <c r="L12" s="126">
        <v>8.1138893334888671</v>
      </c>
      <c r="M12" s="55"/>
      <c r="O12" s="106"/>
    </row>
    <row r="13" spans="1:15" ht="10.5" customHeight="1">
      <c r="A13" s="56" t="s">
        <v>265</v>
      </c>
      <c r="B13" s="57" t="s">
        <v>22</v>
      </c>
      <c r="C13" s="125">
        <v>705874</v>
      </c>
      <c r="D13" s="125">
        <v>1475183</v>
      </c>
      <c r="E13" s="125">
        <v>699748</v>
      </c>
      <c r="F13" s="125">
        <v>775435</v>
      </c>
      <c r="G13" s="126">
        <v>100</v>
      </c>
      <c r="H13" s="125">
        <v>56804</v>
      </c>
      <c r="I13" s="125">
        <v>119474</v>
      </c>
      <c r="J13" s="125">
        <v>56984</v>
      </c>
      <c r="K13" s="125">
        <v>62490</v>
      </c>
      <c r="L13" s="126">
        <v>8.0989273873139815</v>
      </c>
      <c r="M13" s="55"/>
      <c r="O13" s="106"/>
    </row>
    <row r="14" spans="1:15" ht="10.5" customHeight="1">
      <c r="A14" s="56" t="s">
        <v>266</v>
      </c>
      <c r="B14" s="57"/>
      <c r="C14" s="125">
        <v>711558</v>
      </c>
      <c r="D14" s="125">
        <v>1474735</v>
      </c>
      <c r="E14" s="125">
        <v>699316</v>
      </c>
      <c r="F14" s="125">
        <v>775419</v>
      </c>
      <c r="G14" s="126">
        <v>100</v>
      </c>
      <c r="H14" s="125">
        <v>57061</v>
      </c>
      <c r="I14" s="125">
        <v>119074</v>
      </c>
      <c r="J14" s="125">
        <v>56731</v>
      </c>
      <c r="K14" s="125">
        <v>62343</v>
      </c>
      <c r="L14" s="126">
        <v>8.0742641898374963</v>
      </c>
      <c r="M14" s="55"/>
      <c r="O14" s="106"/>
    </row>
    <row r="15" spans="1:15" ht="10.5" customHeight="1">
      <c r="A15" s="56" t="s">
        <v>274</v>
      </c>
      <c r="B15" s="57"/>
      <c r="C15" s="125">
        <v>715904</v>
      </c>
      <c r="D15" s="125">
        <v>1472027</v>
      </c>
      <c r="E15" s="125">
        <v>697553</v>
      </c>
      <c r="F15" s="125">
        <v>774474</v>
      </c>
      <c r="G15" s="126">
        <v>100</v>
      </c>
      <c r="H15" s="125">
        <v>57370</v>
      </c>
      <c r="I15" s="125">
        <v>118888</v>
      </c>
      <c r="J15" s="125">
        <v>56554</v>
      </c>
      <c r="K15" s="125">
        <v>62334</v>
      </c>
      <c r="L15" s="126">
        <v>8.0764822927840321</v>
      </c>
      <c r="M15" s="55"/>
      <c r="O15" s="106"/>
    </row>
    <row r="16" spans="1:15" s="53" customFormat="1" ht="10.5" customHeight="1">
      <c r="A16" s="137" t="s">
        <v>275</v>
      </c>
      <c r="B16" s="138"/>
      <c r="C16" s="127">
        <v>721045</v>
      </c>
      <c r="D16" s="127">
        <v>1468980</v>
      </c>
      <c r="E16" s="127">
        <v>695829</v>
      </c>
      <c r="F16" s="127">
        <v>773151</v>
      </c>
      <c r="G16" s="128">
        <v>100</v>
      </c>
      <c r="H16" s="127">
        <v>57714</v>
      </c>
      <c r="I16" s="127">
        <v>118492</v>
      </c>
      <c r="J16" s="127">
        <v>56316</v>
      </c>
      <c r="K16" s="127">
        <v>62176</v>
      </c>
      <c r="L16" s="128">
        <v>8.0662772808343206</v>
      </c>
      <c r="M16" s="50"/>
      <c r="O16" s="107"/>
    </row>
    <row r="17" spans="1:15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  <c r="M17" s="50"/>
      <c r="O17" s="107"/>
    </row>
    <row r="18" spans="1:15" ht="10.5" customHeight="1">
      <c r="A18" s="55" t="s">
        <v>211</v>
      </c>
      <c r="B18" s="57"/>
      <c r="C18" s="55">
        <v>716672</v>
      </c>
      <c r="D18" s="55">
        <v>1471722</v>
      </c>
      <c r="E18" s="55">
        <v>697435</v>
      </c>
      <c r="F18" s="55">
        <v>774287</v>
      </c>
      <c r="G18" s="106">
        <v>100</v>
      </c>
      <c r="H18" s="55">
        <v>57295</v>
      </c>
      <c r="I18" s="55">
        <v>118708</v>
      </c>
      <c r="J18" s="55">
        <v>56471</v>
      </c>
      <c r="K18" s="55">
        <v>62237</v>
      </c>
      <c r="L18" s="106">
        <v>8.0659254940810836</v>
      </c>
      <c r="M18" s="55"/>
      <c r="O18" s="106"/>
    </row>
    <row r="19" spans="1:15" ht="10.5" customHeight="1">
      <c r="A19" s="55" t="s">
        <v>210</v>
      </c>
      <c r="B19" s="57"/>
      <c r="C19" s="55">
        <v>716144</v>
      </c>
      <c r="D19" s="55">
        <v>1470627</v>
      </c>
      <c r="E19" s="55">
        <v>696976</v>
      </c>
      <c r="F19" s="55">
        <v>773651</v>
      </c>
      <c r="G19" s="106">
        <v>100</v>
      </c>
      <c r="H19" s="55">
        <v>57166</v>
      </c>
      <c r="I19" s="55">
        <v>118522</v>
      </c>
      <c r="J19" s="55">
        <v>56383</v>
      </c>
      <c r="K19" s="55">
        <v>62139</v>
      </c>
      <c r="L19" s="106">
        <v>8.0592835572854291</v>
      </c>
      <c r="M19" s="55"/>
      <c r="O19" s="106"/>
    </row>
    <row r="20" spans="1:15" ht="10.5" customHeight="1">
      <c r="A20" s="55" t="s">
        <v>209</v>
      </c>
      <c r="B20" s="57"/>
      <c r="C20" s="55">
        <v>715224</v>
      </c>
      <c r="D20" s="55">
        <v>1468963</v>
      </c>
      <c r="E20" s="55">
        <v>696178</v>
      </c>
      <c r="F20" s="55">
        <v>772785</v>
      </c>
      <c r="G20" s="106">
        <v>100</v>
      </c>
      <c r="H20" s="55">
        <v>57073</v>
      </c>
      <c r="I20" s="55">
        <v>118382</v>
      </c>
      <c r="J20" s="55">
        <v>56310</v>
      </c>
      <c r="K20" s="55">
        <v>62072</v>
      </c>
      <c r="L20" s="106">
        <v>8.0588823544228134</v>
      </c>
      <c r="M20" s="55"/>
      <c r="O20" s="106"/>
    </row>
    <row r="21" spans="1:15" ht="10.5" customHeight="1">
      <c r="A21" s="55" t="s">
        <v>208</v>
      </c>
      <c r="B21" s="57"/>
      <c r="C21" s="55">
        <v>716232</v>
      </c>
      <c r="D21" s="55">
        <v>1466937</v>
      </c>
      <c r="E21" s="55">
        <v>694741</v>
      </c>
      <c r="F21" s="55">
        <v>772196</v>
      </c>
      <c r="G21" s="106">
        <v>100</v>
      </c>
      <c r="H21" s="55">
        <v>57315</v>
      </c>
      <c r="I21" s="55">
        <v>118451</v>
      </c>
      <c r="J21" s="55">
        <v>56329</v>
      </c>
      <c r="K21" s="55">
        <v>62122</v>
      </c>
      <c r="L21" s="106">
        <v>8.0747162284406215</v>
      </c>
      <c r="M21" s="55"/>
      <c r="O21" s="106"/>
    </row>
    <row r="22" spans="1:15" ht="10.5" customHeight="1">
      <c r="A22" s="55" t="s">
        <v>207</v>
      </c>
      <c r="B22" s="57"/>
      <c r="C22" s="55">
        <v>720806</v>
      </c>
      <c r="D22" s="55">
        <v>1471237</v>
      </c>
      <c r="E22" s="55">
        <v>696984</v>
      </c>
      <c r="F22" s="55">
        <v>774253</v>
      </c>
      <c r="G22" s="106">
        <v>100</v>
      </c>
      <c r="H22" s="55">
        <v>57698</v>
      </c>
      <c r="I22" s="55">
        <v>118786</v>
      </c>
      <c r="J22" s="55">
        <v>56497</v>
      </c>
      <c r="K22" s="55">
        <v>62289</v>
      </c>
      <c r="L22" s="106">
        <v>8.0738861243973616</v>
      </c>
      <c r="M22" s="55"/>
      <c r="O22" s="106"/>
    </row>
    <row r="23" spans="1:15" ht="10.5" customHeight="1">
      <c r="A23" s="55" t="s">
        <v>206</v>
      </c>
      <c r="B23" s="57"/>
      <c r="C23" s="55">
        <v>720967</v>
      </c>
      <c r="D23" s="55">
        <v>1470782</v>
      </c>
      <c r="E23" s="55">
        <v>696809</v>
      </c>
      <c r="F23" s="55">
        <v>773973</v>
      </c>
      <c r="G23" s="106">
        <v>100</v>
      </c>
      <c r="H23" s="55">
        <v>57684</v>
      </c>
      <c r="I23" s="55">
        <v>118674</v>
      </c>
      <c r="J23" s="55">
        <v>56445</v>
      </c>
      <c r="K23" s="55">
        <v>62229</v>
      </c>
      <c r="L23" s="106">
        <v>8.0687688590151367</v>
      </c>
      <c r="M23" s="55"/>
      <c r="O23" s="106"/>
    </row>
    <row r="24" spans="1:15" ht="10.5" customHeight="1">
      <c r="A24" s="55" t="s">
        <v>205</v>
      </c>
      <c r="B24" s="57"/>
      <c r="C24" s="55">
        <v>721084</v>
      </c>
      <c r="D24" s="55">
        <v>1470544</v>
      </c>
      <c r="E24" s="55">
        <v>696696</v>
      </c>
      <c r="F24" s="55">
        <v>773848</v>
      </c>
      <c r="G24" s="106">
        <v>100</v>
      </c>
      <c r="H24" s="55">
        <v>57701</v>
      </c>
      <c r="I24" s="55">
        <v>118666</v>
      </c>
      <c r="J24" s="55">
        <v>56429</v>
      </c>
      <c r="K24" s="55">
        <v>62237</v>
      </c>
      <c r="L24" s="106">
        <v>8.069530731484404</v>
      </c>
      <c r="M24" s="55"/>
      <c r="O24" s="106"/>
    </row>
    <row r="25" spans="1:15" ht="10.5" customHeight="1">
      <c r="A25" s="55" t="s">
        <v>204</v>
      </c>
      <c r="B25" s="57"/>
      <c r="C25" s="55">
        <v>720774</v>
      </c>
      <c r="D25" s="55">
        <v>1469653</v>
      </c>
      <c r="E25" s="55">
        <v>696312</v>
      </c>
      <c r="F25" s="55">
        <v>773341</v>
      </c>
      <c r="G25" s="106">
        <v>100</v>
      </c>
      <c r="H25" s="55">
        <v>57577</v>
      </c>
      <c r="I25" s="55">
        <v>118450</v>
      </c>
      <c r="J25" s="55">
        <v>56353</v>
      </c>
      <c r="K25" s="55">
        <v>62097</v>
      </c>
      <c r="L25" s="106">
        <v>8.0597256631327259</v>
      </c>
      <c r="M25" s="55"/>
      <c r="O25" s="106"/>
    </row>
    <row r="26" spans="1:15" ht="10.5" customHeight="1">
      <c r="A26" s="55" t="s">
        <v>203</v>
      </c>
      <c r="B26" s="57"/>
      <c r="C26" s="55">
        <v>720077</v>
      </c>
      <c r="D26" s="55">
        <v>1468454</v>
      </c>
      <c r="E26" s="55">
        <v>695714</v>
      </c>
      <c r="F26" s="55">
        <v>772740</v>
      </c>
      <c r="G26" s="106">
        <v>100</v>
      </c>
      <c r="H26" s="55">
        <v>57497</v>
      </c>
      <c r="I26" s="55">
        <v>118324</v>
      </c>
      <c r="J26" s="55">
        <v>56296</v>
      </c>
      <c r="K26" s="55">
        <v>62028</v>
      </c>
      <c r="L26" s="106">
        <v>8.0577260166133904</v>
      </c>
      <c r="M26" s="55"/>
      <c r="O26" s="106"/>
    </row>
    <row r="27" spans="1:15" ht="10.5" customHeight="1">
      <c r="A27" s="55" t="s">
        <v>202</v>
      </c>
      <c r="B27" s="57"/>
      <c r="C27" s="55">
        <v>721045</v>
      </c>
      <c r="D27" s="55">
        <v>1468980</v>
      </c>
      <c r="E27" s="55">
        <v>695829</v>
      </c>
      <c r="F27" s="55">
        <v>773151</v>
      </c>
      <c r="G27" s="106">
        <v>100</v>
      </c>
      <c r="H27" s="55">
        <v>57714</v>
      </c>
      <c r="I27" s="55">
        <v>118492</v>
      </c>
      <c r="J27" s="55">
        <v>56316</v>
      </c>
      <c r="K27" s="55">
        <v>62176</v>
      </c>
      <c r="L27" s="106">
        <v>8.0662772808343206</v>
      </c>
      <c r="M27" s="55"/>
      <c r="O27" s="106"/>
    </row>
    <row r="28" spans="1:15" ht="10.5" customHeight="1">
      <c r="A28" s="55" t="s">
        <v>201</v>
      </c>
      <c r="B28" s="57"/>
      <c r="C28" s="19">
        <v>722054</v>
      </c>
      <c r="D28" s="19">
        <v>1469638</v>
      </c>
      <c r="E28" s="19">
        <v>696157</v>
      </c>
      <c r="F28" s="19">
        <v>773481</v>
      </c>
      <c r="G28" s="106">
        <v>100</v>
      </c>
      <c r="H28" s="19">
        <v>57748</v>
      </c>
      <c r="I28" s="19">
        <v>118512</v>
      </c>
      <c r="J28" s="19">
        <v>56318</v>
      </c>
      <c r="K28" s="19">
        <v>62194</v>
      </c>
      <c r="L28" s="106">
        <v>8.0640266514611074</v>
      </c>
      <c r="M28" s="55"/>
      <c r="O28" s="106"/>
    </row>
    <row r="29" spans="1:15" ht="10.5" customHeight="1">
      <c r="A29" s="55" t="s">
        <v>200</v>
      </c>
      <c r="B29" s="57"/>
      <c r="C29" s="19">
        <v>722018</v>
      </c>
      <c r="D29" s="19">
        <v>1469295</v>
      </c>
      <c r="E29" s="19">
        <v>696041</v>
      </c>
      <c r="F29" s="19">
        <v>773254</v>
      </c>
      <c r="G29" s="106">
        <v>100</v>
      </c>
      <c r="H29" s="19">
        <v>57732</v>
      </c>
      <c r="I29" s="19">
        <v>118431</v>
      </c>
      <c r="J29" s="19">
        <v>56301</v>
      </c>
      <c r="K29" s="19">
        <v>62130</v>
      </c>
      <c r="L29" s="106">
        <v>8.0603963125172271</v>
      </c>
      <c r="M29" s="55"/>
      <c r="O29" s="106"/>
    </row>
    <row r="30" spans="1:15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  <c r="M30" s="55"/>
      <c r="O30" s="106"/>
    </row>
    <row r="31" spans="1:15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40"/>
      <c r="O31" s="130"/>
    </row>
    <row r="32" spans="1:15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40"/>
      <c r="O32" s="130"/>
    </row>
    <row r="33" spans="1:15" s="53" customFormat="1" ht="10.5" customHeight="1">
      <c r="A33" s="328"/>
      <c r="B33" s="329"/>
      <c r="C33" s="333"/>
      <c r="D33" s="68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40"/>
      <c r="O33" s="130"/>
    </row>
    <row r="34" spans="1:15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  <c r="M34" s="62"/>
      <c r="O34" s="135"/>
    </row>
    <row r="35" spans="1:15" ht="10.5" customHeight="1">
      <c r="A35" s="61" t="s">
        <v>273</v>
      </c>
      <c r="B35" s="57"/>
      <c r="C35" s="125">
        <v>46155</v>
      </c>
      <c r="D35" s="125">
        <v>84657</v>
      </c>
      <c r="E35" s="125">
        <v>39003</v>
      </c>
      <c r="F35" s="125">
        <v>45654</v>
      </c>
      <c r="G35" s="126">
        <v>5.7414661671472871</v>
      </c>
      <c r="H35" s="125">
        <v>83104</v>
      </c>
      <c r="I35" s="125">
        <v>168641</v>
      </c>
      <c r="J35" s="125">
        <v>81484</v>
      </c>
      <c r="K35" s="125">
        <v>87157</v>
      </c>
      <c r="L35" s="126">
        <v>11.437289248306525</v>
      </c>
      <c r="M35" s="55"/>
      <c r="O35" s="106"/>
    </row>
    <row r="36" spans="1:15" ht="10.5" customHeight="1">
      <c r="A36" s="56" t="s">
        <v>265</v>
      </c>
      <c r="B36" s="57" t="s">
        <v>22</v>
      </c>
      <c r="C36" s="125">
        <v>46849</v>
      </c>
      <c r="D36" s="125">
        <v>85113</v>
      </c>
      <c r="E36" s="125">
        <v>39212</v>
      </c>
      <c r="F36" s="125">
        <v>45901</v>
      </c>
      <c r="G36" s="126">
        <v>5.7696570527182054</v>
      </c>
      <c r="H36" s="125">
        <v>83423</v>
      </c>
      <c r="I36" s="125">
        <v>168266</v>
      </c>
      <c r="J36" s="125">
        <v>81338</v>
      </c>
      <c r="K36" s="125">
        <v>86928</v>
      </c>
      <c r="L36" s="126">
        <v>11.406449233756083</v>
      </c>
      <c r="M36" s="55"/>
      <c r="O36" s="106"/>
    </row>
    <row r="37" spans="1:15" ht="10.5" customHeight="1">
      <c r="A37" s="56" t="s">
        <v>266</v>
      </c>
      <c r="B37" s="57"/>
      <c r="C37" s="125">
        <v>47250</v>
      </c>
      <c r="D37" s="125">
        <v>85146</v>
      </c>
      <c r="E37" s="125">
        <v>39240</v>
      </c>
      <c r="F37" s="125">
        <v>45906</v>
      </c>
      <c r="G37" s="126">
        <v>5.7736474688672876</v>
      </c>
      <c r="H37" s="125">
        <v>84177</v>
      </c>
      <c r="I37" s="125">
        <v>168497</v>
      </c>
      <c r="J37" s="125">
        <v>81515</v>
      </c>
      <c r="K37" s="125">
        <v>86982</v>
      </c>
      <c r="L37" s="126">
        <v>11.425578154719322</v>
      </c>
      <c r="M37" s="55"/>
      <c r="O37" s="106"/>
    </row>
    <row r="38" spans="1:15" ht="10.5" customHeight="1">
      <c r="A38" s="56" t="s">
        <v>274</v>
      </c>
      <c r="B38" s="57"/>
      <c r="C38" s="125">
        <v>47485</v>
      </c>
      <c r="D38" s="125">
        <v>84953</v>
      </c>
      <c r="E38" s="125">
        <v>39118</v>
      </c>
      <c r="F38" s="125">
        <v>45835</v>
      </c>
      <c r="G38" s="126">
        <v>5.7711577301231571</v>
      </c>
      <c r="H38" s="125">
        <v>84396</v>
      </c>
      <c r="I38" s="125">
        <v>168128</v>
      </c>
      <c r="J38" s="125">
        <v>81269</v>
      </c>
      <c r="K38" s="125">
        <v>86859</v>
      </c>
      <c r="L38" s="126">
        <v>11.421529632268973</v>
      </c>
      <c r="M38" s="55"/>
      <c r="O38" s="106"/>
    </row>
    <row r="39" spans="1:15" s="53" customFormat="1" ht="10.5" customHeight="1">
      <c r="A39" s="137" t="s">
        <v>275</v>
      </c>
      <c r="B39" s="138"/>
      <c r="C39" s="127">
        <v>47712</v>
      </c>
      <c r="D39" s="127">
        <v>84620</v>
      </c>
      <c r="E39" s="127">
        <v>38912</v>
      </c>
      <c r="F39" s="127">
        <v>45708</v>
      </c>
      <c r="G39" s="128">
        <v>5.7604596386608389</v>
      </c>
      <c r="H39" s="127">
        <v>84979</v>
      </c>
      <c r="I39" s="127">
        <v>167932</v>
      </c>
      <c r="J39" s="127">
        <v>81199</v>
      </c>
      <c r="K39" s="127">
        <v>86733</v>
      </c>
      <c r="L39" s="128">
        <v>11.431877901673269</v>
      </c>
      <c r="M39" s="50"/>
      <c r="O39" s="107"/>
    </row>
    <row r="40" spans="1:15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40"/>
      <c r="O40" s="130"/>
    </row>
    <row r="41" spans="1:15" s="89" customFormat="1" ht="10.5" customHeight="1">
      <c r="A41" s="55" t="s">
        <v>211</v>
      </c>
      <c r="B41" s="57"/>
      <c r="C41" s="55">
        <v>47527</v>
      </c>
      <c r="D41" s="55">
        <v>84916</v>
      </c>
      <c r="E41" s="55">
        <v>39078</v>
      </c>
      <c r="F41" s="55">
        <v>45838</v>
      </c>
      <c r="G41" s="106">
        <v>5.7698396843969171</v>
      </c>
      <c r="H41" s="55">
        <v>84647</v>
      </c>
      <c r="I41" s="55">
        <v>168337</v>
      </c>
      <c r="J41" s="40">
        <v>81431</v>
      </c>
      <c r="K41" s="40">
        <v>86906</v>
      </c>
      <c r="L41" s="106">
        <v>11.438097684209382</v>
      </c>
      <c r="M41" s="40"/>
      <c r="O41" s="130"/>
    </row>
    <row r="42" spans="1:15" s="89" customFormat="1" ht="10.5" customHeight="1">
      <c r="A42" s="55" t="s">
        <v>210</v>
      </c>
      <c r="B42" s="57"/>
      <c r="C42" s="55">
        <v>47478</v>
      </c>
      <c r="D42" s="55">
        <v>84813</v>
      </c>
      <c r="E42" s="55">
        <v>39017</v>
      </c>
      <c r="F42" s="55">
        <v>45796</v>
      </c>
      <c r="G42" s="106">
        <v>5.7671319784010491</v>
      </c>
      <c r="H42" s="55">
        <v>84569</v>
      </c>
      <c r="I42" s="55">
        <v>168218</v>
      </c>
      <c r="J42" s="40">
        <v>81402</v>
      </c>
      <c r="K42" s="40">
        <v>86816</v>
      </c>
      <c r="L42" s="106">
        <v>11.438522480547412</v>
      </c>
      <c r="M42" s="40"/>
      <c r="O42" s="130"/>
    </row>
    <row r="43" spans="1:15" s="89" customFormat="1" ht="10.5" customHeight="1">
      <c r="A43" s="55" t="s">
        <v>209</v>
      </c>
      <c r="B43" s="57"/>
      <c r="C43" s="55">
        <v>47333</v>
      </c>
      <c r="D43" s="55">
        <v>84606</v>
      </c>
      <c r="E43" s="55">
        <v>38912</v>
      </c>
      <c r="F43" s="55">
        <v>45694</v>
      </c>
      <c r="G43" s="106">
        <v>5.7595732499729397</v>
      </c>
      <c r="H43" s="55">
        <v>84351</v>
      </c>
      <c r="I43" s="55">
        <v>167932</v>
      </c>
      <c r="J43" s="40">
        <v>81277</v>
      </c>
      <c r="K43" s="40">
        <v>86655</v>
      </c>
      <c r="L43" s="106">
        <v>11.432010200393067</v>
      </c>
      <c r="M43" s="40"/>
      <c r="O43" s="130"/>
    </row>
    <row r="44" spans="1:15" s="89" customFormat="1" ht="10.5" customHeight="1">
      <c r="A44" s="55" t="s">
        <v>208</v>
      </c>
      <c r="B44" s="57"/>
      <c r="C44" s="55">
        <v>47400</v>
      </c>
      <c r="D44" s="55">
        <v>84558</v>
      </c>
      <c r="E44" s="55">
        <v>38820</v>
      </c>
      <c r="F44" s="55">
        <v>45738</v>
      </c>
      <c r="G44" s="106">
        <v>5.7642557246834727</v>
      </c>
      <c r="H44" s="55">
        <v>84164</v>
      </c>
      <c r="I44" s="55">
        <v>167411</v>
      </c>
      <c r="J44" s="40">
        <v>80892</v>
      </c>
      <c r="K44" s="40">
        <v>86519</v>
      </c>
      <c r="L44" s="106">
        <v>11.412282872406927</v>
      </c>
      <c r="M44" s="40"/>
      <c r="O44" s="130"/>
    </row>
    <row r="45" spans="1:15" s="89" customFormat="1" ht="10.5" customHeight="1">
      <c r="A45" s="55" t="s">
        <v>207</v>
      </c>
      <c r="B45" s="57"/>
      <c r="C45" s="55">
        <v>47843</v>
      </c>
      <c r="D45" s="55">
        <v>84995</v>
      </c>
      <c r="E45" s="55">
        <v>39045</v>
      </c>
      <c r="F45" s="55">
        <v>45950</v>
      </c>
      <c r="G45" s="106">
        <v>5.7771113695482104</v>
      </c>
      <c r="H45" s="55">
        <v>85097</v>
      </c>
      <c r="I45" s="55">
        <v>168307</v>
      </c>
      <c r="J45" s="40">
        <v>81393</v>
      </c>
      <c r="K45" s="40">
        <v>86914</v>
      </c>
      <c r="L45" s="106">
        <v>11.439829204947944</v>
      </c>
      <c r="M45" s="40"/>
      <c r="O45" s="130"/>
    </row>
    <row r="46" spans="1:15" s="89" customFormat="1" ht="10.5" customHeight="1">
      <c r="A46" s="55" t="s">
        <v>206</v>
      </c>
      <c r="B46" s="57"/>
      <c r="C46" s="55">
        <v>47824</v>
      </c>
      <c r="D46" s="55">
        <v>84955</v>
      </c>
      <c r="E46" s="55">
        <v>39052</v>
      </c>
      <c r="F46" s="55">
        <v>45903</v>
      </c>
      <c r="G46" s="106">
        <v>5.7761789306640958</v>
      </c>
      <c r="H46" s="55">
        <v>85058</v>
      </c>
      <c r="I46" s="55">
        <v>168220</v>
      </c>
      <c r="J46" s="40">
        <v>81374</v>
      </c>
      <c r="K46" s="40">
        <v>86846</v>
      </c>
      <c r="L46" s="106">
        <v>11.437453001192562</v>
      </c>
      <c r="M46" s="40"/>
      <c r="O46" s="130"/>
    </row>
    <row r="47" spans="1:15" s="89" customFormat="1" ht="10.5" customHeight="1">
      <c r="A47" s="55" t="s">
        <v>205</v>
      </c>
      <c r="B47" s="57"/>
      <c r="C47" s="55">
        <v>47793</v>
      </c>
      <c r="D47" s="55">
        <v>84883</v>
      </c>
      <c r="E47" s="55">
        <v>39020</v>
      </c>
      <c r="F47" s="55">
        <v>45863</v>
      </c>
      <c r="G47" s="106">
        <v>5.7722176283062598</v>
      </c>
      <c r="H47" s="55">
        <v>85075</v>
      </c>
      <c r="I47" s="55">
        <v>168203</v>
      </c>
      <c r="J47" s="40">
        <v>81384</v>
      </c>
      <c r="K47" s="40">
        <v>86819</v>
      </c>
      <c r="L47" s="106">
        <v>11.43814805949363</v>
      </c>
      <c r="M47" s="40"/>
      <c r="O47" s="130"/>
    </row>
    <row r="48" spans="1:15" s="89" customFormat="1" ht="10.5" customHeight="1">
      <c r="A48" s="55" t="s">
        <v>204</v>
      </c>
      <c r="B48" s="57"/>
      <c r="C48" s="55">
        <v>47734</v>
      </c>
      <c r="D48" s="55">
        <v>84728</v>
      </c>
      <c r="E48" s="55">
        <v>38955</v>
      </c>
      <c r="F48" s="55">
        <v>45773</v>
      </c>
      <c r="G48" s="106">
        <v>5.7651704177788909</v>
      </c>
      <c r="H48" s="55">
        <v>84964</v>
      </c>
      <c r="I48" s="55">
        <v>168035</v>
      </c>
      <c r="J48" s="40">
        <v>81279</v>
      </c>
      <c r="K48" s="40">
        <v>86756</v>
      </c>
      <c r="L48" s="106">
        <v>11.433651344909308</v>
      </c>
      <c r="M48" s="40"/>
      <c r="O48" s="130"/>
    </row>
    <row r="49" spans="1:15" s="89" customFormat="1" ht="10.5" customHeight="1">
      <c r="A49" s="55" t="s">
        <v>203</v>
      </c>
      <c r="B49" s="57"/>
      <c r="C49" s="55">
        <v>47568</v>
      </c>
      <c r="D49" s="55">
        <v>84518</v>
      </c>
      <c r="E49" s="55">
        <v>38862</v>
      </c>
      <c r="F49" s="55">
        <v>45656</v>
      </c>
      <c r="G49" s="106">
        <v>5.7555769537213965</v>
      </c>
      <c r="H49" s="55">
        <v>84736</v>
      </c>
      <c r="I49" s="55">
        <v>167732</v>
      </c>
      <c r="J49" s="40">
        <v>81127</v>
      </c>
      <c r="K49" s="40">
        <v>86605</v>
      </c>
      <c r="L49" s="106">
        <v>11.422353032509019</v>
      </c>
      <c r="M49" s="40"/>
      <c r="O49" s="130"/>
    </row>
    <row r="50" spans="1:15" s="89" customFormat="1" ht="10.5" customHeight="1">
      <c r="A50" s="55" t="s">
        <v>202</v>
      </c>
      <c r="B50" s="57"/>
      <c r="C50" s="55">
        <v>47712</v>
      </c>
      <c r="D50" s="55">
        <v>84620</v>
      </c>
      <c r="E50" s="55">
        <v>38912</v>
      </c>
      <c r="F50" s="55">
        <v>45708</v>
      </c>
      <c r="G50" s="106">
        <v>5.7604596386608389</v>
      </c>
      <c r="H50" s="55">
        <v>84979</v>
      </c>
      <c r="I50" s="55">
        <v>167932</v>
      </c>
      <c r="J50" s="40">
        <v>81199</v>
      </c>
      <c r="K50" s="40">
        <v>86733</v>
      </c>
      <c r="L50" s="106">
        <v>11.431877901673269</v>
      </c>
      <c r="M50" s="40"/>
      <c r="O50" s="130"/>
    </row>
    <row r="51" spans="1:15" s="89" customFormat="1" ht="10.5" customHeight="1">
      <c r="A51" s="55" t="s">
        <v>201</v>
      </c>
      <c r="B51" s="57"/>
      <c r="C51" s="19">
        <v>47788</v>
      </c>
      <c r="D51" s="19">
        <v>84652</v>
      </c>
      <c r="E51" s="19">
        <v>38922</v>
      </c>
      <c r="F51" s="19">
        <v>45730</v>
      </c>
      <c r="G51" s="106">
        <v>5.7600579190249572</v>
      </c>
      <c r="H51" s="19">
        <v>85224</v>
      </c>
      <c r="I51" s="19">
        <v>168086</v>
      </c>
      <c r="J51" s="5">
        <v>81273</v>
      </c>
      <c r="K51" s="5">
        <v>86813</v>
      </c>
      <c r="L51" s="106">
        <v>11.43723828589081</v>
      </c>
      <c r="M51" s="40"/>
      <c r="O51" s="130"/>
    </row>
    <row r="52" spans="1:15" s="89" customFormat="1" ht="10.5" customHeight="1">
      <c r="A52" s="55" t="s">
        <v>200</v>
      </c>
      <c r="B52" s="57"/>
      <c r="C52" s="19">
        <v>47771</v>
      </c>
      <c r="D52" s="19">
        <v>84613</v>
      </c>
      <c r="E52" s="19">
        <v>38882</v>
      </c>
      <c r="F52" s="19">
        <v>45731</v>
      </c>
      <c r="G52" s="106">
        <v>5.7587482432050745</v>
      </c>
      <c r="H52" s="19">
        <v>85206</v>
      </c>
      <c r="I52" s="19">
        <v>168086</v>
      </c>
      <c r="J52" s="5">
        <v>81277</v>
      </c>
      <c r="K52" s="5">
        <v>86809</v>
      </c>
      <c r="L52" s="106">
        <v>11.439908255319727</v>
      </c>
      <c r="M52" s="40"/>
      <c r="O52" s="130"/>
    </row>
    <row r="53" spans="1:15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40"/>
      <c r="O53" s="130"/>
    </row>
    <row r="54" spans="1:15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  <c r="M54" s="62"/>
      <c r="O54" s="135"/>
    </row>
    <row r="55" spans="1:15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  <c r="M55" s="62"/>
      <c r="O55" s="135"/>
    </row>
    <row r="56" spans="1:15" ht="10.5" customHeight="1">
      <c r="A56" s="328"/>
      <c r="B56" s="329"/>
      <c r="C56" s="333"/>
      <c r="D56" s="68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  <c r="M56" s="62"/>
      <c r="O56" s="135"/>
    </row>
    <row r="57" spans="1:15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  <c r="M57" s="40"/>
      <c r="O57" s="130"/>
    </row>
    <row r="58" spans="1:15" ht="10.5" customHeight="1">
      <c r="A58" s="61" t="s">
        <v>273</v>
      </c>
      <c r="B58" s="57"/>
      <c r="C58" s="125">
        <v>58606</v>
      </c>
      <c r="D58" s="125">
        <v>109002</v>
      </c>
      <c r="E58" s="125">
        <v>50358</v>
      </c>
      <c r="F58" s="125">
        <v>58644</v>
      </c>
      <c r="G58" s="126">
        <v>7.2980106939105474</v>
      </c>
      <c r="H58" s="125">
        <v>21278</v>
      </c>
      <c r="I58" s="125">
        <v>39271</v>
      </c>
      <c r="J58" s="125">
        <v>16742</v>
      </c>
      <c r="K58" s="125">
        <v>22529</v>
      </c>
      <c r="L58" s="126">
        <v>2.6633724068894611</v>
      </c>
      <c r="M58" s="55"/>
      <c r="O58" s="106"/>
    </row>
    <row r="59" spans="1:15" ht="10.5" customHeight="1">
      <c r="A59" s="56" t="s">
        <v>265</v>
      </c>
      <c r="B59" s="57" t="s">
        <v>22</v>
      </c>
      <c r="C59" s="125">
        <v>59085</v>
      </c>
      <c r="D59" s="125">
        <v>109341</v>
      </c>
      <c r="E59" s="125">
        <v>50377</v>
      </c>
      <c r="F59" s="125">
        <v>58964</v>
      </c>
      <c r="G59" s="126">
        <v>7.3890493586219481</v>
      </c>
      <c r="H59" s="125">
        <v>21381</v>
      </c>
      <c r="I59" s="125">
        <v>39044</v>
      </c>
      <c r="J59" s="125">
        <v>16694</v>
      </c>
      <c r="K59" s="125">
        <v>22350</v>
      </c>
      <c r="L59" s="126">
        <v>2.6467224744319857</v>
      </c>
      <c r="M59" s="55"/>
      <c r="O59" s="106"/>
    </row>
    <row r="60" spans="1:15" s="53" customFormat="1" ht="10.5" customHeight="1">
      <c r="A60" s="56" t="s">
        <v>266</v>
      </c>
      <c r="B60" s="57"/>
      <c r="C60" s="125">
        <v>60079</v>
      </c>
      <c r="D60" s="125">
        <v>110430</v>
      </c>
      <c r="E60" s="125">
        <v>50850</v>
      </c>
      <c r="F60" s="125">
        <v>59580</v>
      </c>
      <c r="G60" s="126">
        <v>7.4142812098444812</v>
      </c>
      <c r="H60" s="125">
        <v>21239</v>
      </c>
      <c r="I60" s="125">
        <v>38490</v>
      </c>
      <c r="J60" s="125">
        <v>16475</v>
      </c>
      <c r="K60" s="125">
        <v>22015</v>
      </c>
      <c r="L60" s="126">
        <v>2.6099604335694209</v>
      </c>
      <c r="M60" s="55"/>
      <c r="O60" s="106"/>
    </row>
    <row r="61" spans="1:15" ht="10.5" customHeight="1">
      <c r="A61" s="56" t="s">
        <v>274</v>
      </c>
      <c r="B61" s="57"/>
      <c r="C61" s="125">
        <v>60671</v>
      </c>
      <c r="D61" s="125">
        <v>110810</v>
      </c>
      <c r="E61" s="125">
        <v>51005</v>
      </c>
      <c r="F61" s="125">
        <v>59805</v>
      </c>
      <c r="G61" s="126">
        <v>7.4881249851668263</v>
      </c>
      <c r="H61" s="125">
        <v>21065</v>
      </c>
      <c r="I61" s="125">
        <v>37986</v>
      </c>
      <c r="J61" s="125">
        <v>16229</v>
      </c>
      <c r="K61" s="125">
        <v>21757</v>
      </c>
      <c r="L61" s="126">
        <v>2.5805233192054224</v>
      </c>
      <c r="M61" s="55"/>
      <c r="O61" s="106"/>
    </row>
    <row r="62" spans="1:15" s="53" customFormat="1" ht="10.5" customHeight="1">
      <c r="A62" s="137" t="s">
        <v>275</v>
      </c>
      <c r="B62" s="138"/>
      <c r="C62" s="127">
        <v>61176</v>
      </c>
      <c r="D62" s="127">
        <v>110834</v>
      </c>
      <c r="E62" s="127">
        <v>51018</v>
      </c>
      <c r="F62" s="127">
        <v>59816</v>
      </c>
      <c r="G62" s="128">
        <v>7.5449631717245973</v>
      </c>
      <c r="H62" s="127">
        <v>20862</v>
      </c>
      <c r="I62" s="127">
        <v>37400</v>
      </c>
      <c r="J62" s="127">
        <v>15943</v>
      </c>
      <c r="K62" s="127">
        <v>21457</v>
      </c>
      <c r="L62" s="128">
        <v>2.5459842884178139</v>
      </c>
      <c r="M62" s="50"/>
      <c r="O62" s="107"/>
    </row>
    <row r="63" spans="1:15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62"/>
      <c r="O63" s="135"/>
    </row>
    <row r="64" spans="1:15" s="89" customFormat="1" ht="10.5" customHeight="1">
      <c r="A64" s="55" t="s">
        <v>211</v>
      </c>
      <c r="B64" s="57"/>
      <c r="C64" s="55">
        <v>60747</v>
      </c>
      <c r="D64" s="55">
        <v>110852</v>
      </c>
      <c r="E64" s="55">
        <v>51059</v>
      </c>
      <c r="F64" s="55">
        <v>59793</v>
      </c>
      <c r="G64" s="106">
        <v>7.5321290298031833</v>
      </c>
      <c r="H64" s="55">
        <v>20981</v>
      </c>
      <c r="I64" s="55">
        <v>37829</v>
      </c>
      <c r="J64" s="40">
        <v>16175</v>
      </c>
      <c r="K64" s="40">
        <v>21654</v>
      </c>
      <c r="L64" s="106">
        <v>2.5703903318697416</v>
      </c>
      <c r="M64" s="40"/>
      <c r="O64" s="130"/>
    </row>
    <row r="65" spans="1:15" s="89" customFormat="1" ht="10.5" customHeight="1">
      <c r="A65" s="55" t="s">
        <v>210</v>
      </c>
      <c r="B65" s="57"/>
      <c r="C65" s="55">
        <v>60731</v>
      </c>
      <c r="D65" s="55">
        <v>110854</v>
      </c>
      <c r="E65" s="55">
        <v>51060</v>
      </c>
      <c r="F65" s="55">
        <v>59794</v>
      </c>
      <c r="G65" s="106">
        <v>7.5378733016597685</v>
      </c>
      <c r="H65" s="55">
        <v>20928</v>
      </c>
      <c r="I65" s="55">
        <v>37733</v>
      </c>
      <c r="J65" s="40">
        <v>16122</v>
      </c>
      <c r="K65" s="40">
        <v>21611</v>
      </c>
      <c r="L65" s="106">
        <v>2.5657763661349886</v>
      </c>
      <c r="M65" s="40"/>
      <c r="O65" s="130"/>
    </row>
    <row r="66" spans="1:15" s="89" customFormat="1" ht="10.5" customHeight="1">
      <c r="A66" s="55" t="s">
        <v>209</v>
      </c>
      <c r="B66" s="57"/>
      <c r="C66" s="55">
        <v>60673</v>
      </c>
      <c r="D66" s="55">
        <v>110745</v>
      </c>
      <c r="E66" s="55">
        <v>51006</v>
      </c>
      <c r="F66" s="55">
        <v>59739</v>
      </c>
      <c r="G66" s="106">
        <v>7.5389917921690337</v>
      </c>
      <c r="H66" s="55">
        <v>20856</v>
      </c>
      <c r="I66" s="55">
        <v>37631</v>
      </c>
      <c r="J66" s="40">
        <v>16075</v>
      </c>
      <c r="K66" s="40">
        <v>21556</v>
      </c>
      <c r="L66" s="106">
        <v>2.5617391316186997</v>
      </c>
      <c r="M66" s="40"/>
      <c r="O66" s="130"/>
    </row>
    <row r="67" spans="1:15" s="89" customFormat="1" ht="10.5" customHeight="1">
      <c r="A67" s="55" t="s">
        <v>208</v>
      </c>
      <c r="B67" s="57"/>
      <c r="C67" s="55">
        <v>60828</v>
      </c>
      <c r="D67" s="55">
        <v>110678</v>
      </c>
      <c r="E67" s="55">
        <v>50960</v>
      </c>
      <c r="F67" s="55">
        <v>59718</v>
      </c>
      <c r="G67" s="106">
        <v>7.5448366221589609</v>
      </c>
      <c r="H67" s="55">
        <v>20896</v>
      </c>
      <c r="I67" s="55">
        <v>37584</v>
      </c>
      <c r="J67" s="40">
        <v>16047</v>
      </c>
      <c r="K67" s="40">
        <v>21537</v>
      </c>
      <c r="L67" s="106">
        <v>2.5620732178682522</v>
      </c>
      <c r="M67" s="40"/>
      <c r="O67" s="130"/>
    </row>
    <row r="68" spans="1:15" s="89" customFormat="1" ht="10.5" customHeight="1">
      <c r="A68" s="55" t="s">
        <v>207</v>
      </c>
      <c r="B68" s="57"/>
      <c r="C68" s="55">
        <v>61162</v>
      </c>
      <c r="D68" s="55">
        <v>111016</v>
      </c>
      <c r="E68" s="55">
        <v>51089</v>
      </c>
      <c r="F68" s="55">
        <v>59927</v>
      </c>
      <c r="G68" s="106">
        <v>7.5457591129097485</v>
      </c>
      <c r="H68" s="55">
        <v>20976</v>
      </c>
      <c r="I68" s="55">
        <v>37603</v>
      </c>
      <c r="J68" s="40">
        <v>16044</v>
      </c>
      <c r="K68" s="40">
        <v>21559</v>
      </c>
      <c r="L68" s="106">
        <v>2.5558764495455186</v>
      </c>
      <c r="M68" s="40"/>
      <c r="O68" s="130"/>
    </row>
    <row r="69" spans="1:15" s="89" customFormat="1" ht="10.5" customHeight="1">
      <c r="A69" s="55" t="s">
        <v>206</v>
      </c>
      <c r="B69" s="57"/>
      <c r="C69" s="55">
        <v>61252</v>
      </c>
      <c r="D69" s="55">
        <v>111064</v>
      </c>
      <c r="E69" s="55">
        <v>51116</v>
      </c>
      <c r="F69" s="55">
        <v>59948</v>
      </c>
      <c r="G69" s="106">
        <v>7.5513570331973066</v>
      </c>
      <c r="H69" s="55">
        <v>20935</v>
      </c>
      <c r="I69" s="55">
        <v>37569</v>
      </c>
      <c r="J69" s="40">
        <v>16022</v>
      </c>
      <c r="K69" s="40">
        <v>21547</v>
      </c>
      <c r="L69" s="106">
        <v>2.5543554381274722</v>
      </c>
      <c r="M69" s="40"/>
      <c r="O69" s="130"/>
    </row>
    <row r="70" spans="1:15" s="89" customFormat="1" ht="10.5" customHeight="1">
      <c r="A70" s="55" t="s">
        <v>205</v>
      </c>
      <c r="B70" s="57"/>
      <c r="C70" s="55">
        <v>61265</v>
      </c>
      <c r="D70" s="55">
        <v>111071</v>
      </c>
      <c r="E70" s="55">
        <v>51099</v>
      </c>
      <c r="F70" s="55">
        <v>59972</v>
      </c>
      <c r="G70" s="106">
        <v>7.5530551959002921</v>
      </c>
      <c r="H70" s="55">
        <v>20913</v>
      </c>
      <c r="I70" s="55">
        <v>37539</v>
      </c>
      <c r="J70" s="40">
        <v>16010</v>
      </c>
      <c r="K70" s="40">
        <v>21529</v>
      </c>
      <c r="L70" s="106">
        <v>2.5527287860818855</v>
      </c>
      <c r="M70" s="40"/>
      <c r="O70" s="130"/>
    </row>
    <row r="71" spans="1:15" s="89" customFormat="1" ht="10.5" customHeight="1">
      <c r="A71" s="55" t="s">
        <v>204</v>
      </c>
      <c r="B71" s="57"/>
      <c r="C71" s="55">
        <v>61188</v>
      </c>
      <c r="D71" s="55">
        <v>110927</v>
      </c>
      <c r="E71" s="55">
        <v>51061</v>
      </c>
      <c r="F71" s="55">
        <v>59866</v>
      </c>
      <c r="G71" s="106">
        <v>7.5478361218600574</v>
      </c>
      <c r="H71" s="55">
        <v>20880</v>
      </c>
      <c r="I71" s="55">
        <v>37474</v>
      </c>
      <c r="J71" s="40">
        <v>15986</v>
      </c>
      <c r="K71" s="40">
        <v>21488</v>
      </c>
      <c r="L71" s="106">
        <v>2.5498536048985714</v>
      </c>
      <c r="M71" s="40"/>
      <c r="O71" s="130"/>
    </row>
    <row r="72" spans="1:15" s="89" customFormat="1" ht="10.5" customHeight="1">
      <c r="A72" s="55" t="s">
        <v>203</v>
      </c>
      <c r="B72" s="57"/>
      <c r="C72" s="55">
        <v>61137</v>
      </c>
      <c r="D72" s="55">
        <v>110831</v>
      </c>
      <c r="E72" s="55">
        <v>51007</v>
      </c>
      <c r="F72" s="55">
        <v>59824</v>
      </c>
      <c r="G72" s="106">
        <v>7.547461479896544</v>
      </c>
      <c r="H72" s="55">
        <v>20868</v>
      </c>
      <c r="I72" s="55">
        <v>37435</v>
      </c>
      <c r="J72" s="40">
        <v>15971</v>
      </c>
      <c r="K72" s="40">
        <v>21464</v>
      </c>
      <c r="L72" s="106">
        <v>2.5492797186701113</v>
      </c>
      <c r="M72" s="40"/>
      <c r="O72" s="130"/>
    </row>
    <row r="73" spans="1:15" s="89" customFormat="1" ht="10.5" customHeight="1">
      <c r="A73" s="55" t="s">
        <v>202</v>
      </c>
      <c r="B73" s="57"/>
      <c r="C73" s="55">
        <v>61176</v>
      </c>
      <c r="D73" s="55">
        <v>110834</v>
      </c>
      <c r="E73" s="55">
        <v>51018</v>
      </c>
      <c r="F73" s="55">
        <v>59816</v>
      </c>
      <c r="G73" s="106">
        <v>7.5449631717245973</v>
      </c>
      <c r="H73" s="55">
        <v>20862</v>
      </c>
      <c r="I73" s="55">
        <v>37400</v>
      </c>
      <c r="J73" s="40">
        <v>15943</v>
      </c>
      <c r="K73" s="40">
        <v>21457</v>
      </c>
      <c r="L73" s="106">
        <v>2.5459842884178139</v>
      </c>
      <c r="M73" s="40"/>
      <c r="O73" s="130"/>
    </row>
    <row r="74" spans="1:15" s="89" customFormat="1" ht="10.5" customHeight="1">
      <c r="A74" s="55" t="s">
        <v>201</v>
      </c>
      <c r="B74" s="57"/>
      <c r="C74" s="19">
        <v>61241</v>
      </c>
      <c r="D74" s="19">
        <v>110900</v>
      </c>
      <c r="E74" s="19">
        <v>51049</v>
      </c>
      <c r="F74" s="19">
        <v>59851</v>
      </c>
      <c r="G74" s="106">
        <v>7.5460759724503585</v>
      </c>
      <c r="H74" s="19">
        <v>20847</v>
      </c>
      <c r="I74" s="19">
        <v>37336</v>
      </c>
      <c r="J74" s="5">
        <v>15919</v>
      </c>
      <c r="K74" s="5">
        <v>21417</v>
      </c>
      <c r="L74" s="106">
        <v>2.5404895627358575</v>
      </c>
      <c r="M74" s="40"/>
      <c r="O74" s="130"/>
    </row>
    <row r="75" spans="1:15" s="89" customFormat="1" ht="10.5" customHeight="1">
      <c r="A75" s="55" t="s">
        <v>200</v>
      </c>
      <c r="B75" s="57"/>
      <c r="C75" s="19">
        <v>61242</v>
      </c>
      <c r="D75" s="19">
        <v>110906</v>
      </c>
      <c r="E75" s="19">
        <v>51049</v>
      </c>
      <c r="F75" s="19">
        <v>59857</v>
      </c>
      <c r="G75" s="106">
        <v>7.5482459274686162</v>
      </c>
      <c r="H75" s="19">
        <v>20831</v>
      </c>
      <c r="I75" s="19">
        <v>37270</v>
      </c>
      <c r="J75" s="5">
        <v>15892</v>
      </c>
      <c r="K75" s="5">
        <v>21378</v>
      </c>
      <c r="L75" s="106">
        <v>2.5365906778420944</v>
      </c>
      <c r="M75" s="40"/>
      <c r="O75" s="130"/>
    </row>
    <row r="76" spans="1:15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  <c r="M76" s="55"/>
      <c r="O76" s="106"/>
    </row>
    <row r="77" spans="1:15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5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5" ht="10.5" customHeight="1">
      <c r="A79" s="328"/>
      <c r="B79" s="329"/>
      <c r="C79" s="333"/>
      <c r="D79" s="68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5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5">
      <c r="A81" s="61" t="s">
        <v>273</v>
      </c>
      <c r="B81" s="57"/>
      <c r="C81" s="125">
        <v>59862</v>
      </c>
      <c r="D81" s="125">
        <v>135555</v>
      </c>
      <c r="E81" s="125">
        <v>64393</v>
      </c>
      <c r="F81" s="125">
        <v>71162</v>
      </c>
      <c r="G81" s="126">
        <v>9.1933856182908738</v>
      </c>
      <c r="H81" s="125">
        <v>46441</v>
      </c>
      <c r="I81" s="125">
        <v>81832</v>
      </c>
      <c r="J81" s="125">
        <v>37658</v>
      </c>
      <c r="K81" s="125">
        <v>44174</v>
      </c>
      <c r="L81" s="126">
        <v>5.5498737185347551</v>
      </c>
    </row>
    <row r="82" spans="1:15">
      <c r="A82" s="56" t="s">
        <v>265</v>
      </c>
      <c r="B82" s="57" t="s">
        <v>22</v>
      </c>
      <c r="C82" s="125">
        <v>60451</v>
      </c>
      <c r="D82" s="125">
        <v>135471</v>
      </c>
      <c r="E82" s="125">
        <v>64273</v>
      </c>
      <c r="F82" s="125">
        <v>71198</v>
      </c>
      <c r="G82" s="126">
        <v>9.1833352201048957</v>
      </c>
      <c r="H82" s="125">
        <v>47206</v>
      </c>
      <c r="I82" s="125">
        <v>82668</v>
      </c>
      <c r="J82" s="125">
        <v>37933</v>
      </c>
      <c r="K82" s="125">
        <v>44735</v>
      </c>
      <c r="L82" s="126">
        <v>5.6039149041169809</v>
      </c>
    </row>
    <row r="83" spans="1:15">
      <c r="A83" s="56" t="s">
        <v>266</v>
      </c>
      <c r="B83" s="57"/>
      <c r="C83" s="125">
        <v>60696</v>
      </c>
      <c r="D83" s="125">
        <v>135091</v>
      </c>
      <c r="E83" s="125">
        <v>64053</v>
      </c>
      <c r="F83" s="125">
        <v>71038</v>
      </c>
      <c r="G83" s="126">
        <v>9.1603576235730486</v>
      </c>
      <c r="H83" s="125">
        <v>47435</v>
      </c>
      <c r="I83" s="125">
        <v>82682</v>
      </c>
      <c r="J83" s="125">
        <v>37955</v>
      </c>
      <c r="K83" s="125">
        <v>44727</v>
      </c>
      <c r="L83" s="126">
        <v>5.6065666034914745</v>
      </c>
    </row>
    <row r="84" spans="1:15" s="113" customFormat="1">
      <c r="A84" s="56" t="s">
        <v>274</v>
      </c>
      <c r="B84" s="57"/>
      <c r="C84" s="125">
        <v>61084</v>
      </c>
      <c r="D84" s="125">
        <v>134706</v>
      </c>
      <c r="E84" s="125">
        <v>63733</v>
      </c>
      <c r="F84" s="125">
        <v>70973</v>
      </c>
      <c r="G84" s="126">
        <v>9.1510549738557785</v>
      </c>
      <c r="H84" s="125">
        <v>47532</v>
      </c>
      <c r="I84" s="125">
        <v>82732</v>
      </c>
      <c r="J84" s="125">
        <v>37991</v>
      </c>
      <c r="K84" s="125">
        <v>44741</v>
      </c>
      <c r="L84" s="126">
        <v>5.6202773454562998</v>
      </c>
      <c r="M84" s="1"/>
      <c r="N84" s="101"/>
      <c r="O84" s="86"/>
    </row>
    <row r="85" spans="1:15" s="113" customFormat="1">
      <c r="A85" s="137" t="s">
        <v>275</v>
      </c>
      <c r="B85" s="138"/>
      <c r="C85" s="132">
        <v>61600</v>
      </c>
      <c r="D85" s="127">
        <v>134366</v>
      </c>
      <c r="E85" s="127">
        <v>63484</v>
      </c>
      <c r="F85" s="127">
        <v>70882</v>
      </c>
      <c r="G85" s="128">
        <v>9.146891040041389</v>
      </c>
      <c r="H85" s="127">
        <v>47731</v>
      </c>
      <c r="I85" s="127">
        <v>82717</v>
      </c>
      <c r="J85" s="127">
        <v>38014</v>
      </c>
      <c r="K85" s="127">
        <v>44703</v>
      </c>
      <c r="L85" s="128">
        <v>5.6309139675148741</v>
      </c>
      <c r="M85" s="1"/>
      <c r="N85" s="101"/>
      <c r="O85" s="86"/>
    </row>
    <row r="86" spans="1:15" s="113" customForma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  <c r="M86" s="1"/>
      <c r="N86" s="101"/>
      <c r="O86" s="86"/>
    </row>
    <row r="87" spans="1:15" s="113" customFormat="1">
      <c r="A87" s="55" t="s">
        <v>211</v>
      </c>
      <c r="B87" s="57"/>
      <c r="C87" s="81">
        <v>61160</v>
      </c>
      <c r="D87" s="55">
        <v>134695</v>
      </c>
      <c r="E87" s="40">
        <v>63731</v>
      </c>
      <c r="F87" s="40">
        <v>70964</v>
      </c>
      <c r="G87" s="90">
        <v>9.1522040167912149</v>
      </c>
      <c r="H87" s="40">
        <v>47471</v>
      </c>
      <c r="I87" s="40">
        <v>82666</v>
      </c>
      <c r="J87" s="40">
        <v>37936</v>
      </c>
      <c r="K87" s="40">
        <v>44730</v>
      </c>
      <c r="L87" s="87">
        <v>5.616957550406938</v>
      </c>
      <c r="M87" s="1"/>
      <c r="N87" s="101"/>
      <c r="O87" s="86"/>
    </row>
    <row r="88" spans="1:15" s="113" customFormat="1">
      <c r="A88" s="55" t="s">
        <v>210</v>
      </c>
      <c r="B88" s="57"/>
      <c r="C88" s="81">
        <v>61129</v>
      </c>
      <c r="D88" s="55">
        <v>134610</v>
      </c>
      <c r="E88" s="40">
        <v>63672</v>
      </c>
      <c r="F88" s="40">
        <v>70938</v>
      </c>
      <c r="G88" s="90">
        <v>9.1532387206273249</v>
      </c>
      <c r="H88" s="40">
        <v>47415</v>
      </c>
      <c r="I88" s="40">
        <v>82557</v>
      </c>
      <c r="J88" s="40">
        <v>37907</v>
      </c>
      <c r="K88" s="40">
        <v>44650</v>
      </c>
      <c r="L88" s="87">
        <v>5.6137280221293366</v>
      </c>
      <c r="M88" s="1"/>
      <c r="N88" s="101"/>
      <c r="O88" s="86"/>
    </row>
    <row r="89" spans="1:15">
      <c r="A89" s="55" t="s">
        <v>209</v>
      </c>
      <c r="B89" s="57"/>
      <c r="C89" s="81">
        <v>61106</v>
      </c>
      <c r="D89" s="55">
        <v>134515</v>
      </c>
      <c r="E89" s="40">
        <v>63632</v>
      </c>
      <c r="F89" s="40">
        <v>70883</v>
      </c>
      <c r="G89" s="90">
        <v>9.1571401049583958</v>
      </c>
      <c r="H89" s="40">
        <v>47403</v>
      </c>
      <c r="I89" s="40">
        <v>82538</v>
      </c>
      <c r="J89" s="40">
        <v>37884</v>
      </c>
      <c r="K89" s="40">
        <v>44654</v>
      </c>
      <c r="L89" s="87">
        <v>5.6187936660079254</v>
      </c>
    </row>
    <row r="90" spans="1:15">
      <c r="A90" s="55" t="s">
        <v>208</v>
      </c>
      <c r="B90" s="57"/>
      <c r="C90" s="81">
        <v>61184</v>
      </c>
      <c r="D90" s="55">
        <v>134260</v>
      </c>
      <c r="E90" s="40">
        <v>63468</v>
      </c>
      <c r="F90" s="40">
        <v>70792</v>
      </c>
      <c r="G90" s="90">
        <v>9.1524039546347247</v>
      </c>
      <c r="H90" s="40">
        <v>47492</v>
      </c>
      <c r="I90" s="40">
        <v>82559</v>
      </c>
      <c r="J90" s="40">
        <v>37909</v>
      </c>
      <c r="K90" s="40">
        <v>44650</v>
      </c>
      <c r="L90" s="87">
        <v>5.6279853872388523</v>
      </c>
    </row>
    <row r="91" spans="1:15">
      <c r="A91" s="55" t="s">
        <v>207</v>
      </c>
      <c r="B91" s="57"/>
      <c r="C91" s="81">
        <v>61481</v>
      </c>
      <c r="D91" s="55">
        <v>134516</v>
      </c>
      <c r="E91" s="40">
        <v>63621</v>
      </c>
      <c r="F91" s="40">
        <v>70895</v>
      </c>
      <c r="G91" s="90">
        <v>9.1430544500987949</v>
      </c>
      <c r="H91" s="40">
        <v>47731</v>
      </c>
      <c r="I91" s="40">
        <v>82802</v>
      </c>
      <c r="J91" s="40">
        <v>38029</v>
      </c>
      <c r="K91" s="40">
        <v>44773</v>
      </c>
      <c r="L91" s="87">
        <v>5.6280531280820156</v>
      </c>
    </row>
    <row r="92" spans="1:15">
      <c r="A92" s="55" t="s">
        <v>206</v>
      </c>
      <c r="B92" s="57"/>
      <c r="C92" s="81">
        <v>61471</v>
      </c>
      <c r="D92" s="55">
        <v>134420</v>
      </c>
      <c r="E92" s="40">
        <v>63550</v>
      </c>
      <c r="F92" s="40">
        <v>70870</v>
      </c>
      <c r="G92" s="90">
        <v>9.1393557984799916</v>
      </c>
      <c r="H92" s="40">
        <v>47733</v>
      </c>
      <c r="I92" s="40">
        <v>82784</v>
      </c>
      <c r="J92" s="40">
        <v>38029</v>
      </c>
      <c r="K92" s="40">
        <v>44755</v>
      </c>
      <c r="L92" s="87">
        <v>5.6285703795667885</v>
      </c>
    </row>
    <row r="93" spans="1:15">
      <c r="A93" s="55" t="s">
        <v>205</v>
      </c>
      <c r="B93" s="57"/>
      <c r="C93" s="81">
        <v>61502</v>
      </c>
      <c r="D93" s="55">
        <v>134436</v>
      </c>
      <c r="E93" s="40">
        <v>63559</v>
      </c>
      <c r="F93" s="40">
        <v>70877</v>
      </c>
      <c r="G93" s="90">
        <v>9.1419229890435112</v>
      </c>
      <c r="H93" s="40">
        <v>47735</v>
      </c>
      <c r="I93" s="40">
        <v>82785</v>
      </c>
      <c r="J93" s="40">
        <v>38040</v>
      </c>
      <c r="K93" s="40">
        <v>44745</v>
      </c>
      <c r="L93" s="87">
        <v>5.6295493368440521</v>
      </c>
    </row>
    <row r="94" spans="1:15">
      <c r="A94" s="55" t="s">
        <v>204</v>
      </c>
      <c r="B94" s="57"/>
      <c r="C94" s="81">
        <v>61512</v>
      </c>
      <c r="D94" s="55">
        <v>134428</v>
      </c>
      <c r="E94" s="40">
        <v>63541</v>
      </c>
      <c r="F94" s="40">
        <v>70887</v>
      </c>
      <c r="G94" s="90">
        <v>9.1469210759274464</v>
      </c>
      <c r="H94" s="40">
        <v>47715</v>
      </c>
      <c r="I94" s="40">
        <v>82759</v>
      </c>
      <c r="J94" s="40">
        <v>38038</v>
      </c>
      <c r="K94" s="40">
        <v>44721</v>
      </c>
      <c r="L94" s="87">
        <v>5.631193213636144</v>
      </c>
    </row>
    <row r="95" spans="1:15">
      <c r="A95" s="55" t="s">
        <v>203</v>
      </c>
      <c r="B95" s="57"/>
      <c r="C95" s="81">
        <v>61531</v>
      </c>
      <c r="D95" s="55">
        <v>134308</v>
      </c>
      <c r="E95" s="40">
        <v>63465</v>
      </c>
      <c r="F95" s="40">
        <v>70843</v>
      </c>
      <c r="G95" s="90">
        <v>9.1462177228568287</v>
      </c>
      <c r="H95" s="40">
        <v>47665</v>
      </c>
      <c r="I95" s="40">
        <v>82684</v>
      </c>
      <c r="J95" s="40">
        <v>38001</v>
      </c>
      <c r="K95" s="40">
        <v>44683</v>
      </c>
      <c r="L95" s="87">
        <v>5.6306836986381592</v>
      </c>
    </row>
    <row r="96" spans="1:15">
      <c r="A96" s="55" t="s">
        <v>202</v>
      </c>
      <c r="B96" s="57"/>
      <c r="C96" s="81">
        <v>61600</v>
      </c>
      <c r="D96" s="55">
        <v>134366</v>
      </c>
      <c r="E96" s="40">
        <v>63484</v>
      </c>
      <c r="F96" s="40">
        <v>70882</v>
      </c>
      <c r="G96" s="90">
        <v>9.146891040041389</v>
      </c>
      <c r="H96" s="40">
        <v>47731</v>
      </c>
      <c r="I96" s="40">
        <v>82717</v>
      </c>
      <c r="J96" s="40">
        <v>38014</v>
      </c>
      <c r="K96" s="40">
        <v>44703</v>
      </c>
      <c r="L96" s="87">
        <v>5.6309139675148741</v>
      </c>
    </row>
    <row r="97" spans="1:12">
      <c r="A97" s="55" t="s">
        <v>201</v>
      </c>
      <c r="B97" s="57"/>
      <c r="C97" s="118">
        <v>61623</v>
      </c>
      <c r="D97" s="19">
        <v>134404</v>
      </c>
      <c r="E97" s="5">
        <v>63521</v>
      </c>
      <c r="F97" s="5">
        <v>70883</v>
      </c>
      <c r="G97" s="90">
        <v>9.1453813796322621</v>
      </c>
      <c r="H97" s="5">
        <v>47831</v>
      </c>
      <c r="I97" s="5">
        <v>82804</v>
      </c>
      <c r="J97" s="5">
        <v>38057</v>
      </c>
      <c r="K97" s="5">
        <v>44747</v>
      </c>
      <c r="L97" s="119">
        <v>5.6343126674732149</v>
      </c>
    </row>
    <row r="98" spans="1:12">
      <c r="A98" s="55" t="s">
        <v>200</v>
      </c>
      <c r="B98" s="57"/>
      <c r="C98" s="118">
        <v>61656</v>
      </c>
      <c r="D98" s="19">
        <v>134424</v>
      </c>
      <c r="E98" s="5">
        <v>63521</v>
      </c>
      <c r="F98" s="5">
        <v>70903</v>
      </c>
      <c r="G98" s="90">
        <v>9.148877522893633</v>
      </c>
      <c r="H98" s="5">
        <v>47798</v>
      </c>
      <c r="I98" s="5">
        <v>82818</v>
      </c>
      <c r="J98" s="5">
        <v>38061</v>
      </c>
      <c r="K98" s="5">
        <v>44757</v>
      </c>
      <c r="L98" s="119">
        <v>5.6365808091635783</v>
      </c>
    </row>
    <row r="99" spans="1:12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>
      <c r="A102" s="328"/>
      <c r="B102" s="329"/>
      <c r="C102" s="333"/>
      <c r="D102" s="68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61" t="s">
        <v>273</v>
      </c>
      <c r="B104" s="57"/>
      <c r="C104" s="125">
        <v>46463</v>
      </c>
      <c r="D104" s="125">
        <v>99407</v>
      </c>
      <c r="E104" s="125">
        <v>49604</v>
      </c>
      <c r="F104" s="125">
        <v>49803</v>
      </c>
      <c r="G104" s="126">
        <v>6.7670764748328764</v>
      </c>
      <c r="H104" s="125">
        <v>93779</v>
      </c>
      <c r="I104" s="125">
        <v>204179</v>
      </c>
      <c r="J104" s="125">
        <v>96788</v>
      </c>
      <c r="K104" s="125">
        <v>107391</v>
      </c>
      <c r="L104" s="126">
        <v>13.847488341684278</v>
      </c>
    </row>
    <row r="105" spans="1:12">
      <c r="A105" s="56" t="s">
        <v>265</v>
      </c>
      <c r="B105" s="57" t="s">
        <v>22</v>
      </c>
      <c r="C105" s="125">
        <v>47094</v>
      </c>
      <c r="D105" s="125">
        <v>99927</v>
      </c>
      <c r="E105" s="125">
        <v>49725</v>
      </c>
      <c r="F105" s="125">
        <v>50202</v>
      </c>
      <c r="G105" s="126">
        <v>6.8024751868643554</v>
      </c>
      <c r="H105" s="125">
        <v>94525</v>
      </c>
      <c r="I105" s="125">
        <v>204262</v>
      </c>
      <c r="J105" s="125">
        <v>96673</v>
      </c>
      <c r="K105" s="125">
        <v>107589</v>
      </c>
      <c r="L105" s="126">
        <v>13.846553275085194</v>
      </c>
    </row>
    <row r="106" spans="1:12">
      <c r="A106" s="56" t="s">
        <v>266</v>
      </c>
      <c r="B106" s="57"/>
      <c r="C106" s="125">
        <v>47968</v>
      </c>
      <c r="D106" s="125">
        <v>100781</v>
      </c>
      <c r="E106" s="125">
        <v>50095</v>
      </c>
      <c r="F106" s="125">
        <v>50686</v>
      </c>
      <c r="G106" s="126">
        <v>6.8606107639314349</v>
      </c>
      <c r="H106" s="125">
        <v>95297</v>
      </c>
      <c r="I106" s="125">
        <v>204135</v>
      </c>
      <c r="J106" s="125">
        <v>96435</v>
      </c>
      <c r="K106" s="125">
        <v>107700</v>
      </c>
      <c r="L106" s="126">
        <v>13.84214791131966</v>
      </c>
    </row>
    <row r="107" spans="1:12">
      <c r="A107" s="56" t="s">
        <v>274</v>
      </c>
      <c r="B107" s="57"/>
      <c r="C107" s="125">
        <v>48446</v>
      </c>
      <c r="D107" s="125">
        <v>100950</v>
      </c>
      <c r="E107" s="125">
        <v>50202</v>
      </c>
      <c r="F107" s="125">
        <v>50748</v>
      </c>
      <c r="G107" s="126">
        <v>6.8721153453416655</v>
      </c>
      <c r="H107" s="125">
        <v>96246</v>
      </c>
      <c r="I107" s="125">
        <v>203878</v>
      </c>
      <c r="J107" s="125">
        <v>96186</v>
      </c>
      <c r="K107" s="125">
        <v>107692</v>
      </c>
      <c r="L107" s="126">
        <v>13.85015356375936</v>
      </c>
    </row>
    <row r="108" spans="1:12">
      <c r="A108" s="137" t="s">
        <v>275</v>
      </c>
      <c r="B108" s="138"/>
      <c r="C108" s="132">
        <v>49004</v>
      </c>
      <c r="D108" s="127">
        <v>101196</v>
      </c>
      <c r="E108" s="127">
        <v>50245</v>
      </c>
      <c r="F108" s="127">
        <v>50951</v>
      </c>
      <c r="G108" s="128">
        <v>6.888861659110403</v>
      </c>
      <c r="H108" s="127">
        <v>97217</v>
      </c>
      <c r="I108" s="127">
        <v>203992</v>
      </c>
      <c r="J108" s="127">
        <v>96243</v>
      </c>
      <c r="K108" s="127">
        <v>107749</v>
      </c>
      <c r="L108" s="128">
        <v>13.886642432163814</v>
      </c>
    </row>
    <row r="109" spans="1:12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48593</v>
      </c>
      <c r="D110" s="55">
        <v>101094</v>
      </c>
      <c r="E110" s="55">
        <v>50225</v>
      </c>
      <c r="F110" s="55">
        <v>50869</v>
      </c>
      <c r="G110" s="90">
        <v>6.86909620159242</v>
      </c>
      <c r="H110" s="40">
        <v>96372</v>
      </c>
      <c r="I110" s="40">
        <v>203897</v>
      </c>
      <c r="J110" s="40">
        <v>96197</v>
      </c>
      <c r="K110" s="40">
        <v>107700</v>
      </c>
      <c r="L110" s="87">
        <v>13.854314877402118</v>
      </c>
    </row>
    <row r="111" spans="1:12">
      <c r="A111" s="55" t="s">
        <v>210</v>
      </c>
      <c r="B111" s="57"/>
      <c r="C111" s="81">
        <v>48592</v>
      </c>
      <c r="D111" s="55">
        <v>101071</v>
      </c>
      <c r="E111" s="55">
        <v>50212</v>
      </c>
      <c r="F111" s="55">
        <v>50859</v>
      </c>
      <c r="G111" s="90">
        <v>6.8726468370293752</v>
      </c>
      <c r="H111" s="40">
        <v>96357</v>
      </c>
      <c r="I111" s="40">
        <v>203842</v>
      </c>
      <c r="J111" s="40">
        <v>96215</v>
      </c>
      <c r="K111" s="40">
        <v>107627</v>
      </c>
      <c r="L111" s="87">
        <v>13.860890626923075</v>
      </c>
    </row>
    <row r="112" spans="1:12">
      <c r="A112" s="55" t="s">
        <v>209</v>
      </c>
      <c r="B112" s="57"/>
      <c r="C112" s="81">
        <v>48539</v>
      </c>
      <c r="D112" s="55">
        <v>100962</v>
      </c>
      <c r="E112" s="55">
        <v>50128</v>
      </c>
      <c r="F112" s="55">
        <v>50834</v>
      </c>
      <c r="G112" s="90">
        <v>6.8730117776962389</v>
      </c>
      <c r="H112" s="40">
        <v>96287</v>
      </c>
      <c r="I112" s="40">
        <v>203674</v>
      </c>
      <c r="J112" s="40">
        <v>96151</v>
      </c>
      <c r="K112" s="40">
        <v>107523</v>
      </c>
      <c r="L112" s="87">
        <v>13.865155214937342</v>
      </c>
    </row>
    <row r="113" spans="1:12">
      <c r="A113" s="55" t="s">
        <v>208</v>
      </c>
      <c r="B113" s="57"/>
      <c r="C113" s="81">
        <v>48775</v>
      </c>
      <c r="D113" s="55">
        <v>100970</v>
      </c>
      <c r="E113" s="55">
        <v>50184</v>
      </c>
      <c r="F113" s="55">
        <v>50786</v>
      </c>
      <c r="G113" s="90">
        <v>6.8830495106470142</v>
      </c>
      <c r="H113" s="40">
        <v>96656</v>
      </c>
      <c r="I113" s="40">
        <v>203592</v>
      </c>
      <c r="J113" s="40">
        <v>96018</v>
      </c>
      <c r="K113" s="40">
        <v>107574</v>
      </c>
      <c r="L113" s="87">
        <v>13.878714627826552</v>
      </c>
    </row>
    <row r="114" spans="1:12">
      <c r="A114" s="55" t="s">
        <v>207</v>
      </c>
      <c r="B114" s="57"/>
      <c r="C114" s="81">
        <v>48991</v>
      </c>
      <c r="D114" s="55">
        <v>101215</v>
      </c>
      <c r="E114" s="55">
        <v>50295</v>
      </c>
      <c r="F114" s="55">
        <v>50920</v>
      </c>
      <c r="G114" s="90">
        <v>6.8795850022803942</v>
      </c>
      <c r="H114" s="40">
        <v>97029</v>
      </c>
      <c r="I114" s="40">
        <v>203883</v>
      </c>
      <c r="J114" s="40">
        <v>96171</v>
      </c>
      <c r="K114" s="40">
        <v>107712</v>
      </c>
      <c r="L114" s="87">
        <v>13.857930435409116</v>
      </c>
    </row>
    <row r="115" spans="1:12">
      <c r="A115" s="55" t="s">
        <v>206</v>
      </c>
      <c r="B115" s="57"/>
      <c r="C115" s="81">
        <v>49045</v>
      </c>
      <c r="D115" s="55">
        <v>101299</v>
      </c>
      <c r="E115" s="55">
        <v>50324</v>
      </c>
      <c r="F115" s="55">
        <v>50975</v>
      </c>
      <c r="G115" s="90">
        <v>6.8874245129461746</v>
      </c>
      <c r="H115" s="40">
        <v>97068</v>
      </c>
      <c r="I115" s="40">
        <v>203860</v>
      </c>
      <c r="J115" s="40">
        <v>96157</v>
      </c>
      <c r="K115" s="40">
        <v>107703</v>
      </c>
      <c r="L115" s="87">
        <v>13.860653720265818</v>
      </c>
    </row>
    <row r="116" spans="1:12">
      <c r="A116" s="55" t="s">
        <v>205</v>
      </c>
      <c r="B116" s="57"/>
      <c r="C116" s="81">
        <v>49041</v>
      </c>
      <c r="D116" s="55">
        <v>101285</v>
      </c>
      <c r="E116" s="55">
        <v>50304</v>
      </c>
      <c r="F116" s="55">
        <v>50981</v>
      </c>
      <c r="G116" s="90">
        <v>6.8875871786223328</v>
      </c>
      <c r="H116" s="40">
        <v>97127</v>
      </c>
      <c r="I116" s="40">
        <v>203895</v>
      </c>
      <c r="J116" s="40">
        <v>96181</v>
      </c>
      <c r="K116" s="40">
        <v>107714</v>
      </c>
      <c r="L116" s="87">
        <v>13.865277067534191</v>
      </c>
    </row>
    <row r="117" spans="1:12">
      <c r="A117" s="55" t="s">
        <v>204</v>
      </c>
      <c r="B117" s="57"/>
      <c r="C117" s="81">
        <v>49030</v>
      </c>
      <c r="D117" s="55">
        <v>101252</v>
      </c>
      <c r="E117" s="55">
        <v>50272</v>
      </c>
      <c r="F117" s="55">
        <v>50980</v>
      </c>
      <c r="G117" s="90">
        <v>6.8895174575222855</v>
      </c>
      <c r="H117" s="40">
        <v>97151</v>
      </c>
      <c r="I117" s="40">
        <v>203911</v>
      </c>
      <c r="J117" s="40">
        <v>96222</v>
      </c>
      <c r="K117" s="40">
        <v>107689</v>
      </c>
      <c r="L117" s="87">
        <v>13.874771799873848</v>
      </c>
    </row>
    <row r="118" spans="1:12">
      <c r="A118" s="55" t="s">
        <v>203</v>
      </c>
      <c r="B118" s="57"/>
      <c r="C118" s="81">
        <v>49083</v>
      </c>
      <c r="D118" s="55">
        <v>101274</v>
      </c>
      <c r="E118" s="55">
        <v>50281</v>
      </c>
      <c r="F118" s="55">
        <v>50993</v>
      </c>
      <c r="G118" s="90">
        <v>6.896640957088203</v>
      </c>
      <c r="H118" s="40">
        <v>97050</v>
      </c>
      <c r="I118" s="40">
        <v>203821</v>
      </c>
      <c r="J118" s="40">
        <v>96178</v>
      </c>
      <c r="K118" s="40">
        <v>107643</v>
      </c>
      <c r="L118" s="87">
        <v>13.879971725365589</v>
      </c>
    </row>
    <row r="119" spans="1:12">
      <c r="A119" s="55" t="s">
        <v>202</v>
      </c>
      <c r="B119" s="57"/>
      <c r="C119" s="81">
        <v>49004</v>
      </c>
      <c r="D119" s="55">
        <v>101196</v>
      </c>
      <c r="E119" s="55">
        <v>50245</v>
      </c>
      <c r="F119" s="55">
        <v>50951</v>
      </c>
      <c r="G119" s="90">
        <v>6.888861659110403</v>
      </c>
      <c r="H119" s="40">
        <v>97217</v>
      </c>
      <c r="I119" s="40">
        <v>203992</v>
      </c>
      <c r="J119" s="40">
        <v>96243</v>
      </c>
      <c r="K119" s="40">
        <v>107749</v>
      </c>
      <c r="L119" s="87">
        <v>13.886642432163814</v>
      </c>
    </row>
    <row r="120" spans="1:12">
      <c r="A120" s="55" t="s">
        <v>201</v>
      </c>
      <c r="B120" s="57"/>
      <c r="C120" s="118">
        <v>49025</v>
      </c>
      <c r="D120" s="19">
        <v>101206</v>
      </c>
      <c r="E120" s="19">
        <v>50249</v>
      </c>
      <c r="F120" s="19">
        <v>50957</v>
      </c>
      <c r="G120" s="90">
        <v>6.8864577535420288</v>
      </c>
      <c r="H120" s="5">
        <v>97294</v>
      </c>
      <c r="I120" s="5">
        <v>204052</v>
      </c>
      <c r="J120" s="5">
        <v>96259</v>
      </c>
      <c r="K120" s="5">
        <v>107793</v>
      </c>
      <c r="L120" s="87">
        <v>13.884507613439501</v>
      </c>
    </row>
    <row r="121" spans="1:12">
      <c r="A121" s="55" t="s">
        <v>200</v>
      </c>
      <c r="B121" s="57"/>
      <c r="C121" s="118">
        <v>48983</v>
      </c>
      <c r="D121" s="19">
        <v>101118</v>
      </c>
      <c r="E121" s="19">
        <v>50182</v>
      </c>
      <c r="F121" s="19">
        <v>50936</v>
      </c>
      <c r="G121" s="90">
        <v>6.8820760977203355</v>
      </c>
      <c r="H121" s="5">
        <v>97256</v>
      </c>
      <c r="I121" s="5">
        <v>203968</v>
      </c>
      <c r="J121" s="5">
        <v>96238</v>
      </c>
      <c r="K121" s="5">
        <v>107730</v>
      </c>
      <c r="L121" s="87">
        <v>13.882031858816642</v>
      </c>
    </row>
    <row r="122" spans="1:12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>
      <c r="A125" s="328"/>
      <c r="B125" s="329"/>
      <c r="C125" s="333"/>
      <c r="D125" s="68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61" t="s">
        <v>273</v>
      </c>
      <c r="B127" s="57"/>
      <c r="C127" s="125">
        <v>62611</v>
      </c>
      <c r="D127" s="125">
        <v>151228</v>
      </c>
      <c r="E127" s="125">
        <v>72292</v>
      </c>
      <c r="F127" s="125">
        <v>78936</v>
      </c>
      <c r="G127" s="126">
        <v>10.256333741159619</v>
      </c>
      <c r="H127" s="125">
        <v>41770</v>
      </c>
      <c r="I127" s="125">
        <v>98237</v>
      </c>
      <c r="J127" s="125">
        <v>47351</v>
      </c>
      <c r="K127" s="125">
        <v>50886</v>
      </c>
      <c r="L127" s="126">
        <v>6.6624663272032789</v>
      </c>
    </row>
    <row r="128" spans="1:12">
      <c r="A128" s="56" t="s">
        <v>265</v>
      </c>
      <c r="B128" s="57" t="s">
        <v>22</v>
      </c>
      <c r="C128" s="125">
        <v>63109</v>
      </c>
      <c r="D128" s="125">
        <v>150962</v>
      </c>
      <c r="E128" s="125">
        <v>72098</v>
      </c>
      <c r="F128" s="125">
        <v>78864</v>
      </c>
      <c r="G128" s="126">
        <v>10.233442223778338</v>
      </c>
      <c r="H128" s="125">
        <v>42295</v>
      </c>
      <c r="I128" s="125">
        <v>98720</v>
      </c>
      <c r="J128" s="125">
        <v>47522</v>
      </c>
      <c r="K128" s="125">
        <v>51198</v>
      </c>
      <c r="L128" s="126">
        <v>6.6920510878989248</v>
      </c>
    </row>
    <row r="129" spans="1:12">
      <c r="A129" s="56" t="s">
        <v>266</v>
      </c>
      <c r="B129" s="57"/>
      <c r="C129" s="125">
        <v>63437</v>
      </c>
      <c r="D129" s="125">
        <v>150477</v>
      </c>
      <c r="E129" s="125">
        <v>71903</v>
      </c>
      <c r="F129" s="125">
        <v>78574</v>
      </c>
      <c r="G129" s="126">
        <v>10.203663709073156</v>
      </c>
      <c r="H129" s="125">
        <v>42581</v>
      </c>
      <c r="I129" s="125">
        <v>98830</v>
      </c>
      <c r="J129" s="125">
        <v>47610</v>
      </c>
      <c r="K129" s="125">
        <v>51220</v>
      </c>
      <c r="L129" s="126">
        <v>6.7015429890793943</v>
      </c>
    </row>
    <row r="130" spans="1:12">
      <c r="A130" s="56" t="s">
        <v>274</v>
      </c>
      <c r="B130" s="57"/>
      <c r="C130" s="125">
        <v>63856</v>
      </c>
      <c r="D130" s="125">
        <v>150099</v>
      </c>
      <c r="E130" s="125">
        <v>71674</v>
      </c>
      <c r="F130" s="125">
        <v>78425</v>
      </c>
      <c r="G130" s="126">
        <v>10.196755901895822</v>
      </c>
      <c r="H130" s="125">
        <v>42895</v>
      </c>
      <c r="I130" s="125">
        <v>98875</v>
      </c>
      <c r="J130" s="125">
        <v>47584</v>
      </c>
      <c r="K130" s="125">
        <v>51291</v>
      </c>
      <c r="L130" s="126">
        <v>6.7169284259052313</v>
      </c>
    </row>
    <row r="131" spans="1:12">
      <c r="A131" s="137" t="s">
        <v>275</v>
      </c>
      <c r="B131" s="138"/>
      <c r="C131" s="132">
        <v>64022</v>
      </c>
      <c r="D131" s="127">
        <v>149166</v>
      </c>
      <c r="E131" s="127">
        <v>71094</v>
      </c>
      <c r="F131" s="127">
        <v>78072</v>
      </c>
      <c r="G131" s="128">
        <v>10.154392844014213</v>
      </c>
      <c r="H131" s="127">
        <v>43136</v>
      </c>
      <c r="I131" s="127">
        <v>98828</v>
      </c>
      <c r="J131" s="127">
        <v>47467</v>
      </c>
      <c r="K131" s="127">
        <v>51361</v>
      </c>
      <c r="L131" s="128">
        <v>6.7276613704747508</v>
      </c>
    </row>
    <row r="132" spans="1:12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63822</v>
      </c>
      <c r="D133" s="40">
        <v>149880</v>
      </c>
      <c r="E133" s="40">
        <v>71568</v>
      </c>
      <c r="F133" s="40">
        <v>78312</v>
      </c>
      <c r="G133" s="90">
        <v>10.183988552185806</v>
      </c>
      <c r="H133" s="19">
        <v>42929</v>
      </c>
      <c r="I133" s="19">
        <v>98942</v>
      </c>
      <c r="J133" s="19">
        <v>47624</v>
      </c>
      <c r="K133" s="19">
        <v>51318</v>
      </c>
      <c r="L133" s="87">
        <v>6.7228729338828934</v>
      </c>
    </row>
    <row r="134" spans="1:12">
      <c r="A134" s="55" t="s">
        <v>210</v>
      </c>
      <c r="B134" s="57"/>
      <c r="C134" s="49">
        <v>63760</v>
      </c>
      <c r="D134" s="40">
        <v>149709</v>
      </c>
      <c r="E134" s="40">
        <v>71470</v>
      </c>
      <c r="F134" s="40">
        <v>78239</v>
      </c>
      <c r="G134" s="90">
        <v>10.179943656685211</v>
      </c>
      <c r="H134" s="19">
        <v>42890</v>
      </c>
      <c r="I134" s="19">
        <v>98869</v>
      </c>
      <c r="J134" s="19">
        <v>47588</v>
      </c>
      <c r="K134" s="19">
        <v>51281</v>
      </c>
      <c r="L134" s="87">
        <v>6.7229147839662957</v>
      </c>
    </row>
    <row r="135" spans="1:12">
      <c r="A135" s="55" t="s">
        <v>209</v>
      </c>
      <c r="B135" s="57"/>
      <c r="C135" s="49">
        <v>63677</v>
      </c>
      <c r="D135" s="40">
        <v>149492</v>
      </c>
      <c r="E135" s="40">
        <v>71380</v>
      </c>
      <c r="F135" s="40">
        <v>78112</v>
      </c>
      <c r="G135" s="90">
        <v>10.176702884960342</v>
      </c>
      <c r="H135" s="19">
        <v>42813</v>
      </c>
      <c r="I135" s="19">
        <v>98718</v>
      </c>
      <c r="J135" s="19">
        <v>47520</v>
      </c>
      <c r="K135" s="19">
        <v>51198</v>
      </c>
      <c r="L135" s="87">
        <v>6.7202509525427123</v>
      </c>
    </row>
    <row r="136" spans="1:12">
      <c r="A136" s="55" t="s">
        <v>208</v>
      </c>
      <c r="B136" s="57"/>
      <c r="C136" s="49">
        <v>63788</v>
      </c>
      <c r="D136" s="40">
        <v>149247</v>
      </c>
      <c r="E136" s="40">
        <v>71185</v>
      </c>
      <c r="F136" s="40">
        <v>78062</v>
      </c>
      <c r="G136" s="90">
        <v>10.174056554575964</v>
      </c>
      <c r="H136" s="19">
        <v>42932</v>
      </c>
      <c r="I136" s="19">
        <v>98650</v>
      </c>
      <c r="J136" s="19">
        <v>47426</v>
      </c>
      <c r="K136" s="19">
        <v>51224</v>
      </c>
      <c r="L136" s="87">
        <v>6.7248968428773708</v>
      </c>
    </row>
    <row r="137" spans="1:12">
      <c r="A137" s="55" t="s">
        <v>207</v>
      </c>
      <c r="B137" s="57"/>
      <c r="C137" s="49">
        <v>63966</v>
      </c>
      <c r="D137" s="40">
        <v>149435</v>
      </c>
      <c r="E137" s="40">
        <v>71249</v>
      </c>
      <c r="F137" s="40">
        <v>78186</v>
      </c>
      <c r="G137" s="90">
        <v>10.157099094163618</v>
      </c>
      <c r="H137" s="19">
        <v>43073</v>
      </c>
      <c r="I137" s="19">
        <v>98836</v>
      </c>
      <c r="J137" s="19">
        <v>47493</v>
      </c>
      <c r="K137" s="19">
        <v>51343</v>
      </c>
      <c r="L137" s="87">
        <v>6.7178843381453843</v>
      </c>
    </row>
    <row r="138" spans="1:12">
      <c r="A138" s="55" t="s">
        <v>206</v>
      </c>
      <c r="B138" s="57"/>
      <c r="C138" s="49">
        <v>63956</v>
      </c>
      <c r="D138" s="40">
        <v>149296</v>
      </c>
      <c r="E138" s="40">
        <v>71160</v>
      </c>
      <c r="F138" s="40">
        <v>78136</v>
      </c>
      <c r="G138" s="90">
        <v>10.150790531839524</v>
      </c>
      <c r="H138" s="19">
        <v>43078</v>
      </c>
      <c r="I138" s="19">
        <v>98782</v>
      </c>
      <c r="J138" s="19">
        <v>47443</v>
      </c>
      <c r="K138" s="19">
        <v>51339</v>
      </c>
      <c r="L138" s="87">
        <v>6.7162910614897378</v>
      </c>
    </row>
    <row r="139" spans="1:12">
      <c r="A139" s="55" t="s">
        <v>205</v>
      </c>
      <c r="B139" s="57"/>
      <c r="C139" s="49">
        <v>63943</v>
      </c>
      <c r="D139" s="40">
        <v>149187</v>
      </c>
      <c r="E139" s="40">
        <v>71110</v>
      </c>
      <c r="F139" s="40">
        <v>78077</v>
      </c>
      <c r="G139" s="90">
        <v>10.14502116223656</v>
      </c>
      <c r="H139" s="19">
        <v>43073</v>
      </c>
      <c r="I139" s="19">
        <v>98764</v>
      </c>
      <c r="J139" s="19">
        <v>47441</v>
      </c>
      <c r="K139" s="19">
        <v>51323</v>
      </c>
      <c r="L139" s="87">
        <v>6.7161540219129794</v>
      </c>
    </row>
    <row r="140" spans="1:12">
      <c r="A140" s="55" t="s">
        <v>204</v>
      </c>
      <c r="B140" s="57"/>
      <c r="C140" s="49">
        <v>63938</v>
      </c>
      <c r="D140" s="40">
        <v>149080</v>
      </c>
      <c r="E140" s="40">
        <v>71049</v>
      </c>
      <c r="F140" s="40">
        <v>78031</v>
      </c>
      <c r="G140" s="90">
        <v>10.143891108989674</v>
      </c>
      <c r="H140" s="19">
        <v>43074</v>
      </c>
      <c r="I140" s="19">
        <v>98726</v>
      </c>
      <c r="J140" s="19">
        <v>47415</v>
      </c>
      <c r="K140" s="19">
        <v>51311</v>
      </c>
      <c r="L140" s="87">
        <v>6.7176401504300678</v>
      </c>
    </row>
    <row r="141" spans="1:12">
      <c r="A141" s="55" t="s">
        <v>203</v>
      </c>
      <c r="B141" s="57"/>
      <c r="C141" s="49">
        <v>63984</v>
      </c>
      <c r="D141" s="40">
        <v>149150</v>
      </c>
      <c r="E141" s="40">
        <v>71093</v>
      </c>
      <c r="F141" s="40">
        <v>78057</v>
      </c>
      <c r="G141" s="90">
        <v>10.156940564702742</v>
      </c>
      <c r="H141" s="19">
        <v>43114</v>
      </c>
      <c r="I141" s="19">
        <v>98820</v>
      </c>
      <c r="J141" s="19">
        <v>47477</v>
      </c>
      <c r="K141" s="19">
        <v>51343</v>
      </c>
      <c r="L141" s="87">
        <v>6.7295264271131403</v>
      </c>
    </row>
    <row r="142" spans="1:12">
      <c r="A142" s="55" t="s">
        <v>202</v>
      </c>
      <c r="B142" s="57"/>
      <c r="C142" s="49">
        <v>64022</v>
      </c>
      <c r="D142" s="40">
        <v>149166</v>
      </c>
      <c r="E142" s="40">
        <v>71094</v>
      </c>
      <c r="F142" s="40">
        <v>78072</v>
      </c>
      <c r="G142" s="90">
        <v>10.154392844014213</v>
      </c>
      <c r="H142" s="19">
        <v>43136</v>
      </c>
      <c r="I142" s="19">
        <v>98828</v>
      </c>
      <c r="J142" s="19">
        <v>47467</v>
      </c>
      <c r="K142" s="19">
        <v>51361</v>
      </c>
      <c r="L142" s="87">
        <v>6.7276613704747508</v>
      </c>
    </row>
    <row r="143" spans="1:12">
      <c r="A143" s="55" t="s">
        <v>201</v>
      </c>
      <c r="B143" s="57"/>
      <c r="C143" s="20">
        <v>64068</v>
      </c>
      <c r="D143" s="5">
        <v>149247</v>
      </c>
      <c r="E143" s="5">
        <v>71161</v>
      </c>
      <c r="F143" s="5">
        <v>78086</v>
      </c>
      <c r="G143" s="90">
        <v>10.155357986116309</v>
      </c>
      <c r="H143" s="19">
        <v>43192</v>
      </c>
      <c r="I143" s="19">
        <v>98948</v>
      </c>
      <c r="J143" s="19">
        <v>47544</v>
      </c>
      <c r="K143" s="19">
        <v>51404</v>
      </c>
      <c r="L143" s="87">
        <v>6.7328144754014261</v>
      </c>
    </row>
    <row r="144" spans="1:12">
      <c r="A144" s="55" t="s">
        <v>200</v>
      </c>
      <c r="B144" s="57"/>
      <c r="C144" s="20">
        <v>64125</v>
      </c>
      <c r="D144" s="5">
        <v>149289</v>
      </c>
      <c r="E144" s="5">
        <v>71184</v>
      </c>
      <c r="F144" s="5">
        <v>78105</v>
      </c>
      <c r="G144" s="90">
        <v>10.16058722040162</v>
      </c>
      <c r="H144" s="19">
        <v>43238</v>
      </c>
      <c r="I144" s="19">
        <v>98994</v>
      </c>
      <c r="J144" s="19">
        <v>47560</v>
      </c>
      <c r="K144" s="19">
        <v>51434</v>
      </c>
      <c r="L144" s="87">
        <v>6.7375169724255519</v>
      </c>
    </row>
    <row r="145" spans="1:12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>
      <c r="A148" s="328"/>
      <c r="B148" s="329"/>
      <c r="C148" s="333"/>
      <c r="D148" s="68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61" t="s">
        <v>273</v>
      </c>
      <c r="B150" s="57"/>
      <c r="C150" s="125">
        <v>20841</v>
      </c>
      <c r="D150" s="125">
        <v>52991</v>
      </c>
      <c r="E150" s="125">
        <v>24941</v>
      </c>
      <c r="F150" s="125">
        <v>28050</v>
      </c>
      <c r="G150" s="126">
        <v>3.5938674139563398</v>
      </c>
      <c r="H150" s="125">
        <v>125204</v>
      </c>
      <c r="I150" s="125">
        <v>281074</v>
      </c>
      <c r="J150" s="125">
        <v>134675</v>
      </c>
      <c r="K150" s="125">
        <v>146399</v>
      </c>
      <c r="L150" s="126">
        <v>19.062533062413696</v>
      </c>
    </row>
    <row r="151" spans="1:12">
      <c r="A151" s="56" t="s">
        <v>265</v>
      </c>
      <c r="B151" s="57" t="s">
        <v>22</v>
      </c>
      <c r="C151" s="125">
        <v>20814</v>
      </c>
      <c r="D151" s="125">
        <v>52242</v>
      </c>
      <c r="E151" s="125">
        <v>24576</v>
      </c>
      <c r="F151" s="125">
        <v>27666</v>
      </c>
      <c r="G151" s="126">
        <v>3.5413911358794135</v>
      </c>
      <c r="H151" s="125">
        <v>125947</v>
      </c>
      <c r="I151" s="125">
        <v>280655</v>
      </c>
      <c r="J151" s="125">
        <v>134441</v>
      </c>
      <c r="K151" s="125">
        <v>146214</v>
      </c>
      <c r="L151" s="126">
        <v>19.025097225225615</v>
      </c>
    </row>
    <row r="152" spans="1:12">
      <c r="A152" s="56" t="s">
        <v>266</v>
      </c>
      <c r="B152" s="57"/>
      <c r="C152" s="125">
        <v>20856</v>
      </c>
      <c r="D152" s="125">
        <v>51647</v>
      </c>
      <c r="E152" s="125">
        <v>24293</v>
      </c>
      <c r="F152" s="125">
        <v>27354</v>
      </c>
      <c r="G152" s="126">
        <v>3.5021207199937612</v>
      </c>
      <c r="H152" s="125">
        <v>126919</v>
      </c>
      <c r="I152" s="125">
        <v>279932</v>
      </c>
      <c r="J152" s="125">
        <v>134064</v>
      </c>
      <c r="K152" s="125">
        <v>145868</v>
      </c>
      <c r="L152" s="126">
        <v>18.981850976616137</v>
      </c>
    </row>
    <row r="153" spans="1:12">
      <c r="A153" s="56" t="s">
        <v>274</v>
      </c>
      <c r="B153" s="57"/>
      <c r="C153" s="125">
        <v>20961</v>
      </c>
      <c r="D153" s="125">
        <v>51224</v>
      </c>
      <c r="E153" s="125">
        <v>24090</v>
      </c>
      <c r="F153" s="125">
        <v>27134</v>
      </c>
      <c r="G153" s="126">
        <v>3.4798274759905898</v>
      </c>
      <c r="H153" s="125">
        <v>127753</v>
      </c>
      <c r="I153" s="125">
        <v>278897</v>
      </c>
      <c r="J153" s="125">
        <v>133592</v>
      </c>
      <c r="K153" s="125">
        <v>145305</v>
      </c>
      <c r="L153" s="126">
        <v>18.946459541842643</v>
      </c>
    </row>
    <row r="154" spans="1:12">
      <c r="A154" s="137" t="s">
        <v>275</v>
      </c>
      <c r="B154" s="138"/>
      <c r="C154" s="133">
        <v>20886</v>
      </c>
      <c r="D154" s="134">
        <v>50338</v>
      </c>
      <c r="E154" s="134">
        <v>23627</v>
      </c>
      <c r="F154" s="134">
        <v>26711</v>
      </c>
      <c r="G154" s="128">
        <v>3.4267314735394629</v>
      </c>
      <c r="H154" s="134">
        <v>129028</v>
      </c>
      <c r="I154" s="134">
        <v>278265</v>
      </c>
      <c r="J154" s="134">
        <v>133361</v>
      </c>
      <c r="K154" s="134">
        <v>144904</v>
      </c>
      <c r="L154" s="128">
        <v>18.942735775844461</v>
      </c>
    </row>
    <row r="155" spans="1:12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20893</v>
      </c>
      <c r="D156" s="19">
        <v>50938</v>
      </c>
      <c r="E156" s="5">
        <v>23944</v>
      </c>
      <c r="F156" s="5">
        <v>26994</v>
      </c>
      <c r="G156" s="90">
        <v>3.4611156183029133</v>
      </c>
      <c r="H156" s="40">
        <v>128057</v>
      </c>
      <c r="I156" s="40">
        <v>278848</v>
      </c>
      <c r="J156" s="40">
        <v>133564</v>
      </c>
      <c r="K156" s="40">
        <v>145284</v>
      </c>
      <c r="L156" s="87">
        <v>18.947056577261197</v>
      </c>
    </row>
    <row r="157" spans="1:12">
      <c r="A157" s="55" t="s">
        <v>210</v>
      </c>
      <c r="B157" s="57"/>
      <c r="C157" s="118">
        <v>20870</v>
      </c>
      <c r="D157" s="19">
        <v>50840</v>
      </c>
      <c r="E157" s="5">
        <v>23882</v>
      </c>
      <c r="F157" s="5">
        <v>26958</v>
      </c>
      <c r="G157" s="90">
        <v>3.4570288727189156</v>
      </c>
      <c r="H157" s="40">
        <v>128019</v>
      </c>
      <c r="I157" s="40">
        <v>278698</v>
      </c>
      <c r="J157" s="40">
        <v>133516</v>
      </c>
      <c r="K157" s="40">
        <v>145182</v>
      </c>
      <c r="L157" s="87">
        <v>18.950964452577029</v>
      </c>
    </row>
    <row r="158" spans="1:12">
      <c r="A158" s="55" t="s">
        <v>209</v>
      </c>
      <c r="B158" s="57"/>
      <c r="C158" s="118">
        <v>20864</v>
      </c>
      <c r="D158" s="19">
        <v>50774</v>
      </c>
      <c r="E158" s="5">
        <v>23860</v>
      </c>
      <c r="F158" s="5">
        <v>26914</v>
      </c>
      <c r="G158" s="90">
        <v>3.4564519324176306</v>
      </c>
      <c r="H158" s="40">
        <v>127926</v>
      </c>
      <c r="I158" s="40">
        <v>278486</v>
      </c>
      <c r="J158" s="40">
        <v>133423</v>
      </c>
      <c r="K158" s="40">
        <v>145063</v>
      </c>
      <c r="L158" s="87">
        <v>18.957999622863202</v>
      </c>
    </row>
    <row r="159" spans="1:12">
      <c r="A159" s="55" t="s">
        <v>208</v>
      </c>
      <c r="B159" s="57"/>
      <c r="C159" s="118">
        <v>20856</v>
      </c>
      <c r="D159" s="19">
        <v>50597</v>
      </c>
      <c r="E159" s="5">
        <v>23759</v>
      </c>
      <c r="F159" s="5">
        <v>26838</v>
      </c>
      <c r="G159" s="90">
        <v>3.4491597116985941</v>
      </c>
      <c r="H159" s="40">
        <v>127734</v>
      </c>
      <c r="I159" s="40">
        <v>277627</v>
      </c>
      <c r="J159" s="40">
        <v>132929</v>
      </c>
      <c r="K159" s="40">
        <v>144698</v>
      </c>
      <c r="L159" s="87">
        <v>18.925625299518657</v>
      </c>
    </row>
    <row r="160" spans="1:12">
      <c r="A160" s="55" t="s">
        <v>207</v>
      </c>
      <c r="B160" s="57"/>
      <c r="C160" s="118">
        <v>20893</v>
      </c>
      <c r="D160" s="19">
        <v>50599</v>
      </c>
      <c r="E160" s="5">
        <v>23756</v>
      </c>
      <c r="F160" s="5">
        <v>26843</v>
      </c>
      <c r="G160" s="90">
        <v>3.4392147560182349</v>
      </c>
      <c r="H160" s="40">
        <v>128832</v>
      </c>
      <c r="I160" s="40">
        <v>278679</v>
      </c>
      <c r="J160" s="40">
        <v>133551</v>
      </c>
      <c r="K160" s="40">
        <v>145128</v>
      </c>
      <c r="L160" s="87">
        <v>18.941815628617277</v>
      </c>
    </row>
    <row r="161" spans="1:12">
      <c r="A161" s="55" t="s">
        <v>206</v>
      </c>
      <c r="B161" s="57"/>
      <c r="C161" s="118">
        <v>20878</v>
      </c>
      <c r="D161" s="19">
        <v>50514</v>
      </c>
      <c r="E161" s="5">
        <v>23717</v>
      </c>
      <c r="F161" s="5">
        <v>26797</v>
      </c>
      <c r="G161" s="90">
        <v>3.4344994703497869</v>
      </c>
      <c r="H161" s="40">
        <v>128941</v>
      </c>
      <c r="I161" s="40">
        <v>278641</v>
      </c>
      <c r="J161" s="40">
        <v>133580</v>
      </c>
      <c r="K161" s="40">
        <v>145061</v>
      </c>
      <c r="L161" s="87">
        <v>18.945091794705128</v>
      </c>
    </row>
    <row r="162" spans="1:12">
      <c r="A162" s="55" t="s">
        <v>205</v>
      </c>
      <c r="B162" s="57"/>
      <c r="C162" s="118">
        <v>20870</v>
      </c>
      <c r="D162" s="19">
        <v>50423</v>
      </c>
      <c r="E162" s="5">
        <v>23669</v>
      </c>
      <c r="F162" s="5">
        <v>26754</v>
      </c>
      <c r="G162" s="90">
        <v>3.4288671403235811</v>
      </c>
      <c r="H162" s="40">
        <v>128989</v>
      </c>
      <c r="I162" s="40">
        <v>278594</v>
      </c>
      <c r="J162" s="40">
        <v>133560</v>
      </c>
      <c r="K162" s="40">
        <v>145034</v>
      </c>
      <c r="L162" s="87">
        <v>18.944961864452882</v>
      </c>
    </row>
    <row r="163" spans="1:12">
      <c r="A163" s="55" t="s">
        <v>204</v>
      </c>
      <c r="B163" s="57"/>
      <c r="C163" s="118">
        <v>20864</v>
      </c>
      <c r="D163" s="19">
        <v>50354</v>
      </c>
      <c r="E163" s="5">
        <v>23634</v>
      </c>
      <c r="F163" s="5">
        <v>26720</v>
      </c>
      <c r="G163" s="90">
        <v>3.4262509585596055</v>
      </c>
      <c r="H163" s="40">
        <v>129085</v>
      </c>
      <c r="I163" s="40">
        <v>278609</v>
      </c>
      <c r="J163" s="40">
        <v>133556</v>
      </c>
      <c r="K163" s="40">
        <v>145053</v>
      </c>
      <c r="L163" s="87">
        <v>18.957468191471047</v>
      </c>
    </row>
    <row r="164" spans="1:12">
      <c r="A164" s="55" t="s">
        <v>203</v>
      </c>
      <c r="B164" s="57"/>
      <c r="C164" s="118">
        <v>20870</v>
      </c>
      <c r="D164" s="19">
        <v>50330</v>
      </c>
      <c r="E164" s="5">
        <v>23616</v>
      </c>
      <c r="F164" s="5">
        <v>26714</v>
      </c>
      <c r="G164" s="90">
        <v>3.4274141375896008</v>
      </c>
      <c r="H164" s="40">
        <v>128958</v>
      </c>
      <c r="I164" s="40">
        <v>278377</v>
      </c>
      <c r="J164" s="40">
        <v>133433</v>
      </c>
      <c r="K164" s="40">
        <v>144944</v>
      </c>
      <c r="L164" s="87">
        <v>18.957148129938016</v>
      </c>
    </row>
    <row r="165" spans="1:12">
      <c r="A165" s="55" t="s">
        <v>202</v>
      </c>
      <c r="B165" s="57"/>
      <c r="C165" s="118">
        <v>20886</v>
      </c>
      <c r="D165" s="19">
        <v>50338</v>
      </c>
      <c r="E165" s="5">
        <v>23627</v>
      </c>
      <c r="F165" s="5">
        <v>26711</v>
      </c>
      <c r="G165" s="90">
        <v>3.4267314735394629</v>
      </c>
      <c r="H165" s="40">
        <v>129028</v>
      </c>
      <c r="I165" s="40">
        <v>278265</v>
      </c>
      <c r="J165" s="40">
        <v>133361</v>
      </c>
      <c r="K165" s="40">
        <v>144904</v>
      </c>
      <c r="L165" s="87">
        <v>18.942735775844461</v>
      </c>
    </row>
    <row r="166" spans="1:12">
      <c r="A166" s="55" t="s">
        <v>201</v>
      </c>
      <c r="B166" s="57"/>
      <c r="C166" s="118">
        <v>20876</v>
      </c>
      <c r="D166" s="19">
        <v>50299</v>
      </c>
      <c r="E166" s="5">
        <v>23617</v>
      </c>
      <c r="F166" s="5">
        <v>26682</v>
      </c>
      <c r="G166" s="90">
        <v>3.4225435107148838</v>
      </c>
      <c r="H166" s="5">
        <v>129365</v>
      </c>
      <c r="I166" s="5">
        <v>278439</v>
      </c>
      <c r="J166" s="5">
        <v>133429</v>
      </c>
      <c r="K166" s="5">
        <v>145010</v>
      </c>
      <c r="L166" s="87">
        <v>18.946094208233593</v>
      </c>
    </row>
    <row r="167" spans="1:12">
      <c r="A167" s="55" t="s">
        <v>200</v>
      </c>
      <c r="B167" s="57"/>
      <c r="C167" s="118">
        <v>20887</v>
      </c>
      <c r="D167" s="19">
        <v>50295</v>
      </c>
      <c r="E167" s="5">
        <v>23624</v>
      </c>
      <c r="F167" s="5">
        <v>26671</v>
      </c>
      <c r="G167" s="90">
        <v>3.42307024797607</v>
      </c>
      <c r="H167" s="5">
        <v>129418</v>
      </c>
      <c r="I167" s="5">
        <v>278372</v>
      </c>
      <c r="J167" s="5">
        <v>133454</v>
      </c>
      <c r="K167" s="5">
        <v>144918</v>
      </c>
      <c r="L167" s="87">
        <v>18.945957074651449</v>
      </c>
    </row>
    <row r="168" spans="1:12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>
      <c r="A171" s="328"/>
      <c r="B171" s="329"/>
      <c r="C171" s="333"/>
      <c r="D171" s="68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61" t="s">
        <v>273</v>
      </c>
      <c r="B173" s="57"/>
      <c r="C173" s="125">
        <v>72160</v>
      </c>
      <c r="D173" s="125">
        <v>167166</v>
      </c>
      <c r="E173" s="125">
        <v>80880</v>
      </c>
      <c r="F173" s="125">
        <v>86286</v>
      </c>
      <c r="G173" s="126">
        <v>11.337254253013256</v>
      </c>
      <c r="H173" s="125">
        <v>30244</v>
      </c>
      <c r="I173" s="125">
        <v>61045</v>
      </c>
      <c r="J173" s="125">
        <v>29414</v>
      </c>
      <c r="K173" s="125">
        <v>31631</v>
      </c>
      <c r="L173" s="126">
        <v>4.1400923984254829</v>
      </c>
    </row>
    <row r="174" spans="1:12">
      <c r="A174" s="56" t="s">
        <v>265</v>
      </c>
      <c r="B174" s="57" t="s">
        <v>22</v>
      </c>
      <c r="C174" s="125">
        <v>72864</v>
      </c>
      <c r="D174" s="125">
        <v>166367</v>
      </c>
      <c r="E174" s="125">
        <v>80385</v>
      </c>
      <c r="F174" s="125">
        <v>85982</v>
      </c>
      <c r="G174" s="126">
        <v>11.277719442265807</v>
      </c>
      <c r="H174" s="125">
        <v>30513</v>
      </c>
      <c r="I174" s="125">
        <v>61632</v>
      </c>
      <c r="J174" s="125">
        <v>29869</v>
      </c>
      <c r="K174" s="125">
        <v>31763</v>
      </c>
      <c r="L174" s="126">
        <v>4.1779223323479195</v>
      </c>
    </row>
    <row r="175" spans="1:12">
      <c r="A175" s="56" t="s">
        <v>266</v>
      </c>
      <c r="B175" s="57"/>
      <c r="C175" s="125">
        <v>73492</v>
      </c>
      <c r="D175" s="125">
        <v>166054</v>
      </c>
      <c r="E175" s="125">
        <v>80216</v>
      </c>
      <c r="F175" s="125">
        <v>85838</v>
      </c>
      <c r="G175" s="126">
        <v>11.259921273991598</v>
      </c>
      <c r="H175" s="125">
        <v>30791</v>
      </c>
      <c r="I175" s="125">
        <v>61594</v>
      </c>
      <c r="J175" s="125">
        <v>29866</v>
      </c>
      <c r="K175" s="125">
        <v>31728</v>
      </c>
      <c r="L175" s="126">
        <v>4.1766147816387349</v>
      </c>
    </row>
    <row r="176" spans="1:12">
      <c r="A176" s="56" t="s">
        <v>274</v>
      </c>
      <c r="B176" s="57"/>
      <c r="C176" s="125">
        <v>73980</v>
      </c>
      <c r="D176" s="125">
        <v>165364</v>
      </c>
      <c r="E176" s="125">
        <v>79921</v>
      </c>
      <c r="F176" s="125">
        <v>85443</v>
      </c>
      <c r="G176" s="126">
        <v>11.23376133725808</v>
      </c>
      <c r="H176" s="125">
        <v>31051</v>
      </c>
      <c r="I176" s="125">
        <v>61584</v>
      </c>
      <c r="J176" s="125">
        <v>29862</v>
      </c>
      <c r="K176" s="125">
        <v>31722</v>
      </c>
      <c r="L176" s="126">
        <v>4.1836189145987133</v>
      </c>
    </row>
    <row r="177" spans="1:12">
      <c r="A177" s="137" t="s">
        <v>275</v>
      </c>
      <c r="B177" s="138"/>
      <c r="C177" s="133">
        <v>74946</v>
      </c>
      <c r="D177" s="134">
        <v>165248</v>
      </c>
      <c r="E177" s="134">
        <v>79861</v>
      </c>
      <c r="F177" s="134">
        <v>85387</v>
      </c>
      <c r="G177" s="128">
        <v>11.249166088033874</v>
      </c>
      <c r="H177" s="134">
        <v>31351</v>
      </c>
      <c r="I177" s="134">
        <v>61612</v>
      </c>
      <c r="J177" s="134">
        <v>29894</v>
      </c>
      <c r="K177" s="134">
        <v>31718</v>
      </c>
      <c r="L177" s="128">
        <v>4.1942027801603832</v>
      </c>
    </row>
    <row r="178" spans="1:12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74239</v>
      </c>
      <c r="D179" s="19">
        <v>165529</v>
      </c>
      <c r="E179" s="19">
        <v>80035</v>
      </c>
      <c r="F179" s="19">
        <v>85494</v>
      </c>
      <c r="G179" s="90">
        <v>11.247300780989889</v>
      </c>
      <c r="H179" s="5">
        <v>31110</v>
      </c>
      <c r="I179" s="5">
        <v>61513</v>
      </c>
      <c r="J179" s="5">
        <v>29778</v>
      </c>
      <c r="K179" s="5">
        <v>31735</v>
      </c>
      <c r="L179" s="87">
        <v>4.1796616480558146</v>
      </c>
    </row>
    <row r="180" spans="1:12">
      <c r="A180" s="55" t="s">
        <v>210</v>
      </c>
      <c r="B180" s="57"/>
      <c r="C180" s="118">
        <v>74240</v>
      </c>
      <c r="D180" s="19">
        <v>165434</v>
      </c>
      <c r="E180" s="19">
        <v>80005</v>
      </c>
      <c r="F180" s="19">
        <v>85429</v>
      </c>
      <c r="G180" s="90">
        <v>11.249215470680193</v>
      </c>
      <c r="H180" s="5">
        <v>31091</v>
      </c>
      <c r="I180" s="5">
        <v>61506</v>
      </c>
      <c r="J180" s="5">
        <v>29777</v>
      </c>
      <c r="K180" s="5">
        <v>31729</v>
      </c>
      <c r="L180" s="87">
        <v>4.1822977546311879</v>
      </c>
    </row>
    <row r="181" spans="1:12">
      <c r="A181" s="55" t="s">
        <v>209</v>
      </c>
      <c r="B181" s="57"/>
      <c r="C181" s="118">
        <v>74225</v>
      </c>
      <c r="D181" s="19">
        <v>165312</v>
      </c>
      <c r="E181" s="19">
        <v>79946</v>
      </c>
      <c r="F181" s="19">
        <v>85366</v>
      </c>
      <c r="G181" s="90">
        <v>11.253653087245901</v>
      </c>
      <c r="H181" s="5">
        <v>31003</v>
      </c>
      <c r="I181" s="5">
        <v>61421</v>
      </c>
      <c r="J181" s="5">
        <v>29741</v>
      </c>
      <c r="K181" s="5">
        <v>31680</v>
      </c>
      <c r="L181" s="87">
        <v>4.1812489490885749</v>
      </c>
    </row>
    <row r="182" spans="1:12">
      <c r="A182" s="55" t="s">
        <v>208</v>
      </c>
      <c r="B182" s="57"/>
      <c r="C182" s="118">
        <v>74401</v>
      </c>
      <c r="D182" s="19">
        <v>165042</v>
      </c>
      <c r="E182" s="19">
        <v>79733</v>
      </c>
      <c r="F182" s="19">
        <v>85309</v>
      </c>
      <c r="G182" s="90">
        <v>11.250789911223182</v>
      </c>
      <c r="H182" s="5">
        <v>30620</v>
      </c>
      <c r="I182" s="5">
        <v>60948</v>
      </c>
      <c r="J182" s="5">
        <v>29518</v>
      </c>
      <c r="K182" s="5">
        <v>31430</v>
      </c>
      <c r="L182" s="87">
        <v>4.1547796531139376</v>
      </c>
    </row>
    <row r="183" spans="1:12">
      <c r="A183" s="55" t="s">
        <v>207</v>
      </c>
      <c r="B183" s="57"/>
      <c r="C183" s="118">
        <v>74774</v>
      </c>
      <c r="D183" s="19">
        <v>165456</v>
      </c>
      <c r="E183" s="19">
        <v>79962</v>
      </c>
      <c r="F183" s="19">
        <v>85494</v>
      </c>
      <c r="G183" s="90">
        <v>11.246046694040457</v>
      </c>
      <c r="H183" s="5">
        <v>31329</v>
      </c>
      <c r="I183" s="5">
        <v>61644</v>
      </c>
      <c r="J183" s="5">
        <v>29928</v>
      </c>
      <c r="K183" s="5">
        <v>31716</v>
      </c>
      <c r="L183" s="87">
        <v>4.1899435644970868</v>
      </c>
    </row>
    <row r="184" spans="1:12">
      <c r="A184" s="55" t="s">
        <v>206</v>
      </c>
      <c r="B184" s="57"/>
      <c r="C184" s="118">
        <v>74856</v>
      </c>
      <c r="D184" s="19">
        <v>165474</v>
      </c>
      <c r="E184" s="19">
        <v>80017</v>
      </c>
      <c r="F184" s="19">
        <v>85457</v>
      </c>
      <c r="G184" s="90">
        <v>11.250749601232542</v>
      </c>
      <c r="H184" s="5">
        <v>31315</v>
      </c>
      <c r="I184" s="5">
        <v>61587</v>
      </c>
      <c r="J184" s="5">
        <v>29894</v>
      </c>
      <c r="K184" s="5">
        <v>31693</v>
      </c>
      <c r="L184" s="87">
        <v>4.1873642728834053</v>
      </c>
    </row>
    <row r="185" spans="1:12">
      <c r="A185" s="55" t="s">
        <v>205</v>
      </c>
      <c r="B185" s="57"/>
      <c r="C185" s="118">
        <v>74887</v>
      </c>
      <c r="D185" s="19">
        <v>165426</v>
      </c>
      <c r="E185" s="19">
        <v>79993</v>
      </c>
      <c r="F185" s="19">
        <v>85433</v>
      </c>
      <c r="G185" s="90">
        <v>11.249306379135884</v>
      </c>
      <c r="H185" s="5">
        <v>31329</v>
      </c>
      <c r="I185" s="5">
        <v>61628</v>
      </c>
      <c r="J185" s="5">
        <v>29929</v>
      </c>
      <c r="K185" s="5">
        <v>31699</v>
      </c>
      <c r="L185" s="87">
        <v>4.1908300601682091</v>
      </c>
    </row>
    <row r="186" spans="1:12">
      <c r="A186" s="55" t="s">
        <v>204</v>
      </c>
      <c r="B186" s="57"/>
      <c r="C186" s="118">
        <v>74896</v>
      </c>
      <c r="D186" s="19">
        <v>165380</v>
      </c>
      <c r="E186" s="19">
        <v>79956</v>
      </c>
      <c r="F186" s="19">
        <v>85424</v>
      </c>
      <c r="G186" s="90">
        <v>11.252996455625921</v>
      </c>
      <c r="H186" s="5">
        <v>31427</v>
      </c>
      <c r="I186" s="5">
        <v>61718</v>
      </c>
      <c r="J186" s="5">
        <v>29971</v>
      </c>
      <c r="K186" s="5">
        <v>31747</v>
      </c>
      <c r="L186" s="87">
        <v>4.1994947106561886</v>
      </c>
    </row>
    <row r="187" spans="1:12">
      <c r="A187" s="55" t="s">
        <v>203</v>
      </c>
      <c r="B187" s="57"/>
      <c r="C187" s="118">
        <v>74895</v>
      </c>
      <c r="D187" s="19">
        <v>165308</v>
      </c>
      <c r="E187" s="19">
        <v>79901</v>
      </c>
      <c r="F187" s="19">
        <v>85407</v>
      </c>
      <c r="G187" s="90">
        <v>11.257281467448079</v>
      </c>
      <c r="H187" s="5">
        <v>31339</v>
      </c>
      <c r="I187" s="5">
        <v>61619</v>
      </c>
      <c r="J187" s="5">
        <v>29923</v>
      </c>
      <c r="K187" s="5">
        <v>31696</v>
      </c>
      <c r="L187" s="87">
        <v>4.1961818347731699</v>
      </c>
    </row>
    <row r="188" spans="1:12">
      <c r="A188" s="55" t="s">
        <v>202</v>
      </c>
      <c r="B188" s="57"/>
      <c r="C188" s="118">
        <v>74946</v>
      </c>
      <c r="D188" s="19">
        <v>165248</v>
      </c>
      <c r="E188" s="19">
        <v>79861</v>
      </c>
      <c r="F188" s="19">
        <v>85387</v>
      </c>
      <c r="G188" s="90">
        <v>11.249166088033874</v>
      </c>
      <c r="H188" s="5">
        <v>31351</v>
      </c>
      <c r="I188" s="5">
        <v>61612</v>
      </c>
      <c r="J188" s="5">
        <v>29894</v>
      </c>
      <c r="K188" s="5">
        <v>31718</v>
      </c>
      <c r="L188" s="87">
        <v>4.1942027801603832</v>
      </c>
    </row>
    <row r="189" spans="1:12">
      <c r="A189" s="55" t="s">
        <v>201</v>
      </c>
      <c r="B189" s="57"/>
      <c r="C189" s="118">
        <v>75066</v>
      </c>
      <c r="D189" s="19">
        <v>165260</v>
      </c>
      <c r="E189" s="19">
        <v>79846</v>
      </c>
      <c r="F189" s="19">
        <v>85414</v>
      </c>
      <c r="G189" s="90">
        <v>11.244946034329542</v>
      </c>
      <c r="H189" s="5">
        <v>31562</v>
      </c>
      <c r="I189" s="5">
        <v>61803</v>
      </c>
      <c r="J189" s="5">
        <v>29999</v>
      </c>
      <c r="K189" s="5">
        <v>31804</v>
      </c>
      <c r="L189" s="87">
        <v>4.205321310417939</v>
      </c>
    </row>
    <row r="190" spans="1:12">
      <c r="A190" s="55" t="s">
        <v>200</v>
      </c>
      <c r="B190" s="57"/>
      <c r="C190" s="118">
        <v>75111</v>
      </c>
      <c r="D190" s="19">
        <v>165218</v>
      </c>
      <c r="E190" s="19">
        <v>79875</v>
      </c>
      <c r="F190" s="19">
        <v>85343</v>
      </c>
      <c r="G190" s="90">
        <v>11.244712600260669</v>
      </c>
      <c r="H190" s="5">
        <v>31574</v>
      </c>
      <c r="I190" s="5">
        <v>61832</v>
      </c>
      <c r="J190" s="5">
        <v>30011</v>
      </c>
      <c r="K190" s="5">
        <v>31821</v>
      </c>
      <c r="L190" s="87">
        <v>4.2082767585814969</v>
      </c>
    </row>
    <row r="191" spans="1:12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60"/>
      <c r="K193" s="40"/>
      <c r="L193" s="342"/>
    </row>
    <row r="194" spans="1:12">
      <c r="A194" s="328"/>
      <c r="B194" s="329"/>
      <c r="C194" s="333"/>
      <c r="D194" s="68" t="s">
        <v>126</v>
      </c>
      <c r="E194" s="47" t="s">
        <v>125</v>
      </c>
      <c r="F194" s="47" t="s">
        <v>124</v>
      </c>
      <c r="G194" s="339"/>
      <c r="H194" s="341"/>
      <c r="I194" s="60"/>
      <c r="J194" s="94"/>
      <c r="K194" s="94"/>
      <c r="L194" s="342"/>
    </row>
    <row r="195" spans="1:12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61" t="s">
        <v>273</v>
      </c>
      <c r="B196" s="57"/>
      <c r="C196" s="125">
        <v>22800</v>
      </c>
      <c r="D196" s="125">
        <v>52863</v>
      </c>
      <c r="E196" s="125">
        <v>24381</v>
      </c>
      <c r="F196" s="125">
        <v>28482</v>
      </c>
      <c r="G196" s="126">
        <v>3.5851864109749583</v>
      </c>
      <c r="H196" s="55"/>
      <c r="I196" s="55"/>
      <c r="J196" s="55"/>
      <c r="K196" s="55"/>
      <c r="L196" s="87"/>
    </row>
    <row r="197" spans="1:12">
      <c r="A197" s="56" t="s">
        <v>265</v>
      </c>
      <c r="B197" s="57" t="s">
        <v>22</v>
      </c>
      <c r="C197" s="125">
        <v>22570</v>
      </c>
      <c r="D197" s="125">
        <v>52656</v>
      </c>
      <c r="E197" s="125">
        <v>24187</v>
      </c>
      <c r="F197" s="125">
        <v>28469</v>
      </c>
      <c r="G197" s="126">
        <v>3.5694554506118901</v>
      </c>
      <c r="H197" s="55"/>
      <c r="I197" s="55"/>
      <c r="J197" s="55"/>
      <c r="K197" s="55"/>
      <c r="L197" s="87"/>
    </row>
    <row r="198" spans="1:12">
      <c r="A198" s="56" t="s">
        <v>266</v>
      </c>
      <c r="B198" s="57"/>
      <c r="C198" s="125">
        <v>22636</v>
      </c>
      <c r="D198" s="125">
        <v>52284</v>
      </c>
      <c r="E198" s="125">
        <v>23982</v>
      </c>
      <c r="F198" s="125">
        <v>28302</v>
      </c>
      <c r="G198" s="126">
        <v>3.5453149209858044</v>
      </c>
      <c r="H198" s="55"/>
      <c r="I198" s="55"/>
      <c r="J198" s="55"/>
      <c r="K198" s="55"/>
      <c r="L198" s="87"/>
    </row>
    <row r="199" spans="1:12">
      <c r="A199" s="56" t="s">
        <v>274</v>
      </c>
      <c r="B199" s="57"/>
      <c r="C199" s="125">
        <v>22722</v>
      </c>
      <c r="D199" s="125">
        <v>51949</v>
      </c>
      <c r="E199" s="125">
        <v>23809</v>
      </c>
      <c r="F199" s="125">
        <v>28140</v>
      </c>
      <c r="G199" s="126">
        <v>3.5290792899858494</v>
      </c>
      <c r="H199" s="55"/>
      <c r="I199" s="55"/>
      <c r="J199" s="55"/>
      <c r="K199" s="55"/>
      <c r="L199" s="87"/>
    </row>
    <row r="200" spans="1:12">
      <c r="A200" s="137" t="s">
        <v>275</v>
      </c>
      <c r="B200" s="138"/>
      <c r="C200" s="133">
        <v>22731</v>
      </c>
      <c r="D200" s="134">
        <v>51405</v>
      </c>
      <c r="E200" s="134">
        <v>23606</v>
      </c>
      <c r="F200" s="134">
        <v>27799</v>
      </c>
      <c r="G200" s="128">
        <v>3.4993669076502059</v>
      </c>
      <c r="H200" s="50"/>
      <c r="I200" s="50"/>
      <c r="J200" s="50"/>
      <c r="K200" s="50"/>
      <c r="L200" s="91"/>
    </row>
    <row r="201" spans="1:12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22708</v>
      </c>
      <c r="D202" s="5">
        <v>51806</v>
      </c>
      <c r="E202" s="5">
        <v>23751</v>
      </c>
      <c r="F202" s="5">
        <v>28055</v>
      </c>
      <c r="G202" s="90">
        <v>3.5200941482154922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22688</v>
      </c>
      <c r="D203" s="5">
        <v>51758</v>
      </c>
      <c r="E203" s="5">
        <v>23734</v>
      </c>
      <c r="F203" s="5">
        <v>28024</v>
      </c>
      <c r="G203" s="90">
        <v>3.5194512272656491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22698</v>
      </c>
      <c r="D204" s="5">
        <v>51753</v>
      </c>
      <c r="E204" s="5">
        <v>23736</v>
      </c>
      <c r="F204" s="5">
        <v>28017</v>
      </c>
      <c r="G204" s="90">
        <v>3.5230975865287286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22713</v>
      </c>
      <c r="D205" s="5">
        <v>51637</v>
      </c>
      <c r="E205" s="5">
        <v>23678</v>
      </c>
      <c r="F205" s="5">
        <v>27959</v>
      </c>
      <c r="G205" s="90">
        <v>3.5200557351815385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22729</v>
      </c>
      <c r="D206" s="5">
        <v>51579</v>
      </c>
      <c r="E206" s="5">
        <v>23661</v>
      </c>
      <c r="F206" s="5">
        <v>27918</v>
      </c>
      <c r="G206" s="90">
        <v>3.5058253700797355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22770</v>
      </c>
      <c r="D207" s="5">
        <v>51580</v>
      </c>
      <c r="E207" s="5">
        <v>23669</v>
      </c>
      <c r="F207" s="5">
        <v>27911</v>
      </c>
      <c r="G207" s="90">
        <v>3.5069779205891836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22773</v>
      </c>
      <c r="D208" s="5">
        <v>51540</v>
      </c>
      <c r="E208" s="5">
        <v>23638</v>
      </c>
      <c r="F208" s="5">
        <v>27902</v>
      </c>
      <c r="G208" s="90">
        <v>3.5048254251487885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22762</v>
      </c>
      <c r="D209" s="5">
        <v>51511</v>
      </c>
      <c r="E209" s="5">
        <v>23629</v>
      </c>
      <c r="F209" s="5">
        <v>27882</v>
      </c>
      <c r="G209" s="90">
        <v>3.5049770251889392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22724</v>
      </c>
      <c r="D210" s="5">
        <v>51450</v>
      </c>
      <c r="E210" s="5">
        <v>23609</v>
      </c>
      <c r="F210" s="5">
        <v>27841</v>
      </c>
      <c r="G210" s="90">
        <v>3.5036848277167687</v>
      </c>
      <c r="H210" s="55"/>
      <c r="I210" s="55"/>
      <c r="J210" s="55"/>
      <c r="K210" s="55"/>
      <c r="L210" s="87"/>
    </row>
    <row r="211" spans="1:12">
      <c r="A211" s="55" t="s">
        <v>202</v>
      </c>
      <c r="B211" s="57"/>
      <c r="C211" s="20">
        <v>22731</v>
      </c>
      <c r="D211" s="5">
        <v>51405</v>
      </c>
      <c r="E211" s="5">
        <v>23606</v>
      </c>
      <c r="F211" s="5">
        <v>27799</v>
      </c>
      <c r="G211" s="90">
        <v>3.4993669076502059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22737</v>
      </c>
      <c r="D212" s="5">
        <v>51376</v>
      </c>
      <c r="E212" s="5">
        <v>23584</v>
      </c>
      <c r="F212" s="5">
        <v>27792</v>
      </c>
      <c r="G212" s="90">
        <v>3.4958268634861103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22733</v>
      </c>
      <c r="D213" s="5">
        <v>51322</v>
      </c>
      <c r="E213" s="5">
        <v>23568</v>
      </c>
      <c r="F213" s="5">
        <v>27754</v>
      </c>
      <c r="G213" s="90">
        <v>3.4929677158092831</v>
      </c>
      <c r="H213" s="55"/>
      <c r="I213" s="55"/>
      <c r="J213" s="55"/>
      <c r="K213" s="55"/>
      <c r="L213" s="87"/>
    </row>
    <row r="214" spans="1:12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271</v>
      </c>
      <c r="G215" s="101"/>
      <c r="L215" s="101"/>
    </row>
    <row r="216" spans="1:12">
      <c r="A216" s="1" t="s">
        <v>244</v>
      </c>
      <c r="G216" s="101"/>
      <c r="L216" s="101"/>
    </row>
    <row r="217" spans="1:12">
      <c r="A217" s="1" t="s">
        <v>272</v>
      </c>
      <c r="G217" s="101"/>
      <c r="L217" s="101"/>
    </row>
  </sheetData>
  <mergeCells count="63">
    <mergeCell ref="L170:L171"/>
    <mergeCell ref="A146:B148"/>
    <mergeCell ref="D146:F146"/>
    <mergeCell ref="L193:L194"/>
    <mergeCell ref="A192:B194"/>
    <mergeCell ref="D192:F192"/>
    <mergeCell ref="I192:K192"/>
    <mergeCell ref="C193:C194"/>
    <mergeCell ref="G193:G194"/>
    <mergeCell ref="H193:H194"/>
    <mergeCell ref="A169:B171"/>
    <mergeCell ref="D169:F169"/>
    <mergeCell ref="I169:K169"/>
    <mergeCell ref="C170:C171"/>
    <mergeCell ref="G170:G171"/>
    <mergeCell ref="H170:H171"/>
    <mergeCell ref="I146:K146"/>
    <mergeCell ref="C147:C148"/>
    <mergeCell ref="G147:G148"/>
    <mergeCell ref="H147:H148"/>
    <mergeCell ref="L101:L102"/>
    <mergeCell ref="D123:F123"/>
    <mergeCell ref="I123:K123"/>
    <mergeCell ref="C124:C125"/>
    <mergeCell ref="G124:G125"/>
    <mergeCell ref="L147:L148"/>
    <mergeCell ref="L78:L79"/>
    <mergeCell ref="A54:B56"/>
    <mergeCell ref="D54:F54"/>
    <mergeCell ref="H124:H125"/>
    <mergeCell ref="L124:L125"/>
    <mergeCell ref="A100:B102"/>
    <mergeCell ref="D100:F100"/>
    <mergeCell ref="I100:K100"/>
    <mergeCell ref="C101:C102"/>
    <mergeCell ref="G101:G102"/>
    <mergeCell ref="H101:H102"/>
    <mergeCell ref="A123:B125"/>
    <mergeCell ref="A77:B79"/>
    <mergeCell ref="D77:F77"/>
    <mergeCell ref="I77:K77"/>
    <mergeCell ref="C78:C79"/>
    <mergeCell ref="G78:G79"/>
    <mergeCell ref="H78:H79"/>
    <mergeCell ref="I54:K54"/>
    <mergeCell ref="C55:C56"/>
    <mergeCell ref="G55:G56"/>
    <mergeCell ref="H55:H56"/>
    <mergeCell ref="L55:L56"/>
    <mergeCell ref="H32:H33"/>
    <mergeCell ref="L32:L33"/>
    <mergeCell ref="A8:B10"/>
    <mergeCell ref="D8:F8"/>
    <mergeCell ref="I8:K8"/>
    <mergeCell ref="C9:C10"/>
    <mergeCell ref="G9:G10"/>
    <mergeCell ref="H9:H10"/>
    <mergeCell ref="A31:B33"/>
    <mergeCell ref="L9:L10"/>
    <mergeCell ref="D31:F31"/>
    <mergeCell ref="I31:K31"/>
    <mergeCell ref="C32:C33"/>
    <mergeCell ref="G32:G33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7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3" width="6" style="1" customWidth="1"/>
    <col min="14" max="14" width="6" style="101" customWidth="1"/>
    <col min="15" max="15" width="6" style="86" customWidth="1"/>
    <col min="16" max="16384" width="9" style="1"/>
  </cols>
  <sheetData>
    <row r="1" spans="1:15">
      <c r="G1" s="1"/>
      <c r="L1" s="1"/>
      <c r="N1" s="1"/>
      <c r="O1" s="1"/>
    </row>
    <row r="2" spans="1:15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L2" s="1"/>
      <c r="N2" s="1"/>
      <c r="O2" s="1"/>
    </row>
    <row r="3" spans="1:15" ht="10.5" customHeight="1">
      <c r="A3" s="41"/>
      <c r="B3" s="41"/>
      <c r="G3" s="1"/>
      <c r="L3" s="1"/>
      <c r="N3" s="1"/>
      <c r="O3" s="1"/>
    </row>
    <row r="4" spans="1:15" ht="10.5" customHeight="1">
      <c r="A4" s="41"/>
      <c r="B4" s="41"/>
      <c r="G4" s="1"/>
      <c r="L4" s="1"/>
      <c r="N4" s="1"/>
      <c r="O4" s="1"/>
    </row>
    <row r="5" spans="1:15" ht="13.5" customHeight="1">
      <c r="A5" s="78" t="s">
        <v>268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6"/>
      <c r="N5" s="136"/>
      <c r="O5" s="129"/>
    </row>
    <row r="6" spans="1:15" ht="10.5" customHeight="1"/>
    <row r="7" spans="1:15" ht="10.5" customHeight="1">
      <c r="A7" s="1" t="s">
        <v>235</v>
      </c>
    </row>
    <row r="8" spans="1:15" ht="10.5" customHeight="1">
      <c r="A8" s="324" t="s">
        <v>219</v>
      </c>
      <c r="B8" s="325"/>
      <c r="C8" s="73"/>
      <c r="D8" s="330" t="s">
        <v>269</v>
      </c>
      <c r="E8" s="331"/>
      <c r="F8" s="332"/>
      <c r="G8" s="74"/>
      <c r="H8" s="73"/>
      <c r="I8" s="330" t="s">
        <v>270</v>
      </c>
      <c r="J8" s="331"/>
      <c r="K8" s="332"/>
      <c r="L8" s="103"/>
    </row>
    <row r="9" spans="1:15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  <c r="M9" s="40"/>
      <c r="O9" s="130"/>
    </row>
    <row r="10" spans="1:15" ht="12" customHeight="1">
      <c r="A10" s="328"/>
      <c r="B10" s="329"/>
      <c r="C10" s="333"/>
      <c r="D10" s="68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  <c r="M10" s="94"/>
      <c r="O10" s="131"/>
    </row>
    <row r="11" spans="1:15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  <c r="M11" s="55"/>
      <c r="O11" s="106"/>
    </row>
    <row r="12" spans="1:15" ht="10.5" customHeight="1">
      <c r="A12" s="56" t="s">
        <v>263</v>
      </c>
      <c r="B12" s="57"/>
      <c r="C12" s="125">
        <v>694432</v>
      </c>
      <c r="D12" s="125">
        <v>1474669</v>
      </c>
      <c r="E12" s="125">
        <v>700306</v>
      </c>
      <c r="F12" s="125">
        <v>774363</v>
      </c>
      <c r="G12" s="126">
        <v>100</v>
      </c>
      <c r="H12" s="125">
        <v>56393</v>
      </c>
      <c r="I12" s="125">
        <v>120220</v>
      </c>
      <c r="J12" s="125">
        <v>57306</v>
      </c>
      <c r="K12" s="125">
        <v>62914</v>
      </c>
      <c r="L12" s="126">
        <v>8.1523379144743675</v>
      </c>
      <c r="M12" s="55"/>
      <c r="O12" s="106"/>
    </row>
    <row r="13" spans="1:15" ht="10.5" customHeight="1">
      <c r="A13" s="56" t="s">
        <v>264</v>
      </c>
      <c r="B13" s="57"/>
      <c r="C13" s="125">
        <v>700124</v>
      </c>
      <c r="D13" s="125">
        <v>1474484</v>
      </c>
      <c r="E13" s="125">
        <v>700014</v>
      </c>
      <c r="F13" s="125">
        <v>774470</v>
      </c>
      <c r="G13" s="126">
        <v>100</v>
      </c>
      <c r="H13" s="125">
        <v>56621</v>
      </c>
      <c r="I13" s="125">
        <v>119638</v>
      </c>
      <c r="J13" s="125">
        <v>57017</v>
      </c>
      <c r="K13" s="125">
        <v>62621</v>
      </c>
      <c r="L13" s="126">
        <v>8.1138893334888671</v>
      </c>
      <c r="M13" s="55"/>
      <c r="O13" s="106"/>
    </row>
    <row r="14" spans="1:15" ht="10.5" customHeight="1">
      <c r="A14" s="56" t="s">
        <v>265</v>
      </c>
      <c r="B14" s="57" t="s">
        <v>22</v>
      </c>
      <c r="C14" s="125">
        <v>705874</v>
      </c>
      <c r="D14" s="125">
        <v>1475183</v>
      </c>
      <c r="E14" s="125">
        <v>699748</v>
      </c>
      <c r="F14" s="125">
        <v>775435</v>
      </c>
      <c r="G14" s="126">
        <v>100</v>
      </c>
      <c r="H14" s="125">
        <v>56804</v>
      </c>
      <c r="I14" s="125">
        <v>119474</v>
      </c>
      <c r="J14" s="125">
        <v>56984</v>
      </c>
      <c r="K14" s="125">
        <v>62490</v>
      </c>
      <c r="L14" s="126">
        <v>8.0989273873139815</v>
      </c>
      <c r="M14" s="55"/>
      <c r="O14" s="106"/>
    </row>
    <row r="15" spans="1:15" ht="10.5" customHeight="1">
      <c r="A15" s="56" t="s">
        <v>266</v>
      </c>
      <c r="B15" s="57"/>
      <c r="C15" s="125">
        <v>711558</v>
      </c>
      <c r="D15" s="125">
        <v>1474735</v>
      </c>
      <c r="E15" s="125">
        <v>699316</v>
      </c>
      <c r="F15" s="125">
        <v>775419</v>
      </c>
      <c r="G15" s="126">
        <v>100</v>
      </c>
      <c r="H15" s="125">
        <v>57061</v>
      </c>
      <c r="I15" s="125">
        <v>119074</v>
      </c>
      <c r="J15" s="125">
        <v>56731</v>
      </c>
      <c r="K15" s="125">
        <v>62343</v>
      </c>
      <c r="L15" s="126">
        <v>8.0742641898374963</v>
      </c>
      <c r="M15" s="55"/>
      <c r="O15" s="106"/>
    </row>
    <row r="16" spans="1:15" s="53" customFormat="1" ht="10.5" customHeight="1">
      <c r="A16" s="52" t="s">
        <v>267</v>
      </c>
      <c r="B16" s="57"/>
      <c r="C16" s="127">
        <v>715904</v>
      </c>
      <c r="D16" s="127">
        <v>1472027</v>
      </c>
      <c r="E16" s="127">
        <v>697553</v>
      </c>
      <c r="F16" s="127">
        <v>774474</v>
      </c>
      <c r="G16" s="128">
        <v>100</v>
      </c>
      <c r="H16" s="127">
        <v>57370</v>
      </c>
      <c r="I16" s="127">
        <v>118888</v>
      </c>
      <c r="J16" s="127">
        <v>56554</v>
      </c>
      <c r="K16" s="127">
        <v>62334</v>
      </c>
      <c r="L16" s="128">
        <v>8.0764822927840321</v>
      </c>
      <c r="M16" s="50"/>
      <c r="O16" s="107"/>
    </row>
    <row r="17" spans="1:15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  <c r="M17" s="50"/>
      <c r="O17" s="107"/>
    </row>
    <row r="18" spans="1:15" ht="10.5" customHeight="1">
      <c r="A18" s="55" t="s">
        <v>211</v>
      </c>
      <c r="B18" s="57"/>
      <c r="C18" s="55">
        <v>712074</v>
      </c>
      <c r="D18" s="55">
        <v>1474344</v>
      </c>
      <c r="E18" s="55">
        <v>699221</v>
      </c>
      <c r="F18" s="55">
        <v>775123</v>
      </c>
      <c r="G18" s="106">
        <v>100</v>
      </c>
      <c r="H18" s="55">
        <v>57046</v>
      </c>
      <c r="I18" s="55">
        <v>118991</v>
      </c>
      <c r="J18" s="55">
        <v>56696</v>
      </c>
      <c r="K18" s="55">
        <v>62295</v>
      </c>
      <c r="L18" s="106">
        <v>8.0707758840541963</v>
      </c>
      <c r="M18" s="55"/>
      <c r="O18" s="106"/>
    </row>
    <row r="19" spans="1:15" ht="10.5" customHeight="1">
      <c r="A19" s="55" t="s">
        <v>210</v>
      </c>
      <c r="B19" s="57"/>
      <c r="C19" s="55">
        <v>711560</v>
      </c>
      <c r="D19" s="55">
        <v>1473154</v>
      </c>
      <c r="E19" s="55">
        <v>698683</v>
      </c>
      <c r="F19" s="55">
        <v>774471</v>
      </c>
      <c r="G19" s="106">
        <v>100</v>
      </c>
      <c r="H19" s="55">
        <v>56970</v>
      </c>
      <c r="I19" s="55">
        <v>118882</v>
      </c>
      <c r="J19" s="55">
        <v>56640</v>
      </c>
      <c r="K19" s="55">
        <v>62242</v>
      </c>
      <c r="L19" s="106">
        <v>8.0698962905439622</v>
      </c>
      <c r="M19" s="55"/>
      <c r="O19" s="106"/>
    </row>
    <row r="20" spans="1:15" ht="10.5" customHeight="1">
      <c r="A20" s="55" t="s">
        <v>209</v>
      </c>
      <c r="B20" s="57"/>
      <c r="C20" s="55">
        <v>710580</v>
      </c>
      <c r="D20" s="55">
        <v>1471482</v>
      </c>
      <c r="E20" s="55">
        <v>697828</v>
      </c>
      <c r="F20" s="55">
        <v>773654</v>
      </c>
      <c r="G20" s="106">
        <v>100</v>
      </c>
      <c r="H20" s="55">
        <v>56843</v>
      </c>
      <c r="I20" s="55">
        <v>118719</v>
      </c>
      <c r="J20" s="55">
        <v>56550</v>
      </c>
      <c r="K20" s="55">
        <v>62169</v>
      </c>
      <c r="L20" s="106">
        <v>8.0679885992489204</v>
      </c>
      <c r="M20" s="55"/>
      <c r="O20" s="106"/>
    </row>
    <row r="21" spans="1:15" ht="10.5" customHeight="1">
      <c r="A21" s="55" t="s">
        <v>208</v>
      </c>
      <c r="B21" s="57"/>
      <c r="C21" s="55">
        <v>711419</v>
      </c>
      <c r="D21" s="55">
        <v>1469360</v>
      </c>
      <c r="E21" s="55">
        <v>696113</v>
      </c>
      <c r="F21" s="55">
        <v>773247</v>
      </c>
      <c r="G21" s="106">
        <v>100</v>
      </c>
      <c r="H21" s="55">
        <v>57043</v>
      </c>
      <c r="I21" s="55">
        <v>118719</v>
      </c>
      <c r="J21" s="55">
        <v>56512</v>
      </c>
      <c r="K21" s="55">
        <v>62207</v>
      </c>
      <c r="L21" s="106">
        <v>8.079640115424402</v>
      </c>
      <c r="M21" s="55"/>
      <c r="O21" s="106"/>
    </row>
    <row r="22" spans="1:15" ht="10.5" customHeight="1">
      <c r="A22" s="55" t="s">
        <v>207</v>
      </c>
      <c r="B22" s="57"/>
      <c r="C22" s="55">
        <v>715370</v>
      </c>
      <c r="D22" s="55">
        <v>1473110</v>
      </c>
      <c r="E22" s="55">
        <v>698198</v>
      </c>
      <c r="F22" s="55">
        <v>774912</v>
      </c>
      <c r="G22" s="106">
        <v>100</v>
      </c>
      <c r="H22" s="55">
        <v>57285</v>
      </c>
      <c r="I22" s="55">
        <v>118940</v>
      </c>
      <c r="J22" s="55">
        <v>56596</v>
      </c>
      <c r="K22" s="55">
        <v>62344</v>
      </c>
      <c r="L22" s="106">
        <v>8.0740745769155051</v>
      </c>
      <c r="M22" s="55"/>
      <c r="O22" s="106"/>
    </row>
    <row r="23" spans="1:15" ht="10.5" customHeight="1">
      <c r="A23" s="55" t="s">
        <v>206</v>
      </c>
      <c r="B23" s="57"/>
      <c r="C23" s="55">
        <v>715369</v>
      </c>
      <c r="D23" s="55">
        <v>1472746</v>
      </c>
      <c r="E23" s="55">
        <v>698089</v>
      </c>
      <c r="F23" s="55">
        <v>774657</v>
      </c>
      <c r="G23" s="106">
        <v>100</v>
      </c>
      <c r="H23" s="55">
        <v>57283</v>
      </c>
      <c r="I23" s="55">
        <v>118884</v>
      </c>
      <c r="J23" s="55">
        <v>56578</v>
      </c>
      <c r="K23" s="55">
        <v>62306</v>
      </c>
      <c r="L23" s="106">
        <v>8.0722677230153739</v>
      </c>
      <c r="M23" s="55"/>
      <c r="O23" s="106"/>
    </row>
    <row r="24" spans="1:15" ht="10.5" customHeight="1">
      <c r="A24" s="55" t="s">
        <v>205</v>
      </c>
      <c r="B24" s="57"/>
      <c r="C24" s="55">
        <v>715444</v>
      </c>
      <c r="D24" s="55">
        <v>1472395</v>
      </c>
      <c r="E24" s="55">
        <v>697859</v>
      </c>
      <c r="F24" s="55">
        <v>774536</v>
      </c>
      <c r="G24" s="106">
        <v>100</v>
      </c>
      <c r="H24" s="55">
        <v>57323</v>
      </c>
      <c r="I24" s="55">
        <v>118913</v>
      </c>
      <c r="J24" s="55">
        <v>56575</v>
      </c>
      <c r="K24" s="55">
        <v>62338</v>
      </c>
      <c r="L24" s="106">
        <v>8.0761616278240549</v>
      </c>
      <c r="M24" s="55"/>
      <c r="O24" s="106"/>
    </row>
    <row r="25" spans="1:15" ht="10.5" customHeight="1">
      <c r="A25" s="55" t="s">
        <v>204</v>
      </c>
      <c r="B25" s="57"/>
      <c r="C25" s="55">
        <v>715343</v>
      </c>
      <c r="D25" s="55">
        <v>1472044</v>
      </c>
      <c r="E25" s="55">
        <v>697688</v>
      </c>
      <c r="F25" s="55">
        <v>774356</v>
      </c>
      <c r="G25" s="106">
        <v>100</v>
      </c>
      <c r="H25" s="55">
        <v>57225</v>
      </c>
      <c r="I25" s="55">
        <v>118792</v>
      </c>
      <c r="J25" s="55">
        <v>56541</v>
      </c>
      <c r="K25" s="55">
        <v>62251</v>
      </c>
      <c r="L25" s="106">
        <v>8.0698674767873797</v>
      </c>
      <c r="M25" s="55"/>
      <c r="O25" s="106"/>
    </row>
    <row r="26" spans="1:15" ht="10.5" customHeight="1">
      <c r="A26" s="55" t="s">
        <v>203</v>
      </c>
      <c r="B26" s="57"/>
      <c r="C26" s="55">
        <v>714880</v>
      </c>
      <c r="D26" s="55">
        <v>1471292</v>
      </c>
      <c r="E26" s="55">
        <v>697378</v>
      </c>
      <c r="F26" s="55">
        <v>773914</v>
      </c>
      <c r="G26" s="106">
        <v>100</v>
      </c>
      <c r="H26" s="55">
        <v>57131</v>
      </c>
      <c r="I26" s="55">
        <v>118653</v>
      </c>
      <c r="J26" s="55">
        <v>56472</v>
      </c>
      <c r="K26" s="55">
        <v>62181</v>
      </c>
      <c r="L26" s="106">
        <v>8.0645446315211391</v>
      </c>
      <c r="M26" s="55"/>
      <c r="O26" s="106"/>
    </row>
    <row r="27" spans="1:15" ht="10.5" customHeight="1">
      <c r="A27" s="55" t="s">
        <v>202</v>
      </c>
      <c r="B27" s="57"/>
      <c r="C27" s="55">
        <v>715904</v>
      </c>
      <c r="D27" s="55">
        <v>1472027</v>
      </c>
      <c r="E27" s="55">
        <v>697553</v>
      </c>
      <c r="F27" s="55">
        <v>774474</v>
      </c>
      <c r="G27" s="106">
        <v>100</v>
      </c>
      <c r="H27" s="55">
        <v>57370</v>
      </c>
      <c r="I27" s="55">
        <v>118888</v>
      </c>
      <c r="J27" s="55">
        <v>56554</v>
      </c>
      <c r="K27" s="55">
        <v>62334</v>
      </c>
      <c r="L27" s="106">
        <v>8.0764822927840321</v>
      </c>
      <c r="M27" s="55"/>
      <c r="O27" s="106"/>
    </row>
    <row r="28" spans="1:15" ht="10.5" customHeight="1">
      <c r="A28" s="55" t="s">
        <v>201</v>
      </c>
      <c r="B28" s="57"/>
      <c r="C28" s="19">
        <v>716960</v>
      </c>
      <c r="D28" s="19">
        <v>1472904</v>
      </c>
      <c r="E28" s="19">
        <v>698088</v>
      </c>
      <c r="F28" s="19">
        <v>774816</v>
      </c>
      <c r="G28" s="106">
        <v>100</v>
      </c>
      <c r="H28" s="19">
        <v>57364</v>
      </c>
      <c r="I28" s="19">
        <v>118878</v>
      </c>
      <c r="J28" s="19">
        <v>56558</v>
      </c>
      <c r="K28" s="19">
        <v>62320</v>
      </c>
      <c r="L28" s="106">
        <v>8.0709944436297274</v>
      </c>
      <c r="M28" s="55"/>
      <c r="O28" s="106"/>
    </row>
    <row r="29" spans="1:15" ht="10.5" customHeight="1">
      <c r="A29" s="55" t="s">
        <v>200</v>
      </c>
      <c r="B29" s="57"/>
      <c r="C29" s="19">
        <v>716861</v>
      </c>
      <c r="D29" s="19">
        <v>1472351</v>
      </c>
      <c r="E29" s="19">
        <v>697813</v>
      </c>
      <c r="F29" s="19">
        <v>774538</v>
      </c>
      <c r="G29" s="106">
        <v>100</v>
      </c>
      <c r="H29" s="19">
        <v>57328</v>
      </c>
      <c r="I29" s="19">
        <v>118793</v>
      </c>
      <c r="J29" s="19">
        <v>56515</v>
      </c>
      <c r="K29" s="19">
        <v>62278</v>
      </c>
      <c r="L29" s="106">
        <v>8.0682527467974694</v>
      </c>
      <c r="M29" s="55"/>
      <c r="O29" s="106"/>
    </row>
    <row r="30" spans="1:15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  <c r="M30" s="55"/>
      <c r="O30" s="106"/>
    </row>
    <row r="31" spans="1:15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40"/>
      <c r="O31" s="130"/>
    </row>
    <row r="32" spans="1:15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40"/>
      <c r="O32" s="130"/>
    </row>
    <row r="33" spans="1:15" s="53" customFormat="1" ht="10.5" customHeight="1">
      <c r="A33" s="328"/>
      <c r="B33" s="329"/>
      <c r="C33" s="333"/>
      <c r="D33" s="68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40"/>
      <c r="O33" s="130"/>
    </row>
    <row r="34" spans="1:15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  <c r="M34" s="62"/>
      <c r="O34" s="135"/>
    </row>
    <row r="35" spans="1:15" ht="10.5" customHeight="1">
      <c r="A35" s="56" t="s">
        <v>263</v>
      </c>
      <c r="B35" s="57"/>
      <c r="C35" s="125">
        <v>45404</v>
      </c>
      <c r="D35" s="125">
        <v>84329</v>
      </c>
      <c r="E35" s="125">
        <v>38894</v>
      </c>
      <c r="F35" s="125">
        <v>45435</v>
      </c>
      <c r="G35" s="126">
        <v>5.7185036099626423</v>
      </c>
      <c r="H35" s="125">
        <v>82965</v>
      </c>
      <c r="I35" s="125">
        <v>168823</v>
      </c>
      <c r="J35" s="125">
        <v>81666</v>
      </c>
      <c r="K35" s="125">
        <v>87157</v>
      </c>
      <c r="L35" s="126">
        <v>11.448196171479836</v>
      </c>
      <c r="M35" s="55"/>
      <c r="O35" s="106"/>
    </row>
    <row r="36" spans="1:15" ht="10.5" customHeight="1">
      <c r="A36" s="56" t="s">
        <v>264</v>
      </c>
      <c r="B36" s="57"/>
      <c r="C36" s="125">
        <v>46155</v>
      </c>
      <c r="D36" s="125">
        <v>84657</v>
      </c>
      <c r="E36" s="125">
        <v>39003</v>
      </c>
      <c r="F36" s="125">
        <v>45654</v>
      </c>
      <c r="G36" s="126">
        <v>5.7414661671472871</v>
      </c>
      <c r="H36" s="125">
        <v>83104</v>
      </c>
      <c r="I36" s="125">
        <v>168641</v>
      </c>
      <c r="J36" s="125">
        <v>81484</v>
      </c>
      <c r="K36" s="125">
        <v>87157</v>
      </c>
      <c r="L36" s="126">
        <v>11.437289248306525</v>
      </c>
      <c r="M36" s="55"/>
      <c r="O36" s="106"/>
    </row>
    <row r="37" spans="1:15" ht="10.5" customHeight="1">
      <c r="A37" s="56" t="s">
        <v>265</v>
      </c>
      <c r="B37" s="57" t="s">
        <v>22</v>
      </c>
      <c r="C37" s="125">
        <v>46849</v>
      </c>
      <c r="D37" s="125">
        <v>85113</v>
      </c>
      <c r="E37" s="125">
        <v>39212</v>
      </c>
      <c r="F37" s="125">
        <v>45901</v>
      </c>
      <c r="G37" s="126">
        <v>5.7696570527182054</v>
      </c>
      <c r="H37" s="125">
        <v>83423</v>
      </c>
      <c r="I37" s="125">
        <v>168266</v>
      </c>
      <c r="J37" s="125">
        <v>81338</v>
      </c>
      <c r="K37" s="125">
        <v>86928</v>
      </c>
      <c r="L37" s="126">
        <v>11.406449233756083</v>
      </c>
      <c r="M37" s="55"/>
      <c r="O37" s="106"/>
    </row>
    <row r="38" spans="1:15" ht="10.5" customHeight="1">
      <c r="A38" s="56" t="s">
        <v>266</v>
      </c>
      <c r="B38" s="57"/>
      <c r="C38" s="125">
        <v>47250</v>
      </c>
      <c r="D38" s="125">
        <v>85146</v>
      </c>
      <c r="E38" s="125">
        <v>39240</v>
      </c>
      <c r="F38" s="125">
        <v>45906</v>
      </c>
      <c r="G38" s="126">
        <v>5.7736474688672876</v>
      </c>
      <c r="H38" s="125">
        <v>84177</v>
      </c>
      <c r="I38" s="125">
        <v>168497</v>
      </c>
      <c r="J38" s="125">
        <v>81515</v>
      </c>
      <c r="K38" s="125">
        <v>86982</v>
      </c>
      <c r="L38" s="126">
        <v>11.425578154719322</v>
      </c>
      <c r="M38" s="55"/>
      <c r="O38" s="106"/>
    </row>
    <row r="39" spans="1:15" s="53" customFormat="1" ht="10.5" customHeight="1">
      <c r="A39" s="52" t="s">
        <v>267</v>
      </c>
      <c r="B39" s="57"/>
      <c r="C39" s="127">
        <v>47485</v>
      </c>
      <c r="D39" s="127">
        <v>84953</v>
      </c>
      <c r="E39" s="127">
        <v>39118</v>
      </c>
      <c r="F39" s="127">
        <v>45835</v>
      </c>
      <c r="G39" s="128">
        <v>5.7711577301231571</v>
      </c>
      <c r="H39" s="127">
        <v>84396</v>
      </c>
      <c r="I39" s="127">
        <v>168128</v>
      </c>
      <c r="J39" s="127">
        <v>81269</v>
      </c>
      <c r="K39" s="127">
        <v>86859</v>
      </c>
      <c r="L39" s="128">
        <v>11.421529632268973</v>
      </c>
      <c r="M39" s="50"/>
      <c r="O39" s="107"/>
    </row>
    <row r="40" spans="1:15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40"/>
      <c r="O40" s="130"/>
    </row>
    <row r="41" spans="1:15" s="89" customFormat="1" ht="10.5" customHeight="1">
      <c r="A41" s="55" t="s">
        <v>211</v>
      </c>
      <c r="B41" s="57"/>
      <c r="C41" s="55">
        <v>47296</v>
      </c>
      <c r="D41" s="55">
        <v>85186</v>
      </c>
      <c r="E41" s="55">
        <v>39286</v>
      </c>
      <c r="F41" s="55">
        <v>45900</v>
      </c>
      <c r="G41" s="106">
        <v>5.7778917267611902</v>
      </c>
      <c r="H41" s="55">
        <v>84142</v>
      </c>
      <c r="I41" s="55">
        <v>168355</v>
      </c>
      <c r="J41" s="40">
        <v>81476</v>
      </c>
      <c r="K41" s="40">
        <v>86879</v>
      </c>
      <c r="L41" s="106">
        <v>11.418976846651798</v>
      </c>
      <c r="M41" s="40"/>
      <c r="O41" s="130"/>
    </row>
    <row r="42" spans="1:15" s="89" customFormat="1" ht="10.5" customHeight="1">
      <c r="A42" s="55" t="s">
        <v>210</v>
      </c>
      <c r="B42" s="57"/>
      <c r="C42" s="55">
        <v>47243</v>
      </c>
      <c r="D42" s="55">
        <v>85070</v>
      </c>
      <c r="E42" s="55">
        <v>39218</v>
      </c>
      <c r="F42" s="55">
        <v>45852</v>
      </c>
      <c r="G42" s="106">
        <v>5.774684791949789</v>
      </c>
      <c r="H42" s="55">
        <v>84088</v>
      </c>
      <c r="I42" s="55">
        <v>168269</v>
      </c>
      <c r="J42" s="40">
        <v>81473</v>
      </c>
      <c r="K42" s="40">
        <v>86796</v>
      </c>
      <c r="L42" s="106">
        <v>11.422363174522147</v>
      </c>
      <c r="M42" s="40"/>
      <c r="O42" s="130"/>
    </row>
    <row r="43" spans="1:15" s="89" customFormat="1" ht="10.5" customHeight="1">
      <c r="A43" s="55" t="s">
        <v>209</v>
      </c>
      <c r="B43" s="57"/>
      <c r="C43" s="55">
        <v>47089</v>
      </c>
      <c r="D43" s="55">
        <v>84899</v>
      </c>
      <c r="E43" s="55">
        <v>39135</v>
      </c>
      <c r="F43" s="55">
        <v>45764</v>
      </c>
      <c r="G43" s="106">
        <v>5.7696254524350277</v>
      </c>
      <c r="H43" s="55">
        <v>83917</v>
      </c>
      <c r="I43" s="55">
        <v>168036</v>
      </c>
      <c r="J43" s="40">
        <v>81391</v>
      </c>
      <c r="K43" s="40">
        <v>86645</v>
      </c>
      <c r="L43" s="106">
        <v>11.419507680012396</v>
      </c>
      <c r="M43" s="40"/>
      <c r="O43" s="130"/>
    </row>
    <row r="44" spans="1:15" s="89" customFormat="1" ht="10.5" customHeight="1">
      <c r="A44" s="55" t="s">
        <v>208</v>
      </c>
      <c r="B44" s="57"/>
      <c r="C44" s="55">
        <v>47158</v>
      </c>
      <c r="D44" s="55">
        <v>84810</v>
      </c>
      <c r="E44" s="55">
        <v>39041</v>
      </c>
      <c r="F44" s="55">
        <v>45769</v>
      </c>
      <c r="G44" s="106">
        <v>5.7719006914575051</v>
      </c>
      <c r="H44" s="55">
        <v>83718</v>
      </c>
      <c r="I44" s="55">
        <v>167551</v>
      </c>
      <c r="J44" s="40">
        <v>80967</v>
      </c>
      <c r="K44" s="40">
        <v>86584</v>
      </c>
      <c r="L44" s="106">
        <v>11.402991778733599</v>
      </c>
      <c r="M44" s="40"/>
      <c r="O44" s="130"/>
    </row>
    <row r="45" spans="1:15" s="89" customFormat="1" ht="10.5" customHeight="1">
      <c r="A45" s="55" t="s">
        <v>207</v>
      </c>
      <c r="B45" s="57"/>
      <c r="C45" s="55">
        <v>47545</v>
      </c>
      <c r="D45" s="55">
        <v>85143</v>
      </c>
      <c r="E45" s="55">
        <v>39221</v>
      </c>
      <c r="F45" s="55">
        <v>45922</v>
      </c>
      <c r="G45" s="106">
        <v>5.7798127770499148</v>
      </c>
      <c r="H45" s="55">
        <v>84531</v>
      </c>
      <c r="I45" s="55">
        <v>168453</v>
      </c>
      <c r="J45" s="40">
        <v>81436</v>
      </c>
      <c r="K45" s="40">
        <v>87017</v>
      </c>
      <c r="L45" s="106">
        <v>11.435194927737916</v>
      </c>
      <c r="M45" s="40"/>
      <c r="O45" s="130"/>
    </row>
    <row r="46" spans="1:15" s="89" customFormat="1" ht="10.5" customHeight="1">
      <c r="A46" s="55" t="s">
        <v>206</v>
      </c>
      <c r="B46" s="57"/>
      <c r="C46" s="55">
        <v>47507</v>
      </c>
      <c r="D46" s="55">
        <v>85080</v>
      </c>
      <c r="E46" s="55">
        <v>39167</v>
      </c>
      <c r="F46" s="55">
        <v>45913</v>
      </c>
      <c r="G46" s="106">
        <v>5.7769635768829115</v>
      </c>
      <c r="H46" s="55">
        <v>84493</v>
      </c>
      <c r="I46" s="55">
        <v>168369</v>
      </c>
      <c r="J46" s="40">
        <v>81402</v>
      </c>
      <c r="K46" s="40">
        <v>86967</v>
      </c>
      <c r="L46" s="106">
        <v>11.43231758904794</v>
      </c>
      <c r="M46" s="40"/>
      <c r="O46" s="130"/>
    </row>
    <row r="47" spans="1:15" s="89" customFormat="1" ht="10.5" customHeight="1">
      <c r="A47" s="55" t="s">
        <v>205</v>
      </c>
      <c r="B47" s="57"/>
      <c r="C47" s="55">
        <v>47479</v>
      </c>
      <c r="D47" s="55">
        <v>85048</v>
      </c>
      <c r="E47" s="55">
        <v>39155</v>
      </c>
      <c r="F47" s="55">
        <v>45893</v>
      </c>
      <c r="G47" s="106">
        <v>5.7761674007314614</v>
      </c>
      <c r="H47" s="55">
        <v>84492</v>
      </c>
      <c r="I47" s="55">
        <v>168325</v>
      </c>
      <c r="J47" s="40">
        <v>81394</v>
      </c>
      <c r="K47" s="40">
        <v>86931</v>
      </c>
      <c r="L47" s="106">
        <v>11.432054577745781</v>
      </c>
      <c r="M47" s="40"/>
      <c r="O47" s="130"/>
    </row>
    <row r="48" spans="1:15" s="89" customFormat="1" ht="10.5" customHeight="1">
      <c r="A48" s="55" t="s">
        <v>204</v>
      </c>
      <c r="B48" s="57"/>
      <c r="C48" s="55">
        <v>47402</v>
      </c>
      <c r="D48" s="55">
        <v>84923</v>
      </c>
      <c r="E48" s="55">
        <v>39123</v>
      </c>
      <c r="F48" s="55">
        <v>45800</v>
      </c>
      <c r="G48" s="106">
        <v>5.7690530989562809</v>
      </c>
      <c r="H48" s="55">
        <v>84349</v>
      </c>
      <c r="I48" s="55">
        <v>168159</v>
      </c>
      <c r="J48" s="40">
        <v>81277</v>
      </c>
      <c r="K48" s="40">
        <v>86882</v>
      </c>
      <c r="L48" s="106">
        <v>11.423503645271472</v>
      </c>
      <c r="M48" s="40"/>
      <c r="O48" s="130"/>
    </row>
    <row r="49" spans="1:15" s="89" customFormat="1" ht="10.5" customHeight="1">
      <c r="A49" s="55" t="s">
        <v>203</v>
      </c>
      <c r="B49" s="57"/>
      <c r="C49" s="55">
        <v>47235</v>
      </c>
      <c r="D49" s="55">
        <v>84716</v>
      </c>
      <c r="E49" s="55">
        <v>39021</v>
      </c>
      <c r="F49" s="55">
        <v>45695</v>
      </c>
      <c r="G49" s="106">
        <v>5.7579324838305377</v>
      </c>
      <c r="H49" s="55">
        <v>84184</v>
      </c>
      <c r="I49" s="55">
        <v>167956</v>
      </c>
      <c r="J49" s="40">
        <v>81212</v>
      </c>
      <c r="K49" s="40">
        <v>86744</v>
      </c>
      <c r="L49" s="106">
        <v>11.415544976795905</v>
      </c>
      <c r="M49" s="40"/>
      <c r="O49" s="130"/>
    </row>
    <row r="50" spans="1:15" s="89" customFormat="1" ht="10.5" customHeight="1">
      <c r="A50" s="55" t="s">
        <v>202</v>
      </c>
      <c r="B50" s="57"/>
      <c r="C50" s="55">
        <v>47485</v>
      </c>
      <c r="D50" s="55">
        <v>84953</v>
      </c>
      <c r="E50" s="55">
        <v>39118</v>
      </c>
      <c r="F50" s="55">
        <v>45835</v>
      </c>
      <c r="G50" s="106">
        <v>5.7711577301231571</v>
      </c>
      <c r="H50" s="55">
        <v>84396</v>
      </c>
      <c r="I50" s="55">
        <v>168128</v>
      </c>
      <c r="J50" s="40">
        <v>81269</v>
      </c>
      <c r="K50" s="40">
        <v>86859</v>
      </c>
      <c r="L50" s="106">
        <v>11.421529632268973</v>
      </c>
      <c r="M50" s="40"/>
      <c r="O50" s="130"/>
    </row>
    <row r="51" spans="1:15" s="89" customFormat="1" ht="10.5" customHeight="1">
      <c r="A51" s="55" t="s">
        <v>201</v>
      </c>
      <c r="B51" s="57"/>
      <c r="C51" s="19">
        <v>47579</v>
      </c>
      <c r="D51" s="19">
        <v>85043</v>
      </c>
      <c r="E51" s="19">
        <v>39166</v>
      </c>
      <c r="F51" s="19">
        <v>45877</v>
      </c>
      <c r="G51" s="106">
        <v>5.7738318315382395</v>
      </c>
      <c r="H51" s="19">
        <v>84699</v>
      </c>
      <c r="I51" s="19">
        <v>168423</v>
      </c>
      <c r="J51" s="5">
        <v>81454</v>
      </c>
      <c r="K51" s="5">
        <v>86969</v>
      </c>
      <c r="L51" s="106">
        <v>11.434757458734582</v>
      </c>
      <c r="M51" s="40"/>
      <c r="O51" s="130"/>
    </row>
    <row r="52" spans="1:15" s="89" customFormat="1" ht="10.5" customHeight="1">
      <c r="A52" s="55" t="s">
        <v>200</v>
      </c>
      <c r="B52" s="57"/>
      <c r="C52" s="19">
        <v>47557</v>
      </c>
      <c r="D52" s="19">
        <v>84975</v>
      </c>
      <c r="E52" s="19">
        <v>39123</v>
      </c>
      <c r="F52" s="19">
        <v>45852</v>
      </c>
      <c r="G52" s="106">
        <v>5.7713819598723406</v>
      </c>
      <c r="H52" s="19">
        <v>84703</v>
      </c>
      <c r="I52" s="19">
        <v>168414</v>
      </c>
      <c r="J52" s="5">
        <v>81474</v>
      </c>
      <c r="K52" s="5">
        <v>86940</v>
      </c>
      <c r="L52" s="106">
        <v>11.438440969578584</v>
      </c>
      <c r="M52" s="40"/>
      <c r="O52" s="130"/>
    </row>
    <row r="53" spans="1:15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40"/>
      <c r="O53" s="130"/>
    </row>
    <row r="54" spans="1:15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  <c r="M54" s="62"/>
      <c r="O54" s="135"/>
    </row>
    <row r="55" spans="1:15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  <c r="M55" s="62"/>
      <c r="O55" s="135"/>
    </row>
    <row r="56" spans="1:15" ht="10.5" customHeight="1">
      <c r="A56" s="328"/>
      <c r="B56" s="329"/>
      <c r="C56" s="333"/>
      <c r="D56" s="68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  <c r="M56" s="62"/>
      <c r="O56" s="135"/>
    </row>
    <row r="57" spans="1:15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  <c r="M57" s="40"/>
      <c r="O57" s="130"/>
    </row>
    <row r="58" spans="1:15" ht="10.5" customHeight="1">
      <c r="A58" s="56" t="s">
        <v>263</v>
      </c>
      <c r="B58" s="57"/>
      <c r="C58" s="125">
        <v>57587</v>
      </c>
      <c r="D58" s="125">
        <v>107608</v>
      </c>
      <c r="E58" s="125">
        <v>49728</v>
      </c>
      <c r="F58" s="125">
        <v>57880</v>
      </c>
      <c r="G58" s="126">
        <v>7.2980106939105474</v>
      </c>
      <c r="H58" s="125">
        <v>21223</v>
      </c>
      <c r="I58" s="125">
        <v>39659</v>
      </c>
      <c r="J58" s="125">
        <v>16856</v>
      </c>
      <c r="K58" s="125">
        <v>22803</v>
      </c>
      <c r="L58" s="126">
        <v>2.6893492709211353</v>
      </c>
      <c r="M58" s="55"/>
      <c r="O58" s="106"/>
    </row>
    <row r="59" spans="1:15" ht="10.5" customHeight="1">
      <c r="A59" s="56" t="s">
        <v>264</v>
      </c>
      <c r="B59" s="57"/>
      <c r="C59" s="125">
        <v>58606</v>
      </c>
      <c r="D59" s="125">
        <v>109002</v>
      </c>
      <c r="E59" s="125">
        <v>50358</v>
      </c>
      <c r="F59" s="125">
        <v>58644</v>
      </c>
      <c r="G59" s="126">
        <v>7.3890493586219481</v>
      </c>
      <c r="H59" s="125">
        <v>21278</v>
      </c>
      <c r="I59" s="125">
        <v>39271</v>
      </c>
      <c r="J59" s="125">
        <v>16742</v>
      </c>
      <c r="K59" s="125">
        <v>22529</v>
      </c>
      <c r="L59" s="126">
        <v>2.6633724068894611</v>
      </c>
      <c r="M59" s="55"/>
      <c r="O59" s="106"/>
    </row>
    <row r="60" spans="1:15" s="53" customFormat="1" ht="10.5" customHeight="1">
      <c r="A60" s="56" t="s">
        <v>265</v>
      </c>
      <c r="B60" s="57" t="s">
        <v>22</v>
      </c>
      <c r="C60" s="125">
        <v>59085</v>
      </c>
      <c r="D60" s="125">
        <v>109341</v>
      </c>
      <c r="E60" s="125">
        <v>50377</v>
      </c>
      <c r="F60" s="125">
        <v>58964</v>
      </c>
      <c r="G60" s="126">
        <v>7.4142812098444812</v>
      </c>
      <c r="H60" s="125">
        <v>21381</v>
      </c>
      <c r="I60" s="125">
        <v>39044</v>
      </c>
      <c r="J60" s="125">
        <v>16694</v>
      </c>
      <c r="K60" s="125">
        <v>22350</v>
      </c>
      <c r="L60" s="126">
        <v>2.6467224744319857</v>
      </c>
      <c r="M60" s="55"/>
      <c r="O60" s="106"/>
    </row>
    <row r="61" spans="1:15" ht="10.5" customHeight="1">
      <c r="A61" s="56" t="s">
        <v>266</v>
      </c>
      <c r="B61" s="57"/>
      <c r="C61" s="125">
        <v>60079</v>
      </c>
      <c r="D61" s="125">
        <v>110430</v>
      </c>
      <c r="E61" s="125">
        <v>50850</v>
      </c>
      <c r="F61" s="125">
        <v>59580</v>
      </c>
      <c r="G61" s="126">
        <v>7.4881249851668263</v>
      </c>
      <c r="H61" s="125">
        <v>21239</v>
      </c>
      <c r="I61" s="125">
        <v>38490</v>
      </c>
      <c r="J61" s="125">
        <v>16475</v>
      </c>
      <c r="K61" s="125">
        <v>22015</v>
      </c>
      <c r="L61" s="126">
        <v>2.6099604335694209</v>
      </c>
      <c r="M61" s="55"/>
      <c r="O61" s="106"/>
    </row>
    <row r="62" spans="1:15" s="53" customFormat="1" ht="10.5" customHeight="1">
      <c r="A62" s="52" t="s">
        <v>267</v>
      </c>
      <c r="B62" s="57"/>
      <c r="C62" s="127">
        <v>60671</v>
      </c>
      <c r="D62" s="127">
        <v>110810</v>
      </c>
      <c r="E62" s="127">
        <v>51005</v>
      </c>
      <c r="F62" s="127">
        <v>59805</v>
      </c>
      <c r="G62" s="128">
        <v>7.5277151845720214</v>
      </c>
      <c r="H62" s="127">
        <v>21065</v>
      </c>
      <c r="I62" s="127">
        <v>37986</v>
      </c>
      <c r="J62" s="127">
        <v>16229</v>
      </c>
      <c r="K62" s="127">
        <v>21757</v>
      </c>
      <c r="L62" s="128">
        <v>2.5805233192054224</v>
      </c>
      <c r="M62" s="50"/>
      <c r="O62" s="107"/>
    </row>
    <row r="63" spans="1:15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62"/>
      <c r="O63" s="135"/>
    </row>
    <row r="64" spans="1:15" s="89" customFormat="1" ht="10.5" customHeight="1">
      <c r="A64" s="55" t="s">
        <v>211</v>
      </c>
      <c r="B64" s="57"/>
      <c r="C64" s="55">
        <v>60140</v>
      </c>
      <c r="D64" s="55">
        <v>110450</v>
      </c>
      <c r="E64" s="55">
        <v>50843</v>
      </c>
      <c r="F64" s="55">
        <v>59607</v>
      </c>
      <c r="G64" s="106">
        <v>7.4914673915992465</v>
      </c>
      <c r="H64" s="55">
        <v>21166</v>
      </c>
      <c r="I64" s="55">
        <v>38366</v>
      </c>
      <c r="J64" s="40">
        <v>16417</v>
      </c>
      <c r="K64" s="40">
        <v>21949</v>
      </c>
      <c r="L64" s="106">
        <v>2.6022420819021881</v>
      </c>
      <c r="M64" s="40"/>
      <c r="O64" s="130"/>
    </row>
    <row r="65" spans="1:15" s="89" customFormat="1" ht="10.5" customHeight="1">
      <c r="A65" s="55" t="s">
        <v>210</v>
      </c>
      <c r="B65" s="57"/>
      <c r="C65" s="55">
        <v>60097</v>
      </c>
      <c r="D65" s="55">
        <v>110417</v>
      </c>
      <c r="E65" s="55">
        <v>50834</v>
      </c>
      <c r="F65" s="55">
        <v>59583</v>
      </c>
      <c r="G65" s="106">
        <v>7.495278837107322</v>
      </c>
      <c r="H65" s="55">
        <v>21133</v>
      </c>
      <c r="I65" s="55">
        <v>38288</v>
      </c>
      <c r="J65" s="40">
        <v>16374</v>
      </c>
      <c r="K65" s="40">
        <v>21914</v>
      </c>
      <c r="L65" s="106">
        <v>2.5990493865542912</v>
      </c>
      <c r="M65" s="40"/>
      <c r="O65" s="130"/>
    </row>
    <row r="66" spans="1:15" s="89" customFormat="1" ht="10.5" customHeight="1">
      <c r="A66" s="55" t="s">
        <v>209</v>
      </c>
      <c r="B66" s="57"/>
      <c r="C66" s="55">
        <v>60052</v>
      </c>
      <c r="D66" s="55">
        <v>110345</v>
      </c>
      <c r="E66" s="55">
        <v>50799</v>
      </c>
      <c r="F66" s="55">
        <v>59546</v>
      </c>
      <c r="G66" s="106">
        <v>7.4989024670366335</v>
      </c>
      <c r="H66" s="55">
        <v>21071</v>
      </c>
      <c r="I66" s="55">
        <v>38195</v>
      </c>
      <c r="J66" s="40">
        <v>16339</v>
      </c>
      <c r="K66" s="40">
        <v>21856</v>
      </c>
      <c r="L66" s="106">
        <v>2.5956824480353817</v>
      </c>
      <c r="M66" s="40"/>
      <c r="O66" s="130"/>
    </row>
    <row r="67" spans="1:15" s="89" customFormat="1" ht="10.5" customHeight="1">
      <c r="A67" s="55" t="s">
        <v>208</v>
      </c>
      <c r="B67" s="57"/>
      <c r="C67" s="55">
        <v>60238</v>
      </c>
      <c r="D67" s="55">
        <v>110376</v>
      </c>
      <c r="E67" s="55">
        <v>50705</v>
      </c>
      <c r="F67" s="55">
        <v>59671</v>
      </c>
      <c r="G67" s="106">
        <v>7.511841890346818</v>
      </c>
      <c r="H67" s="55">
        <v>21085</v>
      </c>
      <c r="I67" s="55">
        <v>38150</v>
      </c>
      <c r="J67" s="40">
        <v>16311</v>
      </c>
      <c r="K67" s="40">
        <v>21839</v>
      </c>
      <c r="L67" s="106">
        <v>2.596368486960309</v>
      </c>
      <c r="M67" s="40"/>
      <c r="O67" s="130"/>
    </row>
    <row r="68" spans="1:15" s="89" customFormat="1" ht="10.5" customHeight="1">
      <c r="A68" s="55" t="s">
        <v>207</v>
      </c>
      <c r="B68" s="57"/>
      <c r="C68" s="55">
        <v>60604</v>
      </c>
      <c r="D68" s="55">
        <v>110828</v>
      </c>
      <c r="E68" s="55">
        <v>50977</v>
      </c>
      <c r="F68" s="55">
        <v>59851</v>
      </c>
      <c r="G68" s="106">
        <v>7.5234028687606491</v>
      </c>
      <c r="H68" s="55">
        <v>21157</v>
      </c>
      <c r="I68" s="55">
        <v>38187</v>
      </c>
      <c r="J68" s="40">
        <v>16341</v>
      </c>
      <c r="K68" s="40">
        <v>21846</v>
      </c>
      <c r="L68" s="106">
        <v>2.5922707740766135</v>
      </c>
      <c r="M68" s="40"/>
      <c r="O68" s="130"/>
    </row>
    <row r="69" spans="1:15" s="89" customFormat="1" ht="10.5" customHeight="1">
      <c r="A69" s="55" t="s">
        <v>206</v>
      </c>
      <c r="B69" s="57"/>
      <c r="C69" s="55">
        <v>60654</v>
      </c>
      <c r="D69" s="55">
        <v>110873</v>
      </c>
      <c r="E69" s="55">
        <v>51027</v>
      </c>
      <c r="F69" s="55">
        <v>59846</v>
      </c>
      <c r="G69" s="106">
        <v>7.5283178497853669</v>
      </c>
      <c r="H69" s="55">
        <v>21135</v>
      </c>
      <c r="I69" s="55">
        <v>38140</v>
      </c>
      <c r="J69" s="40">
        <v>16316</v>
      </c>
      <c r="K69" s="40">
        <v>21824</v>
      </c>
      <c r="L69" s="106">
        <v>2.5897201554103697</v>
      </c>
      <c r="M69" s="40"/>
      <c r="O69" s="130"/>
    </row>
    <row r="70" spans="1:15" s="89" customFormat="1" ht="10.5" customHeight="1">
      <c r="A70" s="55" t="s">
        <v>205</v>
      </c>
      <c r="B70" s="57"/>
      <c r="C70" s="55">
        <v>60669</v>
      </c>
      <c r="D70" s="55">
        <v>110836</v>
      </c>
      <c r="E70" s="55">
        <v>51013</v>
      </c>
      <c r="F70" s="55">
        <v>59823</v>
      </c>
      <c r="G70" s="106">
        <v>7.527599591142323</v>
      </c>
      <c r="H70" s="55">
        <v>21130</v>
      </c>
      <c r="I70" s="55">
        <v>38108</v>
      </c>
      <c r="J70" s="40">
        <v>16317</v>
      </c>
      <c r="K70" s="40">
        <v>21791</v>
      </c>
      <c r="L70" s="106">
        <v>2.5881641814866256</v>
      </c>
      <c r="M70" s="40"/>
      <c r="O70" s="130"/>
    </row>
    <row r="71" spans="1:15" s="89" customFormat="1" ht="10.5" customHeight="1">
      <c r="A71" s="55" t="s">
        <v>204</v>
      </c>
      <c r="B71" s="57"/>
      <c r="C71" s="55">
        <v>60686</v>
      </c>
      <c r="D71" s="55">
        <v>110858</v>
      </c>
      <c r="E71" s="55">
        <v>51044</v>
      </c>
      <c r="F71" s="55">
        <v>59814</v>
      </c>
      <c r="G71" s="106">
        <v>7.5308890223390064</v>
      </c>
      <c r="H71" s="55">
        <v>21116</v>
      </c>
      <c r="I71" s="55">
        <v>38100</v>
      </c>
      <c r="J71" s="40">
        <v>16287</v>
      </c>
      <c r="K71" s="40">
        <v>21813</v>
      </c>
      <c r="L71" s="106">
        <v>2.5882378515859581</v>
      </c>
      <c r="M71" s="40"/>
      <c r="O71" s="130"/>
    </row>
    <row r="72" spans="1:15" s="89" customFormat="1" ht="10.5" customHeight="1">
      <c r="A72" s="55" t="s">
        <v>203</v>
      </c>
      <c r="B72" s="57"/>
      <c r="C72" s="55">
        <v>60681</v>
      </c>
      <c r="D72" s="55">
        <v>110840</v>
      </c>
      <c r="E72" s="55">
        <v>51014</v>
      </c>
      <c r="F72" s="55">
        <v>59826</v>
      </c>
      <c r="G72" s="106">
        <v>7.5335147611758915</v>
      </c>
      <c r="H72" s="55">
        <v>21105</v>
      </c>
      <c r="I72" s="55">
        <v>38061</v>
      </c>
      <c r="J72" s="40">
        <v>16272</v>
      </c>
      <c r="K72" s="40">
        <v>21789</v>
      </c>
      <c r="L72" s="106">
        <v>2.5869100083464058</v>
      </c>
      <c r="M72" s="40"/>
      <c r="O72" s="130"/>
    </row>
    <row r="73" spans="1:15" s="89" customFormat="1" ht="10.5" customHeight="1">
      <c r="A73" s="55" t="s">
        <v>202</v>
      </c>
      <c r="B73" s="57"/>
      <c r="C73" s="55">
        <v>60671</v>
      </c>
      <c r="D73" s="55">
        <v>110810</v>
      </c>
      <c r="E73" s="55">
        <v>51005</v>
      </c>
      <c r="F73" s="55">
        <v>59805</v>
      </c>
      <c r="G73" s="106">
        <v>7.5277151845720214</v>
      </c>
      <c r="H73" s="55">
        <v>21065</v>
      </c>
      <c r="I73" s="55">
        <v>37986</v>
      </c>
      <c r="J73" s="40">
        <v>16229</v>
      </c>
      <c r="K73" s="40">
        <v>21757</v>
      </c>
      <c r="L73" s="106">
        <v>2.5805233192054224</v>
      </c>
      <c r="M73" s="40"/>
      <c r="O73" s="130"/>
    </row>
    <row r="74" spans="1:15" s="89" customFormat="1" ht="10.5" customHeight="1">
      <c r="A74" s="55" t="s">
        <v>201</v>
      </c>
      <c r="B74" s="57"/>
      <c r="C74" s="19">
        <v>60733</v>
      </c>
      <c r="D74" s="19">
        <v>110859</v>
      </c>
      <c r="E74" s="19">
        <v>51054</v>
      </c>
      <c r="F74" s="19">
        <v>59805</v>
      </c>
      <c r="G74" s="106">
        <v>7.5265597757898677</v>
      </c>
      <c r="H74" s="19">
        <v>21079</v>
      </c>
      <c r="I74" s="19">
        <v>37991</v>
      </c>
      <c r="J74" s="5">
        <v>16232</v>
      </c>
      <c r="K74" s="5">
        <v>21759</v>
      </c>
      <c r="L74" s="106">
        <v>2.579326283315138</v>
      </c>
      <c r="M74" s="40"/>
      <c r="O74" s="130"/>
    </row>
    <row r="75" spans="1:15" s="89" customFormat="1" ht="10.5" customHeight="1">
      <c r="A75" s="55" t="s">
        <v>200</v>
      </c>
      <c r="B75" s="57"/>
      <c r="C75" s="19">
        <v>60735</v>
      </c>
      <c r="D75" s="19">
        <v>110883</v>
      </c>
      <c r="E75" s="19">
        <v>51053</v>
      </c>
      <c r="F75" s="19">
        <v>59830</v>
      </c>
      <c r="G75" s="106">
        <v>7.5310167208770196</v>
      </c>
      <c r="H75" s="19">
        <v>21024</v>
      </c>
      <c r="I75" s="19">
        <v>37912</v>
      </c>
      <c r="J75" s="5">
        <v>16205</v>
      </c>
      <c r="K75" s="5">
        <v>21707</v>
      </c>
      <c r="L75" s="106">
        <v>2.5749294835266863</v>
      </c>
      <c r="M75" s="40"/>
      <c r="O75" s="130"/>
    </row>
    <row r="76" spans="1:15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  <c r="M76" s="55"/>
      <c r="O76" s="106"/>
    </row>
    <row r="77" spans="1:15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5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5" ht="10.5" customHeight="1">
      <c r="A79" s="328"/>
      <c r="B79" s="329"/>
      <c r="C79" s="333"/>
      <c r="D79" s="68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5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5">
      <c r="A81" s="56" t="s">
        <v>263</v>
      </c>
      <c r="B81" s="57"/>
      <c r="C81" s="125">
        <v>59287</v>
      </c>
      <c r="D81" s="125">
        <v>135835</v>
      </c>
      <c r="E81" s="125">
        <v>64560</v>
      </c>
      <c r="F81" s="125">
        <v>71275</v>
      </c>
      <c r="G81" s="126">
        <v>9.2112196025006288</v>
      </c>
      <c r="H81" s="125">
        <v>45740</v>
      </c>
      <c r="I81" s="125">
        <v>81261</v>
      </c>
      <c r="J81" s="125">
        <v>37468</v>
      </c>
      <c r="K81" s="125">
        <v>43793</v>
      </c>
      <c r="L81" s="126">
        <v>5.5104569228755746</v>
      </c>
    </row>
    <row r="82" spans="1:15">
      <c r="A82" s="56" t="s">
        <v>264</v>
      </c>
      <c r="B82" s="57"/>
      <c r="C82" s="125">
        <v>59862</v>
      </c>
      <c r="D82" s="125">
        <v>135555</v>
      </c>
      <c r="E82" s="125">
        <v>64393</v>
      </c>
      <c r="F82" s="125">
        <v>71162</v>
      </c>
      <c r="G82" s="126">
        <v>9.1933856182908738</v>
      </c>
      <c r="H82" s="125">
        <v>46441</v>
      </c>
      <c r="I82" s="125">
        <v>81832</v>
      </c>
      <c r="J82" s="125">
        <v>37658</v>
      </c>
      <c r="K82" s="125">
        <v>44174</v>
      </c>
      <c r="L82" s="126">
        <v>5.5498737185347551</v>
      </c>
    </row>
    <row r="83" spans="1:15">
      <c r="A83" s="56" t="s">
        <v>265</v>
      </c>
      <c r="B83" s="57" t="s">
        <v>22</v>
      </c>
      <c r="C83" s="125">
        <v>60451</v>
      </c>
      <c r="D83" s="125">
        <v>135471</v>
      </c>
      <c r="E83" s="125">
        <v>64273</v>
      </c>
      <c r="F83" s="125">
        <v>71198</v>
      </c>
      <c r="G83" s="126">
        <v>9.1833352201048957</v>
      </c>
      <c r="H83" s="125">
        <v>47206</v>
      </c>
      <c r="I83" s="125">
        <v>82668</v>
      </c>
      <c r="J83" s="125">
        <v>37933</v>
      </c>
      <c r="K83" s="125">
        <v>44735</v>
      </c>
      <c r="L83" s="126">
        <v>5.6039149041169809</v>
      </c>
    </row>
    <row r="84" spans="1:15" s="113" customFormat="1">
      <c r="A84" s="56" t="s">
        <v>266</v>
      </c>
      <c r="B84" s="57"/>
      <c r="C84" s="125">
        <v>60696</v>
      </c>
      <c r="D84" s="125">
        <v>135091</v>
      </c>
      <c r="E84" s="125">
        <v>64053</v>
      </c>
      <c r="F84" s="125">
        <v>71038</v>
      </c>
      <c r="G84" s="126">
        <v>9.1603576235730486</v>
      </c>
      <c r="H84" s="125">
        <v>47435</v>
      </c>
      <c r="I84" s="125">
        <v>82682</v>
      </c>
      <c r="J84" s="125">
        <v>37955</v>
      </c>
      <c r="K84" s="125">
        <v>44727</v>
      </c>
      <c r="L84" s="126">
        <v>5.6065666034914745</v>
      </c>
      <c r="M84" s="1"/>
      <c r="N84" s="101"/>
      <c r="O84" s="86"/>
    </row>
    <row r="85" spans="1:15" s="113" customFormat="1">
      <c r="A85" s="52" t="s">
        <v>267</v>
      </c>
      <c r="B85" s="57"/>
      <c r="C85" s="132">
        <v>61084</v>
      </c>
      <c r="D85" s="127">
        <v>134706</v>
      </c>
      <c r="E85" s="127">
        <v>63733</v>
      </c>
      <c r="F85" s="127">
        <v>70973</v>
      </c>
      <c r="G85" s="128">
        <v>9.1510549738557785</v>
      </c>
      <c r="H85" s="127">
        <v>47532</v>
      </c>
      <c r="I85" s="127">
        <v>82732</v>
      </c>
      <c r="J85" s="127">
        <v>37991</v>
      </c>
      <c r="K85" s="127">
        <v>44741</v>
      </c>
      <c r="L85" s="128">
        <v>5.6202773454562998</v>
      </c>
      <c r="M85" s="1"/>
      <c r="N85" s="101"/>
      <c r="O85" s="86"/>
    </row>
    <row r="86" spans="1:15" s="113" customForma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  <c r="M86" s="1"/>
      <c r="N86" s="101"/>
      <c r="O86" s="86"/>
    </row>
    <row r="87" spans="1:15" s="113" customFormat="1">
      <c r="A87" s="55" t="s">
        <v>211</v>
      </c>
      <c r="B87" s="57"/>
      <c r="C87" s="81">
        <v>60739</v>
      </c>
      <c r="D87" s="55">
        <v>134940</v>
      </c>
      <c r="E87" s="40">
        <v>63997</v>
      </c>
      <c r="F87" s="40">
        <v>70943</v>
      </c>
      <c r="G87" s="90">
        <v>9.1525451319366447</v>
      </c>
      <c r="H87" s="40">
        <v>47385</v>
      </c>
      <c r="I87" s="40">
        <v>82674</v>
      </c>
      <c r="J87" s="40">
        <v>37980</v>
      </c>
      <c r="K87" s="40">
        <v>44694</v>
      </c>
      <c r="L87" s="87">
        <v>5.6075108658494894</v>
      </c>
      <c r="M87" s="1"/>
      <c r="N87" s="101"/>
      <c r="O87" s="86"/>
    </row>
    <row r="88" spans="1:15" s="113" customFormat="1">
      <c r="A88" s="55" t="s">
        <v>210</v>
      </c>
      <c r="B88" s="57"/>
      <c r="C88" s="81">
        <v>60718</v>
      </c>
      <c r="D88" s="55">
        <v>134818</v>
      </c>
      <c r="E88" s="40">
        <v>63889</v>
      </c>
      <c r="F88" s="40">
        <v>70929</v>
      </c>
      <c r="G88" s="90">
        <v>9.1516569211365546</v>
      </c>
      <c r="H88" s="40">
        <v>47311</v>
      </c>
      <c r="I88" s="40">
        <v>82588</v>
      </c>
      <c r="J88" s="40">
        <v>37956</v>
      </c>
      <c r="K88" s="40">
        <v>44632</v>
      </c>
      <c r="L88" s="87">
        <v>5.6062027459450947</v>
      </c>
      <c r="M88" s="1"/>
      <c r="N88" s="101"/>
      <c r="O88" s="86"/>
    </row>
    <row r="89" spans="1:15">
      <c r="A89" s="55" t="s">
        <v>209</v>
      </c>
      <c r="B89" s="57"/>
      <c r="C89" s="81">
        <v>60682</v>
      </c>
      <c r="D89" s="55">
        <v>134733</v>
      </c>
      <c r="E89" s="40">
        <v>63828</v>
      </c>
      <c r="F89" s="40">
        <v>70905</v>
      </c>
      <c r="G89" s="90">
        <v>9.1562791797657059</v>
      </c>
      <c r="H89" s="40">
        <v>47197</v>
      </c>
      <c r="I89" s="40">
        <v>82453</v>
      </c>
      <c r="J89" s="40">
        <v>37896</v>
      </c>
      <c r="K89" s="40">
        <v>44557</v>
      </c>
      <c r="L89" s="87">
        <v>5.6033984785406821</v>
      </c>
    </row>
    <row r="90" spans="1:15">
      <c r="A90" s="55" t="s">
        <v>208</v>
      </c>
      <c r="B90" s="57"/>
      <c r="C90" s="81">
        <v>60779</v>
      </c>
      <c r="D90" s="55">
        <v>134621</v>
      </c>
      <c r="E90" s="40">
        <v>63711</v>
      </c>
      <c r="F90" s="40">
        <v>70910</v>
      </c>
      <c r="G90" s="90">
        <v>9.1618800021778188</v>
      </c>
      <c r="H90" s="40">
        <v>47385</v>
      </c>
      <c r="I90" s="40">
        <v>82485</v>
      </c>
      <c r="J90" s="40">
        <v>37877</v>
      </c>
      <c r="K90" s="40">
        <v>44608</v>
      </c>
      <c r="L90" s="87">
        <v>5.6136685359612342</v>
      </c>
    </row>
    <row r="91" spans="1:15">
      <c r="A91" s="55" t="s">
        <v>207</v>
      </c>
      <c r="B91" s="57"/>
      <c r="C91" s="81">
        <v>60967</v>
      </c>
      <c r="D91" s="55">
        <v>134795</v>
      </c>
      <c r="E91" s="40">
        <v>63819</v>
      </c>
      <c r="F91" s="40">
        <v>70976</v>
      </c>
      <c r="G91" s="90">
        <v>9.1503689473291203</v>
      </c>
      <c r="H91" s="40">
        <v>47614</v>
      </c>
      <c r="I91" s="40">
        <v>82725</v>
      </c>
      <c r="J91" s="40">
        <v>38005</v>
      </c>
      <c r="K91" s="40">
        <v>44720</v>
      </c>
      <c r="L91" s="87">
        <v>5.6156702486576018</v>
      </c>
    </row>
    <row r="92" spans="1:15">
      <c r="A92" s="55" t="s">
        <v>206</v>
      </c>
      <c r="B92" s="57"/>
      <c r="C92" s="81">
        <v>60973</v>
      </c>
      <c r="D92" s="55">
        <v>134783</v>
      </c>
      <c r="E92" s="40">
        <v>63812</v>
      </c>
      <c r="F92" s="40">
        <v>70971</v>
      </c>
      <c r="G92" s="90">
        <v>9.1518157238247468</v>
      </c>
      <c r="H92" s="40">
        <v>47606</v>
      </c>
      <c r="I92" s="40">
        <v>82738</v>
      </c>
      <c r="J92" s="40">
        <v>38033</v>
      </c>
      <c r="K92" s="40">
        <v>44705</v>
      </c>
      <c r="L92" s="87">
        <v>5.6179409076650009</v>
      </c>
    </row>
    <row r="93" spans="1:15">
      <c r="A93" s="55" t="s">
        <v>205</v>
      </c>
      <c r="B93" s="57"/>
      <c r="C93" s="81">
        <v>61014</v>
      </c>
      <c r="D93" s="55">
        <v>134755</v>
      </c>
      <c r="E93" s="40">
        <v>63784</v>
      </c>
      <c r="F93" s="40">
        <v>70971</v>
      </c>
      <c r="G93" s="90">
        <v>9.1520957351797581</v>
      </c>
      <c r="H93" s="40">
        <v>47525</v>
      </c>
      <c r="I93" s="40">
        <v>82624</v>
      </c>
      <c r="J93" s="40">
        <v>37935</v>
      </c>
      <c r="K93" s="40">
        <v>44689</v>
      </c>
      <c r="L93" s="87">
        <v>5.6115376648249962</v>
      </c>
    </row>
    <row r="94" spans="1:15">
      <c r="A94" s="55" t="s">
        <v>204</v>
      </c>
      <c r="B94" s="57"/>
      <c r="C94" s="81">
        <v>61045</v>
      </c>
      <c r="D94" s="55">
        <v>134778</v>
      </c>
      <c r="E94" s="40">
        <v>63782</v>
      </c>
      <c r="F94" s="40">
        <v>70996</v>
      </c>
      <c r="G94" s="90">
        <v>9.1558404504213193</v>
      </c>
      <c r="H94" s="40">
        <v>47484</v>
      </c>
      <c r="I94" s="40">
        <v>82577</v>
      </c>
      <c r="J94" s="40">
        <v>37906</v>
      </c>
      <c r="K94" s="40">
        <v>44671</v>
      </c>
      <c r="L94" s="87">
        <v>5.6096828627405158</v>
      </c>
    </row>
    <row r="95" spans="1:15">
      <c r="A95" s="55" t="s">
        <v>203</v>
      </c>
      <c r="B95" s="57"/>
      <c r="C95" s="81">
        <v>61015</v>
      </c>
      <c r="D95" s="55">
        <v>134714</v>
      </c>
      <c r="E95" s="40">
        <v>63727</v>
      </c>
      <c r="F95" s="40">
        <v>70987</v>
      </c>
      <c r="G95" s="90">
        <v>9.1561702231779964</v>
      </c>
      <c r="H95" s="40">
        <v>47507</v>
      </c>
      <c r="I95" s="40">
        <v>82700</v>
      </c>
      <c r="J95" s="40">
        <v>37980</v>
      </c>
      <c r="K95" s="40">
        <v>44720</v>
      </c>
      <c r="L95" s="87">
        <v>5.6209100572829866</v>
      </c>
    </row>
    <row r="96" spans="1:15">
      <c r="A96" s="55" t="s">
        <v>202</v>
      </c>
      <c r="B96" s="57"/>
      <c r="C96" s="81">
        <v>61084</v>
      </c>
      <c r="D96" s="55">
        <v>134706</v>
      </c>
      <c r="E96" s="40">
        <v>63733</v>
      </c>
      <c r="F96" s="40">
        <v>70973</v>
      </c>
      <c r="G96" s="90">
        <v>9.1510549738557785</v>
      </c>
      <c r="H96" s="40">
        <v>47532</v>
      </c>
      <c r="I96" s="40">
        <v>82732</v>
      </c>
      <c r="J96" s="40">
        <v>37991</v>
      </c>
      <c r="K96" s="40">
        <v>44741</v>
      </c>
      <c r="L96" s="87">
        <v>5.6202773454562998</v>
      </c>
    </row>
    <row r="97" spans="1:12">
      <c r="A97" s="55" t="s">
        <v>201</v>
      </c>
      <c r="B97" s="57"/>
      <c r="C97" s="118">
        <v>61116</v>
      </c>
      <c r="D97" s="19">
        <v>134727</v>
      </c>
      <c r="E97" s="5">
        <v>63741</v>
      </c>
      <c r="F97" s="5">
        <v>70986</v>
      </c>
      <c r="G97" s="90">
        <v>9.1470319857913349</v>
      </c>
      <c r="H97" s="5">
        <v>47616</v>
      </c>
      <c r="I97" s="5">
        <v>82821</v>
      </c>
      <c r="J97" s="5">
        <v>38009</v>
      </c>
      <c r="K97" s="5">
        <v>44812</v>
      </c>
      <c r="L97" s="119">
        <v>5.622973391341187</v>
      </c>
    </row>
    <row r="98" spans="1:12">
      <c r="A98" s="55" t="s">
        <v>200</v>
      </c>
      <c r="B98" s="57"/>
      <c r="C98" s="118">
        <v>61104</v>
      </c>
      <c r="D98" s="19">
        <v>134669</v>
      </c>
      <c r="E98" s="5">
        <v>63725</v>
      </c>
      <c r="F98" s="5">
        <v>70944</v>
      </c>
      <c r="G98" s="90">
        <v>9.1465282395298395</v>
      </c>
      <c r="H98" s="5">
        <v>47542</v>
      </c>
      <c r="I98" s="5">
        <v>82734</v>
      </c>
      <c r="J98" s="5">
        <v>37981</v>
      </c>
      <c r="K98" s="5">
        <v>44753</v>
      </c>
      <c r="L98" s="119">
        <v>5.6191764056261047</v>
      </c>
    </row>
    <row r="99" spans="1:12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>
      <c r="A102" s="328"/>
      <c r="B102" s="329"/>
      <c r="C102" s="333"/>
      <c r="D102" s="68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56" t="s">
        <v>263</v>
      </c>
      <c r="B104" s="57"/>
      <c r="C104" s="125">
        <v>45881</v>
      </c>
      <c r="D104" s="125">
        <v>99198</v>
      </c>
      <c r="E104" s="125">
        <v>49490</v>
      </c>
      <c r="F104" s="125">
        <v>49708</v>
      </c>
      <c r="G104" s="126">
        <v>6.7388709582093265</v>
      </c>
      <c r="H104" s="125">
        <v>93177</v>
      </c>
      <c r="I104" s="125">
        <v>204265</v>
      </c>
      <c r="J104" s="125">
        <v>96800</v>
      </c>
      <c r="K104" s="125">
        <v>107465</v>
      </c>
      <c r="L104" s="126">
        <v>13.851582965397657</v>
      </c>
    </row>
    <row r="105" spans="1:12">
      <c r="A105" s="56" t="s">
        <v>264</v>
      </c>
      <c r="B105" s="57"/>
      <c r="C105" s="125">
        <v>46463</v>
      </c>
      <c r="D105" s="125">
        <v>99407</v>
      </c>
      <c r="E105" s="125">
        <v>49604</v>
      </c>
      <c r="F105" s="125">
        <v>49803</v>
      </c>
      <c r="G105" s="126">
        <v>6.75306906734727</v>
      </c>
      <c r="H105" s="125">
        <v>93779</v>
      </c>
      <c r="I105" s="125">
        <v>204179</v>
      </c>
      <c r="J105" s="125">
        <v>96788</v>
      </c>
      <c r="K105" s="125">
        <v>107391</v>
      </c>
      <c r="L105" s="126">
        <v>13.847488341684278</v>
      </c>
    </row>
    <row r="106" spans="1:12">
      <c r="A106" s="56" t="s">
        <v>265</v>
      </c>
      <c r="B106" s="57" t="s">
        <v>22</v>
      </c>
      <c r="C106" s="125">
        <v>47094</v>
      </c>
      <c r="D106" s="125">
        <v>99927</v>
      </c>
      <c r="E106" s="125">
        <v>49725</v>
      </c>
      <c r="F106" s="125">
        <v>50202</v>
      </c>
      <c r="G106" s="126">
        <v>6.7883945063507669</v>
      </c>
      <c r="H106" s="125">
        <v>94525</v>
      </c>
      <c r="I106" s="125">
        <v>204262</v>
      </c>
      <c r="J106" s="125">
        <v>96673</v>
      </c>
      <c r="K106" s="125">
        <v>107589</v>
      </c>
      <c r="L106" s="126">
        <v>13.846553275085194</v>
      </c>
    </row>
    <row r="107" spans="1:12">
      <c r="A107" s="56" t="s">
        <v>266</v>
      </c>
      <c r="B107" s="57"/>
      <c r="C107" s="125">
        <v>47968</v>
      </c>
      <c r="D107" s="125">
        <v>100781</v>
      </c>
      <c r="E107" s="125">
        <v>50095</v>
      </c>
      <c r="F107" s="125">
        <v>50686</v>
      </c>
      <c r="G107" s="126">
        <v>6.8464097465603562</v>
      </c>
      <c r="H107" s="125">
        <v>95297</v>
      </c>
      <c r="I107" s="125">
        <v>204135</v>
      </c>
      <c r="J107" s="125">
        <v>96435</v>
      </c>
      <c r="K107" s="125">
        <v>107700</v>
      </c>
      <c r="L107" s="126">
        <v>13.84214791131966</v>
      </c>
    </row>
    <row r="108" spans="1:12">
      <c r="A108" s="52" t="s">
        <v>267</v>
      </c>
      <c r="B108" s="57"/>
      <c r="C108" s="132">
        <v>48446</v>
      </c>
      <c r="D108" s="127">
        <v>100950</v>
      </c>
      <c r="E108" s="127">
        <v>50202</v>
      </c>
      <c r="F108" s="127">
        <v>50748</v>
      </c>
      <c r="G108" s="128">
        <v>6.8578905142364919</v>
      </c>
      <c r="H108" s="127">
        <v>96246</v>
      </c>
      <c r="I108" s="127">
        <v>203878</v>
      </c>
      <c r="J108" s="127">
        <v>96186</v>
      </c>
      <c r="K108" s="127">
        <v>107692</v>
      </c>
      <c r="L108" s="128">
        <v>13.85015356375936</v>
      </c>
    </row>
    <row r="109" spans="1:12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47997</v>
      </c>
      <c r="D110" s="55">
        <v>100780</v>
      </c>
      <c r="E110" s="55">
        <v>50070</v>
      </c>
      <c r="F110" s="55">
        <v>50710</v>
      </c>
      <c r="G110" s="90">
        <v>6.8355824692202098</v>
      </c>
      <c r="H110" s="40">
        <v>95489</v>
      </c>
      <c r="I110" s="40">
        <v>204159</v>
      </c>
      <c r="J110" s="40">
        <v>96438</v>
      </c>
      <c r="K110" s="40">
        <v>107721</v>
      </c>
      <c r="L110" s="87">
        <v>13.847446728850255</v>
      </c>
    </row>
    <row r="111" spans="1:12">
      <c r="A111" s="55" t="s">
        <v>210</v>
      </c>
      <c r="B111" s="57"/>
      <c r="C111" s="81">
        <v>48013</v>
      </c>
      <c r="D111" s="55">
        <v>100787</v>
      </c>
      <c r="E111" s="55">
        <v>50085</v>
      </c>
      <c r="F111" s="55">
        <v>50702</v>
      </c>
      <c r="G111" s="90">
        <v>6.8415793596596153</v>
      </c>
      <c r="H111" s="40">
        <v>95399</v>
      </c>
      <c r="I111" s="40">
        <v>203906</v>
      </c>
      <c r="J111" s="40">
        <v>96318</v>
      </c>
      <c r="K111" s="40">
        <v>107588</v>
      </c>
      <c r="L111" s="87">
        <v>13.841458530472714</v>
      </c>
    </row>
    <row r="112" spans="1:12">
      <c r="A112" s="55" t="s">
        <v>209</v>
      </c>
      <c r="B112" s="57"/>
      <c r="C112" s="81">
        <v>48001</v>
      </c>
      <c r="D112" s="55">
        <v>100756</v>
      </c>
      <c r="E112" s="55">
        <v>50071</v>
      </c>
      <c r="F112" s="55">
        <v>50685</v>
      </c>
      <c r="G112" s="90">
        <v>6.8472465174565507</v>
      </c>
      <c r="H112" s="40">
        <v>95322</v>
      </c>
      <c r="I112" s="40">
        <v>203676</v>
      </c>
      <c r="J112" s="40">
        <v>96176</v>
      </c>
      <c r="K112" s="40">
        <v>107500</v>
      </c>
      <c r="L112" s="87">
        <v>13.841555656134426</v>
      </c>
    </row>
    <row r="113" spans="1:12">
      <c r="A113" s="55" t="s">
        <v>208</v>
      </c>
      <c r="B113" s="57"/>
      <c r="C113" s="81">
        <v>48224</v>
      </c>
      <c r="D113" s="55">
        <v>100754</v>
      </c>
      <c r="E113" s="55">
        <v>50057</v>
      </c>
      <c r="F113" s="55">
        <v>50697</v>
      </c>
      <c r="G113" s="90">
        <v>6.8569989655360155</v>
      </c>
      <c r="H113" s="40">
        <v>95666</v>
      </c>
      <c r="I113" s="40">
        <v>203534</v>
      </c>
      <c r="J113" s="40">
        <v>96082</v>
      </c>
      <c r="K113" s="40">
        <v>107452</v>
      </c>
      <c r="L113" s="87">
        <v>13.851881091087275</v>
      </c>
    </row>
    <row r="114" spans="1:12">
      <c r="A114" s="55" t="s">
        <v>207</v>
      </c>
      <c r="B114" s="57"/>
      <c r="C114" s="81">
        <v>48390</v>
      </c>
      <c r="D114" s="55">
        <v>100922</v>
      </c>
      <c r="E114" s="55">
        <v>50148</v>
      </c>
      <c r="F114" s="55">
        <v>50774</v>
      </c>
      <c r="G114" s="90">
        <v>6.8509479943792391</v>
      </c>
      <c r="H114" s="40">
        <v>96035</v>
      </c>
      <c r="I114" s="40">
        <v>203874</v>
      </c>
      <c r="J114" s="40">
        <v>96226</v>
      </c>
      <c r="K114" s="40">
        <v>107648</v>
      </c>
      <c r="L114" s="87">
        <v>13.839699682983619</v>
      </c>
    </row>
    <row r="115" spans="1:12">
      <c r="A115" s="55" t="s">
        <v>206</v>
      </c>
      <c r="B115" s="57"/>
      <c r="C115" s="81">
        <v>48414</v>
      </c>
      <c r="D115" s="55">
        <v>100969</v>
      </c>
      <c r="E115" s="55">
        <v>50171</v>
      </c>
      <c r="F115" s="55">
        <v>50798</v>
      </c>
      <c r="G115" s="90">
        <v>6.8558325739808499</v>
      </c>
      <c r="H115" s="40">
        <v>95980</v>
      </c>
      <c r="I115" s="40">
        <v>203734</v>
      </c>
      <c r="J115" s="40">
        <v>96139</v>
      </c>
      <c r="K115" s="40">
        <v>107595</v>
      </c>
      <c r="L115" s="87">
        <v>13.833614214535297</v>
      </c>
    </row>
    <row r="116" spans="1:12">
      <c r="A116" s="55" t="s">
        <v>205</v>
      </c>
      <c r="B116" s="57"/>
      <c r="C116" s="81">
        <v>48419</v>
      </c>
      <c r="D116" s="55">
        <v>100963</v>
      </c>
      <c r="E116" s="55">
        <v>50177</v>
      </c>
      <c r="F116" s="55">
        <v>50786</v>
      </c>
      <c r="G116" s="90">
        <v>6.857059416800519</v>
      </c>
      <c r="H116" s="40">
        <v>96007</v>
      </c>
      <c r="I116" s="40">
        <v>203783</v>
      </c>
      <c r="J116" s="40">
        <v>96144</v>
      </c>
      <c r="K116" s="40">
        <v>107639</v>
      </c>
      <c r="L116" s="87">
        <v>13.840239881281857</v>
      </c>
    </row>
    <row r="117" spans="1:12">
      <c r="A117" s="55" t="s">
        <v>204</v>
      </c>
      <c r="B117" s="57"/>
      <c r="C117" s="81">
        <v>48473</v>
      </c>
      <c r="D117" s="55">
        <v>101008</v>
      </c>
      <c r="E117" s="55">
        <v>50240</v>
      </c>
      <c r="F117" s="55">
        <v>50768</v>
      </c>
      <c r="G117" s="90">
        <v>6.8617514150392243</v>
      </c>
      <c r="H117" s="40">
        <v>96041</v>
      </c>
      <c r="I117" s="40">
        <v>203774</v>
      </c>
      <c r="J117" s="40">
        <v>96135</v>
      </c>
      <c r="K117" s="40">
        <v>107639</v>
      </c>
      <c r="L117" s="87">
        <v>13.842928608112256</v>
      </c>
    </row>
    <row r="118" spans="1:12">
      <c r="A118" s="55" t="s">
        <v>203</v>
      </c>
      <c r="B118" s="57"/>
      <c r="C118" s="81">
        <v>48497</v>
      </c>
      <c r="D118" s="55">
        <v>101004</v>
      </c>
      <c r="E118" s="55">
        <v>50259</v>
      </c>
      <c r="F118" s="55">
        <v>50745</v>
      </c>
      <c r="G118" s="90">
        <v>6.8649866919686913</v>
      </c>
      <c r="H118" s="40">
        <v>96026</v>
      </c>
      <c r="I118" s="40">
        <v>203718</v>
      </c>
      <c r="J118" s="40">
        <v>96156</v>
      </c>
      <c r="K118" s="40">
        <v>107562</v>
      </c>
      <c r="L118" s="87">
        <v>13.846197763598253</v>
      </c>
    </row>
    <row r="119" spans="1:12">
      <c r="A119" s="55" t="s">
        <v>202</v>
      </c>
      <c r="B119" s="57"/>
      <c r="C119" s="81">
        <v>48446</v>
      </c>
      <c r="D119" s="55">
        <v>100950</v>
      </c>
      <c r="E119" s="55">
        <v>50202</v>
      </c>
      <c r="F119" s="55">
        <v>50748</v>
      </c>
      <c r="G119" s="90">
        <v>6.8578905142364919</v>
      </c>
      <c r="H119" s="40">
        <v>96246</v>
      </c>
      <c r="I119" s="40">
        <v>203878</v>
      </c>
      <c r="J119" s="40">
        <v>96186</v>
      </c>
      <c r="K119" s="40">
        <v>107692</v>
      </c>
      <c r="L119" s="87">
        <v>13.85015356375936</v>
      </c>
    </row>
    <row r="120" spans="1:12">
      <c r="A120" s="55" t="s">
        <v>201</v>
      </c>
      <c r="B120" s="57"/>
      <c r="C120" s="118">
        <v>48533</v>
      </c>
      <c r="D120" s="19">
        <v>101052</v>
      </c>
      <c r="E120" s="19">
        <v>50269</v>
      </c>
      <c r="F120" s="19">
        <v>50783</v>
      </c>
      <c r="G120" s="90">
        <v>6.8607322676834332</v>
      </c>
      <c r="H120" s="5">
        <v>96365</v>
      </c>
      <c r="I120" s="5">
        <v>203967</v>
      </c>
      <c r="J120" s="5">
        <v>96252</v>
      </c>
      <c r="K120" s="5">
        <v>107715</v>
      </c>
      <c r="L120" s="87">
        <v>13.847949357188249</v>
      </c>
    </row>
    <row r="121" spans="1:12">
      <c r="A121" s="55" t="s">
        <v>200</v>
      </c>
      <c r="B121" s="57"/>
      <c r="C121" s="118">
        <v>48591</v>
      </c>
      <c r="D121" s="19">
        <v>101107</v>
      </c>
      <c r="E121" s="19">
        <v>50267</v>
      </c>
      <c r="F121" s="19">
        <v>50840</v>
      </c>
      <c r="G121" s="90">
        <v>6.8670446109657277</v>
      </c>
      <c r="H121" s="5">
        <v>96390</v>
      </c>
      <c r="I121" s="5">
        <v>203927</v>
      </c>
      <c r="J121" s="5">
        <v>96225</v>
      </c>
      <c r="K121" s="5">
        <v>107702</v>
      </c>
      <c r="L121" s="87">
        <v>13.850433762058096</v>
      </c>
    </row>
    <row r="122" spans="1:12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>
      <c r="A125" s="328"/>
      <c r="B125" s="329"/>
      <c r="C125" s="333"/>
      <c r="D125" s="68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56" t="s">
        <v>263</v>
      </c>
      <c r="B127" s="57"/>
      <c r="C127" s="125">
        <v>62152</v>
      </c>
      <c r="D127" s="125">
        <v>151510</v>
      </c>
      <c r="E127" s="125">
        <v>72453</v>
      </c>
      <c r="F127" s="125">
        <v>79057</v>
      </c>
      <c r="G127" s="126">
        <v>10.274170000183091</v>
      </c>
      <c r="H127" s="125">
        <v>41394</v>
      </c>
      <c r="I127" s="125">
        <v>97989</v>
      </c>
      <c r="J127" s="125">
        <v>47249</v>
      </c>
      <c r="K127" s="125">
        <v>50740</v>
      </c>
      <c r="L127" s="126">
        <v>6.6448131750243613</v>
      </c>
    </row>
    <row r="128" spans="1:12">
      <c r="A128" s="56" t="s">
        <v>264</v>
      </c>
      <c r="B128" s="57"/>
      <c r="C128" s="125">
        <v>62611</v>
      </c>
      <c r="D128" s="125">
        <v>151228</v>
      </c>
      <c r="E128" s="125">
        <v>72292</v>
      </c>
      <c r="F128" s="125">
        <v>78936</v>
      </c>
      <c r="G128" s="126">
        <v>10.256333741159619</v>
      </c>
      <c r="H128" s="125">
        <v>41770</v>
      </c>
      <c r="I128" s="125">
        <v>98237</v>
      </c>
      <c r="J128" s="125">
        <v>47351</v>
      </c>
      <c r="K128" s="125">
        <v>50886</v>
      </c>
      <c r="L128" s="126">
        <v>6.6624663272032789</v>
      </c>
    </row>
    <row r="129" spans="1:12">
      <c r="A129" s="56" t="s">
        <v>265</v>
      </c>
      <c r="B129" s="57" t="s">
        <v>22</v>
      </c>
      <c r="C129" s="125">
        <v>63109</v>
      </c>
      <c r="D129" s="125">
        <v>150962</v>
      </c>
      <c r="E129" s="125">
        <v>72098</v>
      </c>
      <c r="F129" s="125">
        <v>78864</v>
      </c>
      <c r="G129" s="126">
        <v>10.233442223778338</v>
      </c>
      <c r="H129" s="125">
        <v>42295</v>
      </c>
      <c r="I129" s="125">
        <v>98720</v>
      </c>
      <c r="J129" s="125">
        <v>47522</v>
      </c>
      <c r="K129" s="125">
        <v>51198</v>
      </c>
      <c r="L129" s="126">
        <v>6.6920510878989248</v>
      </c>
    </row>
    <row r="130" spans="1:12">
      <c r="A130" s="56" t="s">
        <v>266</v>
      </c>
      <c r="B130" s="57"/>
      <c r="C130" s="125">
        <v>63437</v>
      </c>
      <c r="D130" s="125">
        <v>150477</v>
      </c>
      <c r="E130" s="125">
        <v>71903</v>
      </c>
      <c r="F130" s="125">
        <v>78574</v>
      </c>
      <c r="G130" s="126">
        <v>10.203663709073156</v>
      </c>
      <c r="H130" s="125">
        <v>42581</v>
      </c>
      <c r="I130" s="125">
        <v>98830</v>
      </c>
      <c r="J130" s="125">
        <v>47610</v>
      </c>
      <c r="K130" s="125">
        <v>51220</v>
      </c>
      <c r="L130" s="126">
        <v>6.7015429890793943</v>
      </c>
    </row>
    <row r="131" spans="1:12">
      <c r="A131" s="52" t="s">
        <v>267</v>
      </c>
      <c r="B131" s="57"/>
      <c r="C131" s="132">
        <v>63856</v>
      </c>
      <c r="D131" s="127">
        <v>150099</v>
      </c>
      <c r="E131" s="127">
        <v>71674</v>
      </c>
      <c r="F131" s="127">
        <v>78425</v>
      </c>
      <c r="G131" s="128">
        <v>10.196755901895822</v>
      </c>
      <c r="H131" s="127">
        <v>42895</v>
      </c>
      <c r="I131" s="127">
        <v>98875</v>
      </c>
      <c r="J131" s="127">
        <v>47584</v>
      </c>
      <c r="K131" s="127">
        <v>51291</v>
      </c>
      <c r="L131" s="128">
        <v>6.7169284259052313</v>
      </c>
    </row>
    <row r="132" spans="1:12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63523</v>
      </c>
      <c r="D133" s="40">
        <v>150509</v>
      </c>
      <c r="E133" s="40">
        <v>71912</v>
      </c>
      <c r="F133" s="40">
        <v>78597</v>
      </c>
      <c r="G133" s="90">
        <v>10.208540204999647</v>
      </c>
      <c r="H133" s="19">
        <v>42637</v>
      </c>
      <c r="I133" s="19">
        <v>98942</v>
      </c>
      <c r="J133" s="19">
        <v>47660</v>
      </c>
      <c r="K133" s="19">
        <v>51282</v>
      </c>
      <c r="L133" s="87">
        <v>6.7109168552251033</v>
      </c>
    </row>
    <row r="134" spans="1:12">
      <c r="A134" s="55" t="s">
        <v>210</v>
      </c>
      <c r="B134" s="57"/>
      <c r="C134" s="49">
        <v>63480</v>
      </c>
      <c r="D134" s="40">
        <v>150389</v>
      </c>
      <c r="E134" s="40">
        <v>71864</v>
      </c>
      <c r="F134" s="40">
        <v>78525</v>
      </c>
      <c r="G134" s="90">
        <v>10.208640780257868</v>
      </c>
      <c r="H134" s="19">
        <v>42618</v>
      </c>
      <c r="I134" s="19">
        <v>98883</v>
      </c>
      <c r="J134" s="19">
        <v>47631</v>
      </c>
      <c r="K134" s="19">
        <v>51252</v>
      </c>
      <c r="L134" s="87">
        <v>6.7123328586149178</v>
      </c>
    </row>
    <row r="135" spans="1:12">
      <c r="A135" s="55" t="s">
        <v>209</v>
      </c>
      <c r="B135" s="57"/>
      <c r="C135" s="49">
        <v>63484</v>
      </c>
      <c r="D135" s="40">
        <v>150282</v>
      </c>
      <c r="E135" s="40">
        <v>71823</v>
      </c>
      <c r="F135" s="40">
        <v>78459</v>
      </c>
      <c r="G135" s="90">
        <v>10.212968965981235</v>
      </c>
      <c r="H135" s="19">
        <v>42611</v>
      </c>
      <c r="I135" s="19">
        <v>98808</v>
      </c>
      <c r="J135" s="19">
        <v>47603</v>
      </c>
      <c r="K135" s="19">
        <v>51205</v>
      </c>
      <c r="L135" s="87">
        <v>6.7148629748783879</v>
      </c>
    </row>
    <row r="136" spans="1:12">
      <c r="A136" s="55" t="s">
        <v>208</v>
      </c>
      <c r="B136" s="57"/>
      <c r="C136" s="49">
        <v>63591</v>
      </c>
      <c r="D136" s="40">
        <v>150046</v>
      </c>
      <c r="E136" s="40">
        <v>71635</v>
      </c>
      <c r="F136" s="40">
        <v>78411</v>
      </c>
      <c r="G136" s="90">
        <v>10.211656775739097</v>
      </c>
      <c r="H136" s="19">
        <v>42697</v>
      </c>
      <c r="I136" s="19">
        <v>98689</v>
      </c>
      <c r="J136" s="19">
        <v>47473</v>
      </c>
      <c r="K136" s="19">
        <v>51216</v>
      </c>
      <c r="L136" s="87">
        <v>6.7164615887188983</v>
      </c>
    </row>
    <row r="137" spans="1:12">
      <c r="A137" s="55" t="s">
        <v>207</v>
      </c>
      <c r="B137" s="57"/>
      <c r="C137" s="49">
        <v>63855</v>
      </c>
      <c r="D137" s="40">
        <v>150277</v>
      </c>
      <c r="E137" s="40">
        <v>71759</v>
      </c>
      <c r="F137" s="40">
        <v>78518</v>
      </c>
      <c r="G137" s="90">
        <v>10.20134273747378</v>
      </c>
      <c r="H137" s="19">
        <v>42894</v>
      </c>
      <c r="I137" s="19">
        <v>98831</v>
      </c>
      <c r="J137" s="19">
        <v>47553</v>
      </c>
      <c r="K137" s="19">
        <v>51278</v>
      </c>
      <c r="L137" s="87">
        <v>6.7090034009680197</v>
      </c>
    </row>
    <row r="138" spans="1:12">
      <c r="A138" s="55" t="s">
        <v>206</v>
      </c>
      <c r="B138" s="57"/>
      <c r="C138" s="49">
        <v>63825</v>
      </c>
      <c r="D138" s="40">
        <v>150191</v>
      </c>
      <c r="E138" s="40">
        <v>71743</v>
      </c>
      <c r="F138" s="40">
        <v>78448</v>
      </c>
      <c r="G138" s="90">
        <v>10.198024642402695</v>
      </c>
      <c r="H138" s="19">
        <v>42892</v>
      </c>
      <c r="I138" s="19">
        <v>98828</v>
      </c>
      <c r="J138" s="19">
        <v>47563</v>
      </c>
      <c r="K138" s="19">
        <v>51265</v>
      </c>
      <c r="L138" s="87">
        <v>6.7104578793627692</v>
      </c>
    </row>
    <row r="139" spans="1:12">
      <c r="A139" s="55" t="s">
        <v>205</v>
      </c>
      <c r="B139" s="57"/>
      <c r="C139" s="49">
        <v>63832</v>
      </c>
      <c r="D139" s="40">
        <v>150116</v>
      </c>
      <c r="E139" s="40">
        <v>71701</v>
      </c>
      <c r="F139" s="40">
        <v>78415</v>
      </c>
      <c r="G139" s="90">
        <v>10.195361978273493</v>
      </c>
      <c r="H139" s="19">
        <v>42898</v>
      </c>
      <c r="I139" s="19">
        <v>98840</v>
      </c>
      <c r="J139" s="19">
        <v>47572</v>
      </c>
      <c r="K139" s="19">
        <v>51268</v>
      </c>
      <c r="L139" s="87">
        <v>6.7128725647669283</v>
      </c>
    </row>
    <row r="140" spans="1:12">
      <c r="A140" s="55" t="s">
        <v>204</v>
      </c>
      <c r="B140" s="57"/>
      <c r="C140" s="49">
        <v>63803</v>
      </c>
      <c r="D140" s="40">
        <v>150062</v>
      </c>
      <c r="E140" s="40">
        <v>71657</v>
      </c>
      <c r="F140" s="40">
        <v>78405</v>
      </c>
      <c r="G140" s="90">
        <v>10.194124632144149</v>
      </c>
      <c r="H140" s="19">
        <v>42868</v>
      </c>
      <c r="I140" s="19">
        <v>98799</v>
      </c>
      <c r="J140" s="19">
        <v>47545</v>
      </c>
      <c r="K140" s="19">
        <v>51254</v>
      </c>
      <c r="L140" s="87">
        <v>6.7116879658488466</v>
      </c>
    </row>
    <row r="141" spans="1:12">
      <c r="A141" s="55" t="s">
        <v>203</v>
      </c>
      <c r="B141" s="57"/>
      <c r="C141" s="49">
        <v>63784</v>
      </c>
      <c r="D141" s="40">
        <v>150026</v>
      </c>
      <c r="E141" s="40">
        <v>71646</v>
      </c>
      <c r="F141" s="40">
        <v>78380</v>
      </c>
      <c r="G141" s="90">
        <v>10.196888177193921</v>
      </c>
      <c r="H141" s="19">
        <v>42852</v>
      </c>
      <c r="I141" s="19">
        <v>98809</v>
      </c>
      <c r="J141" s="19">
        <v>47545</v>
      </c>
      <c r="K141" s="19">
        <v>51264</v>
      </c>
      <c r="L141" s="87">
        <v>6.7157980876671655</v>
      </c>
    </row>
    <row r="142" spans="1:12">
      <c r="A142" s="55" t="s">
        <v>202</v>
      </c>
      <c r="B142" s="57"/>
      <c r="C142" s="49">
        <v>63856</v>
      </c>
      <c r="D142" s="40">
        <v>150099</v>
      </c>
      <c r="E142" s="40">
        <v>71674</v>
      </c>
      <c r="F142" s="40">
        <v>78425</v>
      </c>
      <c r="G142" s="90">
        <v>10.196755901895822</v>
      </c>
      <c r="H142" s="19">
        <v>42895</v>
      </c>
      <c r="I142" s="19">
        <v>98875</v>
      </c>
      <c r="J142" s="19">
        <v>47584</v>
      </c>
      <c r="K142" s="19">
        <v>51291</v>
      </c>
      <c r="L142" s="87">
        <v>6.7169284259052313</v>
      </c>
    </row>
    <row r="143" spans="1:12">
      <c r="A143" s="55" t="s">
        <v>201</v>
      </c>
      <c r="B143" s="57"/>
      <c r="C143" s="20">
        <v>63888</v>
      </c>
      <c r="D143" s="5">
        <v>150107</v>
      </c>
      <c r="E143" s="5">
        <v>71687</v>
      </c>
      <c r="F143" s="5">
        <v>78420</v>
      </c>
      <c r="G143" s="90">
        <v>10.191227669963556</v>
      </c>
      <c r="H143" s="19">
        <v>42945</v>
      </c>
      <c r="I143" s="19">
        <v>98957</v>
      </c>
      <c r="J143" s="19">
        <v>47642</v>
      </c>
      <c r="K143" s="19">
        <v>51315</v>
      </c>
      <c r="L143" s="87">
        <v>6.7184962495858525</v>
      </c>
    </row>
    <row r="144" spans="1:12">
      <c r="A144" s="55" t="s">
        <v>200</v>
      </c>
      <c r="B144" s="57"/>
      <c r="C144" s="20">
        <v>63897</v>
      </c>
      <c r="D144" s="5">
        <v>150047</v>
      </c>
      <c r="E144" s="5">
        <v>71642</v>
      </c>
      <c r="F144" s="5">
        <v>78405</v>
      </c>
      <c r="G144" s="90">
        <v>10.190980275763048</v>
      </c>
      <c r="H144" s="19">
        <v>42974</v>
      </c>
      <c r="I144" s="19">
        <v>99002</v>
      </c>
      <c r="J144" s="19">
        <v>47643</v>
      </c>
      <c r="K144" s="19">
        <v>51359</v>
      </c>
      <c r="L144" s="87">
        <v>6.7240759845987803</v>
      </c>
    </row>
    <row r="145" spans="1:12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>
      <c r="A148" s="328"/>
      <c r="B148" s="329"/>
      <c r="C148" s="333"/>
      <c r="D148" s="68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56" t="s">
        <v>263</v>
      </c>
      <c r="B150" s="57"/>
      <c r="C150" s="125">
        <v>20758</v>
      </c>
      <c r="D150" s="125">
        <v>53521</v>
      </c>
      <c r="E150" s="125">
        <v>25204</v>
      </c>
      <c r="F150" s="125">
        <v>28317</v>
      </c>
      <c r="G150" s="126">
        <v>3.6293568251587303</v>
      </c>
      <c r="H150" s="125">
        <v>124623</v>
      </c>
      <c r="I150" s="125">
        <v>281961</v>
      </c>
      <c r="J150" s="125">
        <v>135085</v>
      </c>
      <c r="K150" s="125">
        <v>146876</v>
      </c>
      <c r="L150" s="126">
        <v>19.120290722867299</v>
      </c>
    </row>
    <row r="151" spans="1:12">
      <c r="A151" s="56" t="s">
        <v>264</v>
      </c>
      <c r="B151" s="57"/>
      <c r="C151" s="125">
        <v>20841</v>
      </c>
      <c r="D151" s="125">
        <v>52991</v>
      </c>
      <c r="E151" s="125">
        <v>24941</v>
      </c>
      <c r="F151" s="125">
        <v>28050</v>
      </c>
      <c r="G151" s="126">
        <v>3.5938674139563398</v>
      </c>
      <c r="H151" s="125">
        <v>125204</v>
      </c>
      <c r="I151" s="125">
        <v>281074</v>
      </c>
      <c r="J151" s="125">
        <v>134675</v>
      </c>
      <c r="K151" s="125">
        <v>146399</v>
      </c>
      <c r="L151" s="126">
        <v>19.062533062413696</v>
      </c>
    </row>
    <row r="152" spans="1:12">
      <c r="A152" s="56" t="s">
        <v>265</v>
      </c>
      <c r="B152" s="57" t="s">
        <v>22</v>
      </c>
      <c r="C152" s="125">
        <v>20814</v>
      </c>
      <c r="D152" s="125">
        <v>52242</v>
      </c>
      <c r="E152" s="125">
        <v>24576</v>
      </c>
      <c r="F152" s="125">
        <v>27666</v>
      </c>
      <c r="G152" s="126">
        <v>3.5413911358794135</v>
      </c>
      <c r="H152" s="125">
        <v>125947</v>
      </c>
      <c r="I152" s="125">
        <v>280655</v>
      </c>
      <c r="J152" s="125">
        <v>134441</v>
      </c>
      <c r="K152" s="125">
        <v>146214</v>
      </c>
      <c r="L152" s="126">
        <v>19.025097225225615</v>
      </c>
    </row>
    <row r="153" spans="1:12">
      <c r="A153" s="56" t="s">
        <v>266</v>
      </c>
      <c r="B153" s="57"/>
      <c r="C153" s="125">
        <v>20856</v>
      </c>
      <c r="D153" s="125">
        <v>51647</v>
      </c>
      <c r="E153" s="125">
        <v>24293</v>
      </c>
      <c r="F153" s="125">
        <v>27354</v>
      </c>
      <c r="G153" s="126">
        <v>3.5021207199937612</v>
      </c>
      <c r="H153" s="125">
        <v>126919</v>
      </c>
      <c r="I153" s="125">
        <v>279932</v>
      </c>
      <c r="J153" s="125">
        <v>134064</v>
      </c>
      <c r="K153" s="125">
        <v>145868</v>
      </c>
      <c r="L153" s="126">
        <v>18.981850976616137</v>
      </c>
    </row>
    <row r="154" spans="1:12">
      <c r="A154" s="52" t="s">
        <v>267</v>
      </c>
      <c r="B154" s="57"/>
      <c r="C154" s="133">
        <v>20961</v>
      </c>
      <c r="D154" s="134">
        <v>51224</v>
      </c>
      <c r="E154" s="134">
        <v>24090</v>
      </c>
      <c r="F154" s="134">
        <v>27134</v>
      </c>
      <c r="G154" s="128">
        <v>3.4798274759905898</v>
      </c>
      <c r="H154" s="134">
        <v>127753</v>
      </c>
      <c r="I154" s="134">
        <v>278897</v>
      </c>
      <c r="J154" s="134">
        <v>133592</v>
      </c>
      <c r="K154" s="134">
        <v>145305</v>
      </c>
      <c r="L154" s="128">
        <v>18.946459541842643</v>
      </c>
    </row>
    <row r="155" spans="1:12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20886</v>
      </c>
      <c r="D156" s="19">
        <v>51567</v>
      </c>
      <c r="E156" s="5">
        <v>24252</v>
      </c>
      <c r="F156" s="5">
        <v>27315</v>
      </c>
      <c r="G156" s="90">
        <v>3.4976233497745439</v>
      </c>
      <c r="H156" s="40">
        <v>127151</v>
      </c>
      <c r="I156" s="40">
        <v>279934</v>
      </c>
      <c r="J156" s="40">
        <v>134106</v>
      </c>
      <c r="K156" s="40">
        <v>145828</v>
      </c>
      <c r="L156" s="87">
        <v>18.987020668175134</v>
      </c>
    </row>
    <row r="157" spans="1:12">
      <c r="A157" s="55" t="s">
        <v>210</v>
      </c>
      <c r="B157" s="57"/>
      <c r="C157" s="118">
        <v>20862</v>
      </c>
      <c r="D157" s="19">
        <v>51506</v>
      </c>
      <c r="E157" s="5">
        <v>24233</v>
      </c>
      <c r="F157" s="5">
        <v>27273</v>
      </c>
      <c r="G157" s="90">
        <v>3.4963079216429516</v>
      </c>
      <c r="H157" s="40">
        <v>127108</v>
      </c>
      <c r="I157" s="40">
        <v>279740</v>
      </c>
      <c r="J157" s="40">
        <v>134032</v>
      </c>
      <c r="K157" s="40">
        <v>145708</v>
      </c>
      <c r="L157" s="87">
        <v>18.989189181850641</v>
      </c>
    </row>
    <row r="158" spans="1:12">
      <c r="A158" s="55" t="s">
        <v>209</v>
      </c>
      <c r="B158" s="57"/>
      <c r="C158" s="118">
        <v>20873</v>
      </c>
      <c r="D158" s="19">
        <v>51474</v>
      </c>
      <c r="E158" s="5">
        <v>24220</v>
      </c>
      <c r="F158" s="5">
        <v>27254</v>
      </c>
      <c r="G158" s="90">
        <v>3.4981059911028476</v>
      </c>
      <c r="H158" s="40">
        <v>126922</v>
      </c>
      <c r="I158" s="40">
        <v>279388</v>
      </c>
      <c r="J158" s="40">
        <v>133820</v>
      </c>
      <c r="K158" s="40">
        <v>145568</v>
      </c>
      <c r="L158" s="87">
        <v>18.986844555353038</v>
      </c>
    </row>
    <row r="159" spans="1:12">
      <c r="A159" s="55" t="s">
        <v>208</v>
      </c>
      <c r="B159" s="57"/>
      <c r="C159" s="118">
        <v>20894</v>
      </c>
      <c r="D159" s="19">
        <v>51357</v>
      </c>
      <c r="E159" s="5">
        <v>24162</v>
      </c>
      <c r="F159" s="5">
        <v>27195</v>
      </c>
      <c r="G159" s="90">
        <v>3.4951951870201996</v>
      </c>
      <c r="H159" s="40">
        <v>126532</v>
      </c>
      <c r="I159" s="40">
        <v>278314</v>
      </c>
      <c r="J159" s="40">
        <v>133215</v>
      </c>
      <c r="K159" s="40">
        <v>145099</v>
      </c>
      <c r="L159" s="87">
        <v>18.941171666575922</v>
      </c>
    </row>
    <row r="160" spans="1:12">
      <c r="A160" s="55" t="s">
        <v>207</v>
      </c>
      <c r="B160" s="57"/>
      <c r="C160" s="118">
        <v>20961</v>
      </c>
      <c r="D160" s="19">
        <v>51446</v>
      </c>
      <c r="E160" s="5">
        <v>24206</v>
      </c>
      <c r="F160" s="5">
        <v>27240</v>
      </c>
      <c r="G160" s="90">
        <v>3.49233933650576</v>
      </c>
      <c r="H160" s="40">
        <v>127387</v>
      </c>
      <c r="I160" s="40">
        <v>278966</v>
      </c>
      <c r="J160" s="40">
        <v>133670</v>
      </c>
      <c r="K160" s="40">
        <v>145296</v>
      </c>
      <c r="L160" s="87">
        <v>18.937214464636043</v>
      </c>
    </row>
    <row r="161" spans="1:12">
      <c r="A161" s="55" t="s">
        <v>206</v>
      </c>
      <c r="B161" s="57"/>
      <c r="C161" s="118">
        <v>20933</v>
      </c>
      <c r="D161" s="19">
        <v>51363</v>
      </c>
      <c r="E161" s="5">
        <v>24180</v>
      </c>
      <c r="F161" s="5">
        <v>27183</v>
      </c>
      <c r="G161" s="90">
        <v>3.4875667630399265</v>
      </c>
      <c r="H161" s="40">
        <v>127499</v>
      </c>
      <c r="I161" s="40">
        <v>278985</v>
      </c>
      <c r="J161" s="40">
        <v>133701</v>
      </c>
      <c r="K161" s="40">
        <v>145284</v>
      </c>
      <c r="L161" s="87">
        <v>18.943185043449446</v>
      </c>
    </row>
    <row r="162" spans="1:12">
      <c r="A162" s="55" t="s">
        <v>205</v>
      </c>
      <c r="B162" s="57"/>
      <c r="C162" s="118">
        <v>20934</v>
      </c>
      <c r="D162" s="19">
        <v>51276</v>
      </c>
      <c r="E162" s="5">
        <v>24129</v>
      </c>
      <c r="F162" s="5">
        <v>27147</v>
      </c>
      <c r="G162" s="90">
        <v>3.4824894135065656</v>
      </c>
      <c r="H162" s="40">
        <v>127554</v>
      </c>
      <c r="I162" s="40">
        <v>278924</v>
      </c>
      <c r="J162" s="40">
        <v>133664</v>
      </c>
      <c r="K162" s="40">
        <v>145260</v>
      </c>
      <c r="L162" s="87">
        <v>18.943557944709131</v>
      </c>
    </row>
    <row r="163" spans="1:12">
      <c r="A163" s="55" t="s">
        <v>204</v>
      </c>
      <c r="B163" s="57"/>
      <c r="C163" s="118">
        <v>20935</v>
      </c>
      <c r="D163" s="19">
        <v>51263</v>
      </c>
      <c r="E163" s="5">
        <v>24112</v>
      </c>
      <c r="F163" s="5">
        <v>27151</v>
      </c>
      <c r="G163" s="90">
        <v>3.4824366662953006</v>
      </c>
      <c r="H163" s="40">
        <v>127719</v>
      </c>
      <c r="I163" s="40">
        <v>279013</v>
      </c>
      <c r="J163" s="40">
        <v>133696</v>
      </c>
      <c r="K163" s="40">
        <v>145317</v>
      </c>
      <c r="L163" s="87">
        <v>18.95412093660244</v>
      </c>
    </row>
    <row r="164" spans="1:12">
      <c r="A164" s="55" t="s">
        <v>203</v>
      </c>
      <c r="B164" s="57"/>
      <c r="C164" s="118">
        <v>20932</v>
      </c>
      <c r="D164" s="19">
        <v>51217</v>
      </c>
      <c r="E164" s="5">
        <v>24101</v>
      </c>
      <c r="F164" s="5">
        <v>27116</v>
      </c>
      <c r="G164" s="90">
        <v>3.4810900895267558</v>
      </c>
      <c r="H164" s="40">
        <v>127715</v>
      </c>
      <c r="I164" s="40">
        <v>278904</v>
      </c>
      <c r="J164" s="40">
        <v>133619</v>
      </c>
      <c r="K164" s="40">
        <v>145285</v>
      </c>
      <c r="L164" s="87">
        <v>18.956400225108272</v>
      </c>
    </row>
    <row r="165" spans="1:12">
      <c r="A165" s="55" t="s">
        <v>202</v>
      </c>
      <c r="B165" s="57"/>
      <c r="C165" s="118">
        <v>20961</v>
      </c>
      <c r="D165" s="19">
        <v>51224</v>
      </c>
      <c r="E165" s="5">
        <v>24090</v>
      </c>
      <c r="F165" s="5">
        <v>27134</v>
      </c>
      <c r="G165" s="90">
        <v>3.4798274759905898</v>
      </c>
      <c r="H165" s="40">
        <v>127753</v>
      </c>
      <c r="I165" s="40">
        <v>278897</v>
      </c>
      <c r="J165" s="40">
        <v>133592</v>
      </c>
      <c r="K165" s="40">
        <v>145305</v>
      </c>
      <c r="L165" s="87">
        <v>18.946459541842643</v>
      </c>
    </row>
    <row r="166" spans="1:12">
      <c r="A166" s="55" t="s">
        <v>201</v>
      </c>
      <c r="B166" s="57"/>
      <c r="C166" s="118">
        <v>20943</v>
      </c>
      <c r="D166" s="19">
        <v>51150</v>
      </c>
      <c r="E166" s="5">
        <v>24045</v>
      </c>
      <c r="F166" s="5">
        <v>27105</v>
      </c>
      <c r="G166" s="90">
        <v>3.4727314203777024</v>
      </c>
      <c r="H166" s="5">
        <v>127988</v>
      </c>
      <c r="I166" s="5">
        <v>279036</v>
      </c>
      <c r="J166" s="5">
        <v>133666</v>
      </c>
      <c r="K166" s="5">
        <v>145370</v>
      </c>
      <c r="L166" s="87">
        <v>18.944615535024685</v>
      </c>
    </row>
    <row r="167" spans="1:12">
      <c r="A167" s="55" t="s">
        <v>200</v>
      </c>
      <c r="B167" s="57"/>
      <c r="C167" s="118">
        <v>20923</v>
      </c>
      <c r="D167" s="19">
        <v>51045</v>
      </c>
      <c r="E167" s="5">
        <v>23999</v>
      </c>
      <c r="F167" s="5">
        <v>27046</v>
      </c>
      <c r="G167" s="90">
        <v>3.4669042911642673</v>
      </c>
      <c r="H167" s="5">
        <v>127990</v>
      </c>
      <c r="I167" s="5">
        <v>278890</v>
      </c>
      <c r="J167" s="5">
        <v>133603</v>
      </c>
      <c r="K167" s="5">
        <v>145287</v>
      </c>
      <c r="L167" s="87">
        <v>18.941814825405086</v>
      </c>
    </row>
    <row r="168" spans="1:12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>
      <c r="A171" s="328"/>
      <c r="B171" s="329"/>
      <c r="C171" s="333"/>
      <c r="D171" s="68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56" t="s">
        <v>263</v>
      </c>
      <c r="B173" s="57"/>
      <c r="C173" s="125">
        <v>71850</v>
      </c>
      <c r="D173" s="125">
        <v>167482</v>
      </c>
      <c r="E173" s="125">
        <v>80989</v>
      </c>
      <c r="F173" s="125">
        <v>86493</v>
      </c>
      <c r="G173" s="126">
        <v>11.357260510663748</v>
      </c>
      <c r="H173" s="125">
        <v>30076</v>
      </c>
      <c r="I173" s="125">
        <v>61216</v>
      </c>
      <c r="J173" s="125">
        <v>29507</v>
      </c>
      <c r="K173" s="125">
        <v>31709</v>
      </c>
      <c r="L173" s="126">
        <v>4.1511688385664849</v>
      </c>
    </row>
    <row r="174" spans="1:12">
      <c r="A174" s="56" t="s">
        <v>264</v>
      </c>
      <c r="B174" s="57"/>
      <c r="C174" s="125">
        <v>72160</v>
      </c>
      <c r="D174" s="125">
        <v>167166</v>
      </c>
      <c r="E174" s="125">
        <v>80880</v>
      </c>
      <c r="F174" s="125">
        <v>86286</v>
      </c>
      <c r="G174" s="126">
        <v>11.337254253013256</v>
      </c>
      <c r="H174" s="125">
        <v>30244</v>
      </c>
      <c r="I174" s="125">
        <v>61045</v>
      </c>
      <c r="J174" s="125">
        <v>29414</v>
      </c>
      <c r="K174" s="125">
        <v>31631</v>
      </c>
      <c r="L174" s="126">
        <v>4.1400923984254829</v>
      </c>
    </row>
    <row r="175" spans="1:12">
      <c r="A175" s="56" t="s">
        <v>265</v>
      </c>
      <c r="B175" s="57" t="s">
        <v>22</v>
      </c>
      <c r="C175" s="125">
        <v>72864</v>
      </c>
      <c r="D175" s="125">
        <v>166367</v>
      </c>
      <c r="E175" s="125">
        <v>80385</v>
      </c>
      <c r="F175" s="125">
        <v>85982</v>
      </c>
      <c r="G175" s="126">
        <v>11.277719442265807</v>
      </c>
      <c r="H175" s="125">
        <v>30513</v>
      </c>
      <c r="I175" s="125">
        <v>61632</v>
      </c>
      <c r="J175" s="125">
        <v>29869</v>
      </c>
      <c r="K175" s="125">
        <v>31763</v>
      </c>
      <c r="L175" s="126">
        <v>4.1779223323479195</v>
      </c>
    </row>
    <row r="176" spans="1:12">
      <c r="A176" s="56" t="s">
        <v>266</v>
      </c>
      <c r="B176" s="57"/>
      <c r="C176" s="125">
        <v>73492</v>
      </c>
      <c r="D176" s="125">
        <v>166054</v>
      </c>
      <c r="E176" s="125">
        <v>80216</v>
      </c>
      <c r="F176" s="125">
        <v>85838</v>
      </c>
      <c r="G176" s="126">
        <v>11.259921273991598</v>
      </c>
      <c r="H176" s="125">
        <v>30791</v>
      </c>
      <c r="I176" s="125">
        <v>61594</v>
      </c>
      <c r="J176" s="125">
        <v>29866</v>
      </c>
      <c r="K176" s="125">
        <v>31728</v>
      </c>
      <c r="L176" s="126">
        <v>4.1766147816387349</v>
      </c>
    </row>
    <row r="177" spans="1:12">
      <c r="A177" s="52" t="s">
        <v>267</v>
      </c>
      <c r="B177" s="57"/>
      <c r="C177" s="133">
        <v>73980</v>
      </c>
      <c r="D177" s="134">
        <v>165364</v>
      </c>
      <c r="E177" s="134">
        <v>79921</v>
      </c>
      <c r="F177" s="134">
        <v>85443</v>
      </c>
      <c r="G177" s="128">
        <v>11.23376133725808</v>
      </c>
      <c r="H177" s="134">
        <v>31051</v>
      </c>
      <c r="I177" s="134">
        <v>61584</v>
      </c>
      <c r="J177" s="134">
        <v>29862</v>
      </c>
      <c r="K177" s="134">
        <v>31722</v>
      </c>
      <c r="L177" s="128">
        <v>4.1836189145987133</v>
      </c>
    </row>
    <row r="178" spans="1:12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73619</v>
      </c>
      <c r="D179" s="19">
        <v>165986</v>
      </c>
      <c r="E179" s="19">
        <v>80253</v>
      </c>
      <c r="F179" s="19">
        <v>85733</v>
      </c>
      <c r="G179" s="90">
        <v>11.258295214685312</v>
      </c>
      <c r="H179" s="5">
        <v>30877</v>
      </c>
      <c r="I179" s="5">
        <v>61683</v>
      </c>
      <c r="J179" s="5">
        <v>29885</v>
      </c>
      <c r="K179" s="5">
        <v>31798</v>
      </c>
      <c r="L179" s="87">
        <v>4.1837590141785093</v>
      </c>
    </row>
    <row r="180" spans="1:12">
      <c r="A180" s="55" t="s">
        <v>210</v>
      </c>
      <c r="B180" s="57"/>
      <c r="C180" s="118">
        <v>73620</v>
      </c>
      <c r="D180" s="19">
        <v>165866</v>
      </c>
      <c r="E180" s="19">
        <v>80201</v>
      </c>
      <c r="F180" s="19">
        <v>85665</v>
      </c>
      <c r="G180" s="90">
        <v>11.259243772205757</v>
      </c>
      <c r="H180" s="5">
        <v>30834</v>
      </c>
      <c r="I180" s="5">
        <v>61605</v>
      </c>
      <c r="J180" s="5">
        <v>29858</v>
      </c>
      <c r="K180" s="5">
        <v>31747</v>
      </c>
      <c r="L180" s="87">
        <v>4.1818438533921096</v>
      </c>
    </row>
    <row r="181" spans="1:12">
      <c r="A181" s="55" t="s">
        <v>209</v>
      </c>
      <c r="B181" s="57"/>
      <c r="C181" s="118">
        <v>73552</v>
      </c>
      <c r="D181" s="19">
        <v>165663</v>
      </c>
      <c r="E181" s="19">
        <v>80086</v>
      </c>
      <c r="F181" s="19">
        <v>85577</v>
      </c>
      <c r="G181" s="90">
        <v>11.258241691029859</v>
      </c>
      <c r="H181" s="5">
        <v>30742</v>
      </c>
      <c r="I181" s="5">
        <v>61512</v>
      </c>
      <c r="J181" s="5">
        <v>29799</v>
      </c>
      <c r="K181" s="5">
        <v>31713</v>
      </c>
      <c r="L181" s="87">
        <v>4.1802753958254328</v>
      </c>
    </row>
    <row r="182" spans="1:12">
      <c r="A182" s="55" t="s">
        <v>208</v>
      </c>
      <c r="B182" s="57"/>
      <c r="C182" s="118">
        <v>73619</v>
      </c>
      <c r="D182" s="19">
        <v>165360</v>
      </c>
      <c r="E182" s="19">
        <v>79878</v>
      </c>
      <c r="F182" s="19">
        <v>85482</v>
      </c>
      <c r="G182" s="90">
        <v>11.253879239941199</v>
      </c>
      <c r="H182" s="5">
        <v>30280</v>
      </c>
      <c r="I182" s="5">
        <v>60902</v>
      </c>
      <c r="J182" s="5">
        <v>29500</v>
      </c>
      <c r="K182" s="5">
        <v>31402</v>
      </c>
      <c r="L182" s="87">
        <v>4.1447977350683294</v>
      </c>
    </row>
    <row r="183" spans="1:12">
      <c r="A183" s="55" t="s">
        <v>207</v>
      </c>
      <c r="B183" s="57"/>
      <c r="C183" s="118">
        <v>73867</v>
      </c>
      <c r="D183" s="19">
        <v>165467</v>
      </c>
      <c r="E183" s="19">
        <v>80020</v>
      </c>
      <c r="F183" s="19">
        <v>85447</v>
      </c>
      <c r="G183" s="90">
        <v>11.232494518399848</v>
      </c>
      <c r="H183" s="5">
        <v>30843</v>
      </c>
      <c r="I183" s="5">
        <v>61436</v>
      </c>
      <c r="J183" s="5">
        <v>29822</v>
      </c>
      <c r="K183" s="5">
        <v>31614</v>
      </c>
      <c r="L183" s="87">
        <v>4.1704964327171767</v>
      </c>
    </row>
    <row r="184" spans="1:12">
      <c r="A184" s="55" t="s">
        <v>206</v>
      </c>
      <c r="B184" s="57"/>
      <c r="C184" s="118">
        <v>73935</v>
      </c>
      <c r="D184" s="19">
        <v>165511</v>
      </c>
      <c r="E184" s="19">
        <v>80059</v>
      </c>
      <c r="F184" s="19">
        <v>85452</v>
      </c>
      <c r="G184" s="90">
        <v>11.238258328320022</v>
      </c>
      <c r="H184" s="5">
        <v>30871</v>
      </c>
      <c r="I184" s="5">
        <v>61442</v>
      </c>
      <c r="J184" s="5">
        <v>29819</v>
      </c>
      <c r="K184" s="5">
        <v>31623</v>
      </c>
      <c r="L184" s="87">
        <v>4.1719346037945444</v>
      </c>
    </row>
    <row r="185" spans="1:12">
      <c r="A185" s="55" t="s">
        <v>205</v>
      </c>
      <c r="B185" s="57"/>
      <c r="C185" s="118">
        <v>73985</v>
      </c>
      <c r="D185" s="19">
        <v>165509</v>
      </c>
      <c r="E185" s="19">
        <v>80040</v>
      </c>
      <c r="F185" s="19">
        <v>85469</v>
      </c>
      <c r="G185" s="90">
        <v>11.240801551214179</v>
      </c>
      <c r="H185" s="5">
        <v>30862</v>
      </c>
      <c r="I185" s="5">
        <v>61417</v>
      </c>
      <c r="J185" s="5">
        <v>29809</v>
      </c>
      <c r="K185" s="5">
        <v>31608</v>
      </c>
      <c r="L185" s="87">
        <v>4.1712312253165758</v>
      </c>
    </row>
    <row r="186" spans="1:12">
      <c r="A186" s="55" t="s">
        <v>204</v>
      </c>
      <c r="B186" s="57"/>
      <c r="C186" s="118">
        <v>73983</v>
      </c>
      <c r="D186" s="19">
        <v>165484</v>
      </c>
      <c r="E186" s="19">
        <v>80016</v>
      </c>
      <c r="F186" s="19">
        <v>85468</v>
      </c>
      <c r="G186" s="90">
        <v>11.241783533644375</v>
      </c>
      <c r="H186" s="5">
        <v>31030</v>
      </c>
      <c r="I186" s="5">
        <v>61569</v>
      </c>
      <c r="J186" s="5">
        <v>29870</v>
      </c>
      <c r="K186" s="5">
        <v>31699</v>
      </c>
      <c r="L186" s="87">
        <v>4.1825516085117016</v>
      </c>
    </row>
    <row r="187" spans="1:12">
      <c r="A187" s="55" t="s">
        <v>203</v>
      </c>
      <c r="B187" s="57"/>
      <c r="C187" s="118">
        <v>73987</v>
      </c>
      <c r="D187" s="19">
        <v>165410</v>
      </c>
      <c r="E187" s="19">
        <v>79952</v>
      </c>
      <c r="F187" s="19">
        <v>85458</v>
      </c>
      <c r="G187" s="90">
        <v>11.242499789300831</v>
      </c>
      <c r="H187" s="5">
        <v>31019</v>
      </c>
      <c r="I187" s="5">
        <v>61539</v>
      </c>
      <c r="J187" s="5">
        <v>29848</v>
      </c>
      <c r="K187" s="5">
        <v>31691</v>
      </c>
      <c r="L187" s="87">
        <v>4.1826503508480979</v>
      </c>
    </row>
    <row r="188" spans="1:12">
      <c r="A188" s="55" t="s">
        <v>202</v>
      </c>
      <c r="B188" s="57"/>
      <c r="C188" s="118">
        <v>73980</v>
      </c>
      <c r="D188" s="19">
        <v>165364</v>
      </c>
      <c r="E188" s="19">
        <v>79921</v>
      </c>
      <c r="F188" s="19">
        <v>85443</v>
      </c>
      <c r="G188" s="90">
        <v>11.23376133725808</v>
      </c>
      <c r="H188" s="5">
        <v>31051</v>
      </c>
      <c r="I188" s="5">
        <v>61584</v>
      </c>
      <c r="J188" s="5">
        <v>29862</v>
      </c>
      <c r="K188" s="5">
        <v>31722</v>
      </c>
      <c r="L188" s="87">
        <v>4.1836189145987133</v>
      </c>
    </row>
    <row r="189" spans="1:12">
      <c r="A189" s="55" t="s">
        <v>201</v>
      </c>
      <c r="B189" s="57"/>
      <c r="C189" s="118">
        <v>74089</v>
      </c>
      <c r="D189" s="19">
        <v>165429</v>
      </c>
      <c r="E189" s="19">
        <v>79984</v>
      </c>
      <c r="F189" s="19">
        <v>85445</v>
      </c>
      <c r="G189" s="90">
        <v>11.231485555066726</v>
      </c>
      <c r="H189" s="5">
        <v>31169</v>
      </c>
      <c r="I189" s="5">
        <v>61683</v>
      </c>
      <c r="J189" s="5">
        <v>29873</v>
      </c>
      <c r="K189" s="5">
        <v>31810</v>
      </c>
      <c r="L189" s="87">
        <v>4.1878493099346592</v>
      </c>
    </row>
    <row r="190" spans="1:12">
      <c r="A190" s="55" t="s">
        <v>200</v>
      </c>
      <c r="B190" s="57"/>
      <c r="C190" s="118">
        <v>74126</v>
      </c>
      <c r="D190" s="19">
        <v>165425</v>
      </c>
      <c r="E190" s="19">
        <v>79994</v>
      </c>
      <c r="F190" s="19">
        <v>85431</v>
      </c>
      <c r="G190" s="90">
        <v>11.235432311996256</v>
      </c>
      <c r="H190" s="5">
        <v>31151</v>
      </c>
      <c r="I190" s="5">
        <v>61607</v>
      </c>
      <c r="J190" s="5">
        <v>29828</v>
      </c>
      <c r="K190" s="5">
        <v>31779</v>
      </c>
      <c r="L190" s="87">
        <v>4.1842604107308654</v>
      </c>
    </row>
    <row r="191" spans="1:12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60"/>
      <c r="K193" s="40"/>
      <c r="L193" s="342"/>
    </row>
    <row r="194" spans="1:12">
      <c r="A194" s="328"/>
      <c r="B194" s="329"/>
      <c r="C194" s="333"/>
      <c r="D194" s="68" t="s">
        <v>126</v>
      </c>
      <c r="E194" s="47" t="s">
        <v>125</v>
      </c>
      <c r="F194" s="47" t="s">
        <v>124</v>
      </c>
      <c r="G194" s="339"/>
      <c r="H194" s="341"/>
      <c r="I194" s="60"/>
      <c r="J194" s="94"/>
      <c r="K194" s="94"/>
      <c r="L194" s="342"/>
    </row>
    <row r="195" spans="1:12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56" t="s">
        <v>263</v>
      </c>
      <c r="B196" s="57"/>
      <c r="C196" s="125">
        <v>22697</v>
      </c>
      <c r="D196" s="125">
        <v>53263</v>
      </c>
      <c r="E196" s="125">
        <v>24589</v>
      </c>
      <c r="F196" s="125">
        <v>28674</v>
      </c>
      <c r="G196" s="126">
        <v>3.6118613736370673</v>
      </c>
      <c r="H196" s="55"/>
      <c r="I196" s="55"/>
      <c r="J196" s="55"/>
      <c r="K196" s="55"/>
      <c r="L196" s="87"/>
    </row>
    <row r="197" spans="1:12">
      <c r="A197" s="56" t="s">
        <v>264</v>
      </c>
      <c r="B197" s="57"/>
      <c r="C197" s="125">
        <v>22800</v>
      </c>
      <c r="D197" s="125">
        <v>52863</v>
      </c>
      <c r="E197" s="125">
        <v>24381</v>
      </c>
      <c r="F197" s="125">
        <v>28482</v>
      </c>
      <c r="G197" s="126">
        <v>3.5851864109749583</v>
      </c>
      <c r="H197" s="55"/>
      <c r="I197" s="55"/>
      <c r="J197" s="55"/>
      <c r="K197" s="55"/>
      <c r="L197" s="87"/>
    </row>
    <row r="198" spans="1:12">
      <c r="A198" s="56" t="s">
        <v>265</v>
      </c>
      <c r="B198" s="57" t="s">
        <v>22</v>
      </c>
      <c r="C198" s="125">
        <v>22570</v>
      </c>
      <c r="D198" s="125">
        <v>52656</v>
      </c>
      <c r="E198" s="125">
        <v>24187</v>
      </c>
      <c r="F198" s="125">
        <v>28469</v>
      </c>
      <c r="G198" s="126">
        <v>3.5694554506118901</v>
      </c>
      <c r="H198" s="55"/>
      <c r="I198" s="55"/>
      <c r="J198" s="55"/>
      <c r="K198" s="55"/>
      <c r="L198" s="87"/>
    </row>
    <row r="199" spans="1:12">
      <c r="A199" s="56" t="s">
        <v>266</v>
      </c>
      <c r="B199" s="57"/>
      <c r="C199" s="125">
        <v>22636</v>
      </c>
      <c r="D199" s="125">
        <v>52284</v>
      </c>
      <c r="E199" s="125">
        <v>23982</v>
      </c>
      <c r="F199" s="125">
        <v>28302</v>
      </c>
      <c r="G199" s="126">
        <v>3.5453149209858044</v>
      </c>
      <c r="H199" s="55"/>
      <c r="I199" s="55"/>
      <c r="J199" s="55"/>
      <c r="K199" s="55"/>
      <c r="L199" s="87"/>
    </row>
    <row r="200" spans="1:12">
      <c r="A200" s="52" t="s">
        <v>267</v>
      </c>
      <c r="B200" s="57"/>
      <c r="C200" s="133">
        <v>22722</v>
      </c>
      <c r="D200" s="134">
        <v>51949</v>
      </c>
      <c r="E200" s="134">
        <v>23809</v>
      </c>
      <c r="F200" s="134">
        <v>28140</v>
      </c>
      <c r="G200" s="128">
        <v>3.5290792899858494</v>
      </c>
      <c r="H200" s="50"/>
      <c r="I200" s="50"/>
      <c r="J200" s="50"/>
      <c r="K200" s="50"/>
      <c r="L200" s="91"/>
    </row>
    <row r="201" spans="1:12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22655</v>
      </c>
      <c r="D202" s="5">
        <v>52265</v>
      </c>
      <c r="E202" s="5">
        <v>23968</v>
      </c>
      <c r="F202" s="5">
        <v>28297</v>
      </c>
      <c r="G202" s="90">
        <v>3.5449664393113136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22654</v>
      </c>
      <c r="D203" s="5">
        <v>52269</v>
      </c>
      <c r="E203" s="5">
        <v>23973</v>
      </c>
      <c r="F203" s="5">
        <v>28296</v>
      </c>
      <c r="G203" s="90">
        <v>3.5481015562527745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22628</v>
      </c>
      <c r="D204" s="5">
        <v>52213</v>
      </c>
      <c r="E204" s="5">
        <v>23935</v>
      </c>
      <c r="F204" s="5">
        <v>28278</v>
      </c>
      <c r="G204" s="90">
        <v>3.5483274684977459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22633</v>
      </c>
      <c r="D205" s="5">
        <v>52052</v>
      </c>
      <c r="E205" s="5">
        <v>23837</v>
      </c>
      <c r="F205" s="5">
        <v>28215</v>
      </c>
      <c r="G205" s="90">
        <v>3.5424946915663962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22677</v>
      </c>
      <c r="D206" s="5">
        <v>52063</v>
      </c>
      <c r="E206" s="5">
        <v>23828</v>
      </c>
      <c r="F206" s="5">
        <v>28235</v>
      </c>
      <c r="G206" s="90">
        <v>3.5342235135190179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22693</v>
      </c>
      <c r="D207" s="5">
        <v>52032</v>
      </c>
      <c r="E207" s="5">
        <v>23823</v>
      </c>
      <c r="F207" s="5">
        <v>28209</v>
      </c>
      <c r="G207" s="90">
        <v>3.5329921113348801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22707</v>
      </c>
      <c r="D208" s="5">
        <v>51998</v>
      </c>
      <c r="E208" s="5">
        <v>23815</v>
      </c>
      <c r="F208" s="5">
        <v>28183</v>
      </c>
      <c r="G208" s="90">
        <v>3.5315251681783759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22706</v>
      </c>
      <c r="D209" s="5">
        <v>51960</v>
      </c>
      <c r="E209" s="5">
        <v>23810</v>
      </c>
      <c r="F209" s="5">
        <v>28150</v>
      </c>
      <c r="G209" s="90">
        <v>3.5297857944463615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22709</v>
      </c>
      <c r="D210" s="5">
        <v>51955</v>
      </c>
      <c r="E210" s="5">
        <v>23819</v>
      </c>
      <c r="F210" s="5">
        <v>28136</v>
      </c>
      <c r="G210" s="90">
        <v>3.5312500849593418</v>
      </c>
      <c r="H210" s="55"/>
      <c r="I210" s="55"/>
      <c r="J210" s="55"/>
      <c r="K210" s="55"/>
      <c r="L210" s="87"/>
    </row>
    <row r="211" spans="1:12">
      <c r="A211" s="55" t="s">
        <v>202</v>
      </c>
      <c r="B211" s="57"/>
      <c r="C211" s="20">
        <v>22722</v>
      </c>
      <c r="D211" s="5">
        <v>51949</v>
      </c>
      <c r="E211" s="5">
        <v>23809</v>
      </c>
      <c r="F211" s="5">
        <v>28140</v>
      </c>
      <c r="G211" s="90">
        <v>3.5290792899858494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22730</v>
      </c>
      <c r="D212" s="5">
        <v>51924</v>
      </c>
      <c r="E212" s="5">
        <v>23809</v>
      </c>
      <c r="F212" s="5">
        <v>28115</v>
      </c>
      <c r="G212" s="90">
        <v>3.5252806700233008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22713</v>
      </c>
      <c r="D213" s="5">
        <v>51858</v>
      </c>
      <c r="E213" s="5">
        <v>23781</v>
      </c>
      <c r="F213" s="5">
        <v>28077</v>
      </c>
      <c r="G213" s="90">
        <v>3.5221221026779617</v>
      </c>
      <c r="H213" s="55"/>
      <c r="I213" s="55"/>
      <c r="J213" s="55"/>
      <c r="K213" s="55"/>
      <c r="L213" s="87"/>
    </row>
    <row r="214" spans="1:12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271</v>
      </c>
      <c r="G215" s="101"/>
      <c r="L215" s="101"/>
    </row>
    <row r="216" spans="1:12">
      <c r="A216" s="1" t="s">
        <v>244</v>
      </c>
      <c r="G216" s="101"/>
      <c r="L216" s="101"/>
    </row>
    <row r="217" spans="1:12">
      <c r="A217" s="1" t="s">
        <v>272</v>
      </c>
      <c r="G217" s="101"/>
      <c r="L217" s="101"/>
    </row>
  </sheetData>
  <mergeCells count="63">
    <mergeCell ref="A8:B10"/>
    <mergeCell ref="D8:F8"/>
    <mergeCell ref="I8:K8"/>
    <mergeCell ref="A77:B79"/>
    <mergeCell ref="D77:F77"/>
    <mergeCell ref="I77:K77"/>
    <mergeCell ref="C9:C10"/>
    <mergeCell ref="G9:G10"/>
    <mergeCell ref="H9:H10"/>
    <mergeCell ref="A31:B33"/>
    <mergeCell ref="L9:L10"/>
    <mergeCell ref="C78:C79"/>
    <mergeCell ref="G78:G79"/>
    <mergeCell ref="H78:H79"/>
    <mergeCell ref="L78:L79"/>
    <mergeCell ref="I31:K31"/>
    <mergeCell ref="L32:L33"/>
    <mergeCell ref="C32:C33"/>
    <mergeCell ref="G32:G33"/>
    <mergeCell ref="H32:H33"/>
    <mergeCell ref="I54:K54"/>
    <mergeCell ref="D31:F31"/>
    <mergeCell ref="L55:L56"/>
    <mergeCell ref="D146:F146"/>
    <mergeCell ref="I146:K146"/>
    <mergeCell ref="A146:B148"/>
    <mergeCell ref="C101:C102"/>
    <mergeCell ref="G101:G102"/>
    <mergeCell ref="H101:H102"/>
    <mergeCell ref="C147:C148"/>
    <mergeCell ref="A123:B125"/>
    <mergeCell ref="D123:F123"/>
    <mergeCell ref="C124:C125"/>
    <mergeCell ref="A169:B171"/>
    <mergeCell ref="D169:F169"/>
    <mergeCell ref="I169:K169"/>
    <mergeCell ref="C170:C171"/>
    <mergeCell ref="G170:G171"/>
    <mergeCell ref="H170:H171"/>
    <mergeCell ref="L170:L171"/>
    <mergeCell ref="I123:K123"/>
    <mergeCell ref="G147:G148"/>
    <mergeCell ref="H147:H148"/>
    <mergeCell ref="L147:L148"/>
    <mergeCell ref="L124:L125"/>
    <mergeCell ref="H124:H125"/>
    <mergeCell ref="G124:G125"/>
    <mergeCell ref="L101:L102"/>
    <mergeCell ref="C55:C56"/>
    <mergeCell ref="G55:G56"/>
    <mergeCell ref="H55:H56"/>
    <mergeCell ref="A54:B56"/>
    <mergeCell ref="D54:F54"/>
    <mergeCell ref="A100:B102"/>
    <mergeCell ref="D100:F100"/>
    <mergeCell ref="I100:K100"/>
    <mergeCell ref="C193:C194"/>
    <mergeCell ref="G193:G194"/>
    <mergeCell ref="H193:H194"/>
    <mergeCell ref="L193:L194"/>
    <mergeCell ref="A192:B194"/>
    <mergeCell ref="D192:F192"/>
    <mergeCell ref="I192:K192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8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3" width="6" style="1" customWidth="1"/>
    <col min="14" max="17" width="9" style="113"/>
    <col min="18" max="16384" width="9" style="1"/>
  </cols>
  <sheetData>
    <row r="1" spans="1:17">
      <c r="G1" s="1"/>
      <c r="L1" s="1"/>
      <c r="N1" s="1"/>
      <c r="O1" s="1"/>
      <c r="P1" s="1"/>
      <c r="Q1" s="1"/>
    </row>
    <row r="2" spans="1:17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L2" s="1"/>
      <c r="N2" s="1"/>
      <c r="O2" s="1"/>
      <c r="P2" s="1"/>
      <c r="Q2" s="1"/>
    </row>
    <row r="3" spans="1:17" ht="10.5" customHeight="1">
      <c r="A3" s="41"/>
      <c r="B3" s="41"/>
      <c r="G3" s="1"/>
      <c r="L3" s="1"/>
      <c r="N3" s="1"/>
      <c r="O3" s="1"/>
      <c r="P3" s="1"/>
      <c r="Q3" s="1"/>
    </row>
    <row r="4" spans="1:17" ht="10.5" customHeight="1">
      <c r="A4" s="41"/>
      <c r="B4" s="41"/>
      <c r="G4" s="1"/>
      <c r="L4" s="1"/>
      <c r="N4" s="1"/>
      <c r="O4" s="1"/>
      <c r="P4" s="1"/>
      <c r="Q4" s="1"/>
    </row>
    <row r="5" spans="1:17" ht="13.5" customHeight="1">
      <c r="A5" s="343" t="s">
        <v>254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84"/>
    </row>
    <row r="6" spans="1:17" ht="10.5" customHeight="1"/>
    <row r="7" spans="1:17" ht="10.5" customHeight="1">
      <c r="A7" s="1" t="s">
        <v>235</v>
      </c>
    </row>
    <row r="8" spans="1:17" ht="10.5" customHeight="1">
      <c r="A8" s="324" t="s">
        <v>219</v>
      </c>
      <c r="B8" s="325"/>
      <c r="C8" s="73"/>
      <c r="D8" s="330" t="s">
        <v>255</v>
      </c>
      <c r="E8" s="331"/>
      <c r="F8" s="332"/>
      <c r="G8" s="74"/>
      <c r="H8" s="73"/>
      <c r="I8" s="330" t="s">
        <v>256</v>
      </c>
      <c r="J8" s="331"/>
      <c r="K8" s="332"/>
      <c r="L8" s="103"/>
    </row>
    <row r="9" spans="1:17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  <c r="M9" s="40"/>
    </row>
    <row r="10" spans="1:17" ht="12" customHeight="1">
      <c r="A10" s="328"/>
      <c r="B10" s="329"/>
      <c r="C10" s="333"/>
      <c r="D10" s="68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  <c r="M10" s="94"/>
    </row>
    <row r="11" spans="1:17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  <c r="M11" s="55"/>
    </row>
    <row r="12" spans="1:17" ht="10.5" customHeight="1">
      <c r="A12" s="56" t="s">
        <v>257</v>
      </c>
      <c r="B12" s="57" t="s">
        <v>22</v>
      </c>
      <c r="C12" s="122">
        <v>689063</v>
      </c>
      <c r="D12" s="123">
        <v>1475192</v>
      </c>
      <c r="E12" s="122">
        <v>700769</v>
      </c>
      <c r="F12" s="122">
        <v>774423</v>
      </c>
      <c r="G12" s="106">
        <v>100</v>
      </c>
      <c r="H12" s="122">
        <v>56262</v>
      </c>
      <c r="I12" s="122">
        <v>120695</v>
      </c>
      <c r="J12" s="122">
        <v>57478</v>
      </c>
      <c r="K12" s="122">
        <v>63217</v>
      </c>
      <c r="L12" s="106">
        <v>8.1816468635947039</v>
      </c>
      <c r="M12" s="55"/>
    </row>
    <row r="13" spans="1:17" ht="10.5" customHeight="1">
      <c r="A13" s="56" t="s">
        <v>242</v>
      </c>
      <c r="B13" s="57" t="s">
        <v>22</v>
      </c>
      <c r="C13" s="122">
        <v>694432</v>
      </c>
      <c r="D13" s="123">
        <v>1474669</v>
      </c>
      <c r="E13" s="122">
        <v>700306</v>
      </c>
      <c r="F13" s="122">
        <v>774363</v>
      </c>
      <c r="G13" s="106">
        <v>100</v>
      </c>
      <c r="H13" s="122">
        <v>56393</v>
      </c>
      <c r="I13" s="122">
        <v>120220</v>
      </c>
      <c r="J13" s="122">
        <v>57306</v>
      </c>
      <c r="K13" s="122">
        <v>62914</v>
      </c>
      <c r="L13" s="106">
        <v>8.1523379144743675</v>
      </c>
      <c r="M13" s="55"/>
    </row>
    <row r="14" spans="1:17" ht="10.5" customHeight="1">
      <c r="A14" s="56" t="s">
        <v>248</v>
      </c>
      <c r="B14" s="57" t="s">
        <v>22</v>
      </c>
      <c r="C14" s="122">
        <v>700124</v>
      </c>
      <c r="D14" s="123">
        <v>1474484</v>
      </c>
      <c r="E14" s="122">
        <v>700014</v>
      </c>
      <c r="F14" s="122">
        <v>774470</v>
      </c>
      <c r="G14" s="106">
        <v>100</v>
      </c>
      <c r="H14" s="122">
        <v>56621</v>
      </c>
      <c r="I14" s="122">
        <v>119638</v>
      </c>
      <c r="J14" s="122">
        <v>57017</v>
      </c>
      <c r="K14" s="122">
        <v>62621</v>
      </c>
      <c r="L14" s="106">
        <v>8.1138893334888671</v>
      </c>
      <c r="M14" s="55"/>
    </row>
    <row r="15" spans="1:17" ht="10.5" customHeight="1">
      <c r="A15" s="56" t="s">
        <v>258</v>
      </c>
      <c r="B15" s="57" t="s">
        <v>259</v>
      </c>
      <c r="C15" s="122">
        <v>705874</v>
      </c>
      <c r="D15" s="123">
        <v>1475183</v>
      </c>
      <c r="E15" s="122">
        <v>699748</v>
      </c>
      <c r="F15" s="122">
        <v>775435</v>
      </c>
      <c r="G15" s="106">
        <v>100</v>
      </c>
      <c r="H15" s="122">
        <v>56804</v>
      </c>
      <c r="I15" s="122">
        <v>119474</v>
      </c>
      <c r="J15" s="122">
        <v>56984</v>
      </c>
      <c r="K15" s="122">
        <v>62490</v>
      </c>
      <c r="L15" s="106">
        <v>8.0989273873139815</v>
      </c>
      <c r="M15" s="55"/>
    </row>
    <row r="16" spans="1:17" s="53" customFormat="1" ht="10.5" customHeight="1">
      <c r="A16" s="52" t="s">
        <v>260</v>
      </c>
      <c r="B16" s="57"/>
      <c r="C16" s="50">
        <v>711558</v>
      </c>
      <c r="D16" s="50">
        <v>1474735</v>
      </c>
      <c r="E16" s="50">
        <v>699316</v>
      </c>
      <c r="F16" s="50">
        <v>775419</v>
      </c>
      <c r="G16" s="107">
        <v>100</v>
      </c>
      <c r="H16" s="50">
        <v>57061</v>
      </c>
      <c r="I16" s="50">
        <v>119074</v>
      </c>
      <c r="J16" s="50">
        <v>56731</v>
      </c>
      <c r="K16" s="50">
        <v>62343</v>
      </c>
      <c r="L16" s="107">
        <v>8.0742641898374963</v>
      </c>
      <c r="M16" s="50"/>
      <c r="N16" s="117"/>
      <c r="O16" s="117"/>
      <c r="P16" s="117"/>
      <c r="Q16" s="117"/>
    </row>
    <row r="17" spans="1:17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  <c r="M17" s="50"/>
    </row>
    <row r="18" spans="1:17" ht="10.5" customHeight="1">
      <c r="A18" s="55" t="s">
        <v>211</v>
      </c>
      <c r="B18" s="57"/>
      <c r="C18" s="55">
        <v>706845</v>
      </c>
      <c r="D18" s="55">
        <v>1475520</v>
      </c>
      <c r="E18" s="55">
        <v>699987</v>
      </c>
      <c r="F18" s="55">
        <v>775533</v>
      </c>
      <c r="G18" s="106">
        <v>100</v>
      </c>
      <c r="H18" s="55">
        <v>56887</v>
      </c>
      <c r="I18" s="55">
        <v>119436</v>
      </c>
      <c r="J18" s="55">
        <v>56963</v>
      </c>
      <c r="K18" s="55">
        <v>62473</v>
      </c>
      <c r="L18" s="106">
        <v>8.0945022771633059</v>
      </c>
      <c r="M18" s="55"/>
    </row>
    <row r="19" spans="1:17" ht="10.5" customHeight="1">
      <c r="A19" s="55" t="s">
        <v>210</v>
      </c>
      <c r="B19" s="57"/>
      <c r="C19" s="55">
        <v>706699</v>
      </c>
      <c r="D19" s="55">
        <v>1475023</v>
      </c>
      <c r="E19" s="55">
        <v>699793</v>
      </c>
      <c r="F19" s="55">
        <v>775230</v>
      </c>
      <c r="G19" s="106">
        <v>100</v>
      </c>
      <c r="H19" s="55">
        <v>56875</v>
      </c>
      <c r="I19" s="55">
        <v>119377</v>
      </c>
      <c r="J19" s="55">
        <v>56931</v>
      </c>
      <c r="K19" s="55">
        <v>62446</v>
      </c>
      <c r="L19" s="106">
        <v>8.0932297326889149</v>
      </c>
      <c r="M19" s="55"/>
    </row>
    <row r="20" spans="1:17" ht="10.5" customHeight="1">
      <c r="A20" s="55" t="s">
        <v>209</v>
      </c>
      <c r="B20" s="57"/>
      <c r="C20" s="55">
        <v>706020</v>
      </c>
      <c r="D20" s="55">
        <v>1473830</v>
      </c>
      <c r="E20" s="55">
        <v>699191</v>
      </c>
      <c r="F20" s="55">
        <v>774639</v>
      </c>
      <c r="G20" s="106">
        <v>100</v>
      </c>
      <c r="H20" s="55">
        <v>56731</v>
      </c>
      <c r="I20" s="55">
        <v>119151</v>
      </c>
      <c r="J20" s="55">
        <v>56806</v>
      </c>
      <c r="K20" s="55">
        <v>62345</v>
      </c>
      <c r="L20" s="106">
        <v>8.0844466458139674</v>
      </c>
      <c r="M20" s="55"/>
    </row>
    <row r="21" spans="1:17" ht="10.5" customHeight="1">
      <c r="A21" s="55" t="s">
        <v>208</v>
      </c>
      <c r="B21" s="57"/>
      <c r="C21" s="55">
        <v>707418</v>
      </c>
      <c r="D21" s="55">
        <v>1472350</v>
      </c>
      <c r="E21" s="55">
        <v>697916</v>
      </c>
      <c r="F21" s="55">
        <v>774434</v>
      </c>
      <c r="G21" s="106">
        <v>100</v>
      </c>
      <c r="H21" s="55">
        <v>56888</v>
      </c>
      <c r="I21" s="55">
        <v>119113</v>
      </c>
      <c r="J21" s="55">
        <v>56748</v>
      </c>
      <c r="K21" s="55">
        <v>62365</v>
      </c>
      <c r="L21" s="106">
        <v>8.0899921893571509</v>
      </c>
      <c r="M21" s="55"/>
    </row>
    <row r="22" spans="1:17" ht="10.5" customHeight="1">
      <c r="A22" s="55" t="s">
        <v>207</v>
      </c>
      <c r="B22" s="57"/>
      <c r="C22" s="55">
        <v>711063</v>
      </c>
      <c r="D22" s="55">
        <v>1475738</v>
      </c>
      <c r="E22" s="55">
        <v>699807</v>
      </c>
      <c r="F22" s="55">
        <v>775931</v>
      </c>
      <c r="G22" s="106">
        <v>100</v>
      </c>
      <c r="H22" s="55">
        <v>57113</v>
      </c>
      <c r="I22" s="55">
        <v>119282</v>
      </c>
      <c r="J22" s="55">
        <v>56848</v>
      </c>
      <c r="K22" s="55">
        <v>62434</v>
      </c>
      <c r="L22" s="106">
        <v>8.0828710787416203</v>
      </c>
      <c r="M22" s="55"/>
    </row>
    <row r="23" spans="1:17" ht="10.5" customHeight="1">
      <c r="A23" s="55" t="s">
        <v>206</v>
      </c>
      <c r="B23" s="57"/>
      <c r="C23" s="55">
        <v>711313</v>
      </c>
      <c r="D23" s="55">
        <v>1475655</v>
      </c>
      <c r="E23" s="55">
        <v>699786</v>
      </c>
      <c r="F23" s="55">
        <v>775869</v>
      </c>
      <c r="G23" s="106">
        <v>100</v>
      </c>
      <c r="H23" s="55">
        <v>57082</v>
      </c>
      <c r="I23" s="55">
        <v>119197</v>
      </c>
      <c r="J23" s="55">
        <v>56809</v>
      </c>
      <c r="K23" s="55">
        <v>62388</v>
      </c>
      <c r="L23" s="106">
        <v>8.0775655556346173</v>
      </c>
      <c r="M23" s="55"/>
    </row>
    <row r="24" spans="1:17" ht="10.5" customHeight="1">
      <c r="A24" s="55" t="s">
        <v>205</v>
      </c>
      <c r="B24" s="57"/>
      <c r="C24" s="55">
        <v>711216</v>
      </c>
      <c r="D24" s="55">
        <v>1475206</v>
      </c>
      <c r="E24" s="55">
        <v>699570</v>
      </c>
      <c r="F24" s="55">
        <v>775636</v>
      </c>
      <c r="G24" s="106">
        <v>100</v>
      </c>
      <c r="H24" s="55">
        <v>57010</v>
      </c>
      <c r="I24" s="55">
        <v>119082</v>
      </c>
      <c r="J24" s="55">
        <v>56759</v>
      </c>
      <c r="K24" s="55">
        <v>62323</v>
      </c>
      <c r="L24" s="106">
        <v>8.0722285565541352</v>
      </c>
      <c r="M24" s="55"/>
    </row>
    <row r="25" spans="1:17" ht="10.5" customHeight="1">
      <c r="A25" s="55" t="s">
        <v>204</v>
      </c>
      <c r="B25" s="57"/>
      <c r="C25" s="55">
        <v>711361</v>
      </c>
      <c r="D25" s="55">
        <v>1475121</v>
      </c>
      <c r="E25" s="55">
        <v>699602</v>
      </c>
      <c r="F25" s="55">
        <v>775519</v>
      </c>
      <c r="G25" s="106">
        <v>100</v>
      </c>
      <c r="H25" s="55">
        <v>56937</v>
      </c>
      <c r="I25" s="55">
        <v>119001</v>
      </c>
      <c r="J25" s="55">
        <v>56721</v>
      </c>
      <c r="K25" s="55">
        <v>62280</v>
      </c>
      <c r="L25" s="106">
        <v>8.067202622700103</v>
      </c>
      <c r="M25" s="55"/>
    </row>
    <row r="26" spans="1:17" ht="10.5" customHeight="1">
      <c r="A26" s="55" t="s">
        <v>203</v>
      </c>
      <c r="B26" s="57"/>
      <c r="C26" s="55">
        <v>710711</v>
      </c>
      <c r="D26" s="55">
        <v>1474192</v>
      </c>
      <c r="E26" s="55">
        <v>699245</v>
      </c>
      <c r="F26" s="55">
        <v>774947</v>
      </c>
      <c r="G26" s="106">
        <v>100</v>
      </c>
      <c r="H26" s="55">
        <v>56878</v>
      </c>
      <c r="I26" s="55">
        <v>118948</v>
      </c>
      <c r="J26" s="55">
        <v>56702</v>
      </c>
      <c r="K26" s="55">
        <v>62246</v>
      </c>
      <c r="L26" s="106">
        <v>8.0686911881220365</v>
      </c>
      <c r="M26" s="55"/>
    </row>
    <row r="27" spans="1:17" ht="10.5" customHeight="1">
      <c r="A27" s="55" t="s">
        <v>202</v>
      </c>
      <c r="B27" s="57"/>
      <c r="C27" s="55">
        <v>711558</v>
      </c>
      <c r="D27" s="55">
        <v>1474735</v>
      </c>
      <c r="E27" s="55">
        <v>699316</v>
      </c>
      <c r="F27" s="55">
        <v>775419</v>
      </c>
      <c r="G27" s="106">
        <v>100</v>
      </c>
      <c r="H27" s="55">
        <v>57061</v>
      </c>
      <c r="I27" s="55">
        <v>119074</v>
      </c>
      <c r="J27" s="55">
        <v>56731</v>
      </c>
      <c r="K27" s="55">
        <v>62343</v>
      </c>
      <c r="L27" s="106">
        <v>8.0742641898374963</v>
      </c>
      <c r="M27" s="55"/>
    </row>
    <row r="28" spans="1:17" ht="10.5" customHeight="1">
      <c r="A28" s="55" t="s">
        <v>201</v>
      </c>
      <c r="B28" s="57"/>
      <c r="C28" s="19">
        <v>712625</v>
      </c>
      <c r="D28" s="19">
        <v>1475599</v>
      </c>
      <c r="E28" s="19">
        <v>699823</v>
      </c>
      <c r="F28" s="19">
        <v>775776</v>
      </c>
      <c r="G28" s="106">
        <v>100</v>
      </c>
      <c r="H28" s="19">
        <v>57078</v>
      </c>
      <c r="I28" s="19">
        <v>119065</v>
      </c>
      <c r="J28" s="19">
        <v>56729</v>
      </c>
      <c r="K28" s="19">
        <v>62336</v>
      </c>
      <c r="L28" s="106">
        <v>8.0689265850681657</v>
      </c>
      <c r="M28" s="55"/>
    </row>
    <row r="29" spans="1:17" ht="10.5" customHeight="1">
      <c r="A29" s="55" t="s">
        <v>200</v>
      </c>
      <c r="B29" s="57"/>
      <c r="C29" s="19">
        <v>712425</v>
      </c>
      <c r="D29" s="19">
        <v>1475107</v>
      </c>
      <c r="E29" s="19">
        <v>699623</v>
      </c>
      <c r="F29" s="19">
        <v>775484</v>
      </c>
      <c r="G29" s="106">
        <v>100</v>
      </c>
      <c r="H29" s="19">
        <v>57091</v>
      </c>
      <c r="I29" s="19">
        <v>119067</v>
      </c>
      <c r="J29" s="19">
        <v>56743</v>
      </c>
      <c r="K29" s="19">
        <v>62324</v>
      </c>
      <c r="L29" s="106">
        <v>8.0717534389030767</v>
      </c>
      <c r="M29" s="55"/>
    </row>
    <row r="30" spans="1:17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  <c r="M30" s="55"/>
    </row>
    <row r="31" spans="1:17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40"/>
      <c r="N31" s="117"/>
      <c r="O31" s="117"/>
      <c r="P31" s="117"/>
      <c r="Q31" s="117"/>
    </row>
    <row r="32" spans="1:17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40"/>
      <c r="N32" s="117"/>
      <c r="O32" s="117"/>
      <c r="P32" s="117"/>
      <c r="Q32" s="117"/>
    </row>
    <row r="33" spans="1:17" s="53" customFormat="1" ht="10.5" customHeight="1">
      <c r="A33" s="328"/>
      <c r="B33" s="329"/>
      <c r="C33" s="333"/>
      <c r="D33" s="68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40"/>
      <c r="N33" s="117"/>
      <c r="O33" s="117"/>
      <c r="P33" s="117"/>
      <c r="Q33" s="117"/>
    </row>
    <row r="34" spans="1:17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  <c r="M34" s="62"/>
    </row>
    <row r="35" spans="1:17" ht="10.5" customHeight="1">
      <c r="A35" s="56" t="s">
        <v>257</v>
      </c>
      <c r="B35" s="57" t="s">
        <v>22</v>
      </c>
      <c r="C35" s="122">
        <v>44779</v>
      </c>
      <c r="D35" s="122">
        <v>84155</v>
      </c>
      <c r="E35" s="122">
        <v>38793</v>
      </c>
      <c r="F35" s="122">
        <v>45362</v>
      </c>
      <c r="G35" s="106">
        <v>5.7046811533685107</v>
      </c>
      <c r="H35" s="122">
        <v>82568</v>
      </c>
      <c r="I35" s="122">
        <v>168821</v>
      </c>
      <c r="J35" s="122">
        <v>81802</v>
      </c>
      <c r="K35" s="122">
        <v>87019</v>
      </c>
      <c r="L35" s="106">
        <v>11.444001865519878</v>
      </c>
      <c r="M35" s="55"/>
    </row>
    <row r="36" spans="1:17" ht="10.5" customHeight="1">
      <c r="A36" s="56" t="s">
        <v>242</v>
      </c>
      <c r="B36" s="57" t="s">
        <v>22</v>
      </c>
      <c r="C36" s="122">
        <v>45404</v>
      </c>
      <c r="D36" s="122">
        <v>84329</v>
      </c>
      <c r="E36" s="122">
        <v>38894</v>
      </c>
      <c r="F36" s="122">
        <v>45435</v>
      </c>
      <c r="G36" s="106">
        <v>5.7185036099626423</v>
      </c>
      <c r="H36" s="122">
        <v>82965</v>
      </c>
      <c r="I36" s="122">
        <v>168823</v>
      </c>
      <c r="J36" s="122">
        <v>81666</v>
      </c>
      <c r="K36" s="122">
        <v>87157</v>
      </c>
      <c r="L36" s="106">
        <v>11.448196171479836</v>
      </c>
      <c r="M36" s="55"/>
    </row>
    <row r="37" spans="1:17" ht="10.5" customHeight="1">
      <c r="A37" s="56" t="s">
        <v>248</v>
      </c>
      <c r="B37" s="57" t="s">
        <v>22</v>
      </c>
      <c r="C37" s="122">
        <v>46155</v>
      </c>
      <c r="D37" s="122">
        <v>84657</v>
      </c>
      <c r="E37" s="122">
        <v>39003</v>
      </c>
      <c r="F37" s="122">
        <v>45654</v>
      </c>
      <c r="G37" s="106">
        <v>5.7414661671472871</v>
      </c>
      <c r="H37" s="122">
        <v>83104</v>
      </c>
      <c r="I37" s="122">
        <v>168641</v>
      </c>
      <c r="J37" s="122">
        <v>81484</v>
      </c>
      <c r="K37" s="122">
        <v>87157</v>
      </c>
      <c r="L37" s="106">
        <v>11.437289248306525</v>
      </c>
      <c r="M37" s="55"/>
    </row>
    <row r="38" spans="1:17" ht="10.5" customHeight="1">
      <c r="A38" s="56" t="s">
        <v>258</v>
      </c>
      <c r="B38" s="57" t="s">
        <v>259</v>
      </c>
      <c r="C38" s="122">
        <v>46849</v>
      </c>
      <c r="D38" s="122">
        <v>85113</v>
      </c>
      <c r="E38" s="122">
        <v>39212</v>
      </c>
      <c r="F38" s="122">
        <v>45901</v>
      </c>
      <c r="G38" s="106">
        <v>5.7696570527182054</v>
      </c>
      <c r="H38" s="122">
        <v>83423</v>
      </c>
      <c r="I38" s="122">
        <v>168266</v>
      </c>
      <c r="J38" s="122">
        <v>81338</v>
      </c>
      <c r="K38" s="122">
        <v>86928</v>
      </c>
      <c r="L38" s="106">
        <v>11.406449233756083</v>
      </c>
      <c r="M38" s="55"/>
    </row>
    <row r="39" spans="1:17" s="53" customFormat="1" ht="10.5" customHeight="1">
      <c r="A39" s="52" t="s">
        <v>260</v>
      </c>
      <c r="B39" s="57"/>
      <c r="C39" s="50">
        <v>47250</v>
      </c>
      <c r="D39" s="50">
        <v>85146</v>
      </c>
      <c r="E39" s="50">
        <v>39240</v>
      </c>
      <c r="F39" s="50">
        <v>45906</v>
      </c>
      <c r="G39" s="107">
        <v>5.7736474688672876</v>
      </c>
      <c r="H39" s="50">
        <v>84177</v>
      </c>
      <c r="I39" s="50">
        <v>168497</v>
      </c>
      <c r="J39" s="50">
        <v>81515</v>
      </c>
      <c r="K39" s="50">
        <v>86982</v>
      </c>
      <c r="L39" s="107">
        <v>11.425578154719322</v>
      </c>
      <c r="M39" s="50"/>
      <c r="N39" s="117"/>
      <c r="O39" s="117"/>
      <c r="P39" s="117"/>
      <c r="Q39" s="117"/>
    </row>
    <row r="40" spans="1:17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40"/>
      <c r="N40" s="117"/>
      <c r="O40" s="117"/>
      <c r="P40" s="117"/>
      <c r="Q40" s="117"/>
    </row>
    <row r="41" spans="1:17" s="89" customFormat="1" ht="10.5" customHeight="1">
      <c r="A41" s="55" t="s">
        <v>211</v>
      </c>
      <c r="B41" s="57"/>
      <c r="C41" s="55">
        <v>46910</v>
      </c>
      <c r="D41" s="55">
        <v>85120</v>
      </c>
      <c r="E41" s="55">
        <v>39231</v>
      </c>
      <c r="F41" s="55">
        <v>45889</v>
      </c>
      <c r="G41" s="106">
        <v>5.7688137063543703</v>
      </c>
      <c r="H41" s="55">
        <v>83583</v>
      </c>
      <c r="I41" s="55">
        <v>168464</v>
      </c>
      <c r="J41" s="40">
        <v>81461</v>
      </c>
      <c r="K41" s="40">
        <v>87003</v>
      </c>
      <c r="L41" s="106">
        <v>11.417263066579917</v>
      </c>
      <c r="M41" s="40"/>
      <c r="N41" s="121"/>
      <c r="O41" s="121"/>
      <c r="P41" s="121"/>
      <c r="Q41" s="121"/>
    </row>
    <row r="42" spans="1:17" s="89" customFormat="1" ht="10.5" customHeight="1">
      <c r="A42" s="55" t="s">
        <v>210</v>
      </c>
      <c r="B42" s="57"/>
      <c r="C42" s="55">
        <v>46899</v>
      </c>
      <c r="D42" s="55">
        <v>85100</v>
      </c>
      <c r="E42" s="55">
        <v>39218</v>
      </c>
      <c r="F42" s="55">
        <v>45882</v>
      </c>
      <c r="G42" s="106">
        <v>5.7694015618739503</v>
      </c>
      <c r="H42" s="55">
        <v>83503</v>
      </c>
      <c r="I42" s="55">
        <v>168262</v>
      </c>
      <c r="J42" s="40">
        <v>81408</v>
      </c>
      <c r="K42" s="40">
        <v>86854</v>
      </c>
      <c r="L42" s="106">
        <v>11.407415341998057</v>
      </c>
      <c r="M42" s="40"/>
      <c r="N42" s="121"/>
      <c r="O42" s="121"/>
      <c r="P42" s="121"/>
      <c r="Q42" s="121"/>
    </row>
    <row r="43" spans="1:17" s="89" customFormat="1" ht="10.5" customHeight="1">
      <c r="A43" s="55" t="s">
        <v>209</v>
      </c>
      <c r="B43" s="57"/>
      <c r="C43" s="55">
        <v>46807</v>
      </c>
      <c r="D43" s="55">
        <v>84959</v>
      </c>
      <c r="E43" s="55">
        <v>39140</v>
      </c>
      <c r="F43" s="55">
        <v>45819</v>
      </c>
      <c r="G43" s="106">
        <v>5.7645047257824853</v>
      </c>
      <c r="H43" s="55">
        <v>83360</v>
      </c>
      <c r="I43" s="55">
        <v>168084</v>
      </c>
      <c r="J43" s="40">
        <v>81337</v>
      </c>
      <c r="K43" s="40">
        <v>86747</v>
      </c>
      <c r="L43" s="106">
        <v>11.40457176200783</v>
      </c>
      <c r="M43" s="40"/>
      <c r="N43" s="121"/>
      <c r="O43" s="121"/>
      <c r="P43" s="121"/>
      <c r="Q43" s="121"/>
    </row>
    <row r="44" spans="1:17" s="89" customFormat="1" ht="10.5" customHeight="1">
      <c r="A44" s="55" t="s">
        <v>208</v>
      </c>
      <c r="B44" s="57"/>
      <c r="C44" s="55">
        <v>46990</v>
      </c>
      <c r="D44" s="55">
        <v>85032</v>
      </c>
      <c r="E44" s="55">
        <v>39146</v>
      </c>
      <c r="F44" s="55">
        <v>45886</v>
      </c>
      <c r="G44" s="106">
        <v>5.7752572418242938</v>
      </c>
      <c r="H44" s="55">
        <v>83192</v>
      </c>
      <c r="I44" s="55">
        <v>167537</v>
      </c>
      <c r="J44" s="40">
        <v>80960</v>
      </c>
      <c r="K44" s="40">
        <v>86577</v>
      </c>
      <c r="L44" s="106">
        <v>11.378884096851971</v>
      </c>
      <c r="M44" s="40"/>
      <c r="N44" s="121"/>
      <c r="O44" s="121"/>
      <c r="P44" s="121"/>
      <c r="Q44" s="121"/>
    </row>
    <row r="45" spans="1:17" s="89" customFormat="1" ht="10.5" customHeight="1">
      <c r="A45" s="55" t="s">
        <v>207</v>
      </c>
      <c r="B45" s="57"/>
      <c r="C45" s="55">
        <v>47243</v>
      </c>
      <c r="D45" s="55">
        <v>85275</v>
      </c>
      <c r="E45" s="55">
        <v>39289</v>
      </c>
      <c r="F45" s="55">
        <v>45986</v>
      </c>
      <c r="G45" s="106">
        <v>5.7784647410312671</v>
      </c>
      <c r="H45" s="55">
        <v>84111</v>
      </c>
      <c r="I45" s="55">
        <v>168479</v>
      </c>
      <c r="J45" s="40">
        <v>81501</v>
      </c>
      <c r="K45" s="40">
        <v>86978</v>
      </c>
      <c r="L45" s="106">
        <v>11.416592918255137</v>
      </c>
      <c r="M45" s="40"/>
      <c r="N45" s="121"/>
      <c r="O45" s="121"/>
      <c r="P45" s="121"/>
      <c r="Q45" s="121"/>
    </row>
    <row r="46" spans="1:17" s="89" customFormat="1" ht="10.5" customHeight="1">
      <c r="A46" s="55" t="s">
        <v>206</v>
      </c>
      <c r="B46" s="57"/>
      <c r="C46" s="55">
        <v>47190</v>
      </c>
      <c r="D46" s="55">
        <v>85208</v>
      </c>
      <c r="E46" s="55">
        <v>39242</v>
      </c>
      <c r="F46" s="55">
        <v>45966</v>
      </c>
      <c r="G46" s="106">
        <v>5.774249401113404</v>
      </c>
      <c r="H46" s="55">
        <v>84179</v>
      </c>
      <c r="I46" s="55">
        <v>168572</v>
      </c>
      <c r="J46" s="40">
        <v>81540</v>
      </c>
      <c r="K46" s="40">
        <v>87032</v>
      </c>
      <c r="L46" s="106">
        <v>11.423537344433489</v>
      </c>
      <c r="M46" s="40"/>
      <c r="N46" s="121"/>
      <c r="O46" s="121"/>
      <c r="P46" s="121"/>
      <c r="Q46" s="121"/>
    </row>
    <row r="47" spans="1:17" s="89" customFormat="1" ht="10.5" customHeight="1">
      <c r="A47" s="55" t="s">
        <v>205</v>
      </c>
      <c r="B47" s="57"/>
      <c r="C47" s="55">
        <v>47163</v>
      </c>
      <c r="D47" s="55">
        <v>85132</v>
      </c>
      <c r="E47" s="55">
        <v>39210</v>
      </c>
      <c r="F47" s="55">
        <v>45922</v>
      </c>
      <c r="G47" s="106">
        <v>5.7708550534637197</v>
      </c>
      <c r="H47" s="55">
        <v>84117</v>
      </c>
      <c r="I47" s="55">
        <v>168490</v>
      </c>
      <c r="J47" s="40">
        <v>81485</v>
      </c>
      <c r="K47" s="40">
        <v>87005</v>
      </c>
      <c r="L47" s="106">
        <v>11.421455715337384</v>
      </c>
      <c r="M47" s="40"/>
      <c r="N47" s="121"/>
      <c r="O47" s="121"/>
      <c r="P47" s="121"/>
      <c r="Q47" s="121"/>
    </row>
    <row r="48" spans="1:17" s="89" customFormat="1" ht="10.5" customHeight="1">
      <c r="A48" s="55" t="s">
        <v>204</v>
      </c>
      <c r="B48" s="57"/>
      <c r="C48" s="55">
        <v>47163</v>
      </c>
      <c r="D48" s="55">
        <v>85110</v>
      </c>
      <c r="E48" s="55">
        <v>39207</v>
      </c>
      <c r="F48" s="55">
        <v>45903</v>
      </c>
      <c r="G48" s="106">
        <v>5.7696961808556724</v>
      </c>
      <c r="H48" s="55">
        <v>84079</v>
      </c>
      <c r="I48" s="55">
        <v>168417</v>
      </c>
      <c r="J48" s="40">
        <v>81442</v>
      </c>
      <c r="K48" s="40">
        <v>86975</v>
      </c>
      <c r="L48" s="106">
        <v>11.417165100354479</v>
      </c>
      <c r="M48" s="40"/>
      <c r="N48" s="121"/>
      <c r="O48" s="121"/>
      <c r="P48" s="121"/>
      <c r="Q48" s="121"/>
    </row>
    <row r="49" spans="1:17" s="89" customFormat="1" ht="10.5" customHeight="1">
      <c r="A49" s="55" t="s">
        <v>203</v>
      </c>
      <c r="B49" s="57"/>
      <c r="C49" s="55">
        <v>47025</v>
      </c>
      <c r="D49" s="55">
        <v>84939</v>
      </c>
      <c r="E49" s="55">
        <v>39160</v>
      </c>
      <c r="F49" s="55">
        <v>45779</v>
      </c>
      <c r="G49" s="106">
        <v>5.7617325287343846</v>
      </c>
      <c r="H49" s="55">
        <v>83949</v>
      </c>
      <c r="I49" s="55">
        <v>168234</v>
      </c>
      <c r="J49" s="40">
        <v>81394</v>
      </c>
      <c r="K49" s="40">
        <v>86840</v>
      </c>
      <c r="L49" s="106">
        <v>11.411946340775151</v>
      </c>
      <c r="M49" s="40"/>
      <c r="N49" s="121"/>
      <c r="O49" s="121"/>
      <c r="P49" s="121"/>
      <c r="Q49" s="121"/>
    </row>
    <row r="50" spans="1:17" s="89" customFormat="1" ht="10.5" customHeight="1">
      <c r="A50" s="55" t="s">
        <v>202</v>
      </c>
      <c r="B50" s="57"/>
      <c r="C50" s="55">
        <v>47250</v>
      </c>
      <c r="D50" s="55">
        <v>85146</v>
      </c>
      <c r="E50" s="55">
        <v>39240</v>
      </c>
      <c r="F50" s="55">
        <v>45906</v>
      </c>
      <c r="G50" s="106">
        <v>5.7736474688672876</v>
      </c>
      <c r="H50" s="55">
        <v>84177</v>
      </c>
      <c r="I50" s="55">
        <v>168497</v>
      </c>
      <c r="J50" s="40">
        <v>81515</v>
      </c>
      <c r="K50" s="40">
        <v>86982</v>
      </c>
      <c r="L50" s="106">
        <v>11.425578154719322</v>
      </c>
      <c r="M50" s="40"/>
      <c r="N50" s="121"/>
      <c r="O50" s="121"/>
      <c r="P50" s="121"/>
      <c r="Q50" s="121"/>
    </row>
    <row r="51" spans="1:17" s="89" customFormat="1" ht="10.5" customHeight="1">
      <c r="A51" s="55" t="s">
        <v>201</v>
      </c>
      <c r="B51" s="57"/>
      <c r="C51" s="19">
        <v>47393</v>
      </c>
      <c r="D51" s="19">
        <v>85308</v>
      </c>
      <c r="E51" s="19">
        <v>39352</v>
      </c>
      <c r="F51" s="19">
        <v>45956</v>
      </c>
      <c r="G51" s="106">
        <v>5.7812454467643315</v>
      </c>
      <c r="H51" s="19">
        <v>84353</v>
      </c>
      <c r="I51" s="19">
        <v>168657</v>
      </c>
      <c r="J51" s="5">
        <v>81623</v>
      </c>
      <c r="K51" s="5">
        <v>87034</v>
      </c>
      <c r="L51" s="106">
        <v>11.429731248123645</v>
      </c>
      <c r="M51" s="40"/>
      <c r="N51" s="121"/>
      <c r="O51" s="121"/>
      <c r="P51" s="121"/>
      <c r="Q51" s="121"/>
    </row>
    <row r="52" spans="1:17" s="89" customFormat="1" ht="10.5" customHeight="1">
      <c r="A52" s="55" t="s">
        <v>200</v>
      </c>
      <c r="B52" s="57"/>
      <c r="C52" s="19">
        <v>47363</v>
      </c>
      <c r="D52" s="19">
        <v>85272</v>
      </c>
      <c r="E52" s="19">
        <v>39339</v>
      </c>
      <c r="F52" s="19">
        <v>45933</v>
      </c>
      <c r="G52" s="106">
        <v>5.7807331942699749</v>
      </c>
      <c r="H52" s="19">
        <v>84226</v>
      </c>
      <c r="I52" s="19">
        <v>168461</v>
      </c>
      <c r="J52" s="5">
        <v>81511</v>
      </c>
      <c r="K52" s="5">
        <v>86950</v>
      </c>
      <c r="L52" s="106">
        <v>11.420256293272285</v>
      </c>
      <c r="M52" s="40"/>
      <c r="N52" s="121"/>
      <c r="O52" s="121"/>
      <c r="P52" s="121"/>
      <c r="Q52" s="121"/>
    </row>
    <row r="53" spans="1:17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40"/>
      <c r="N53" s="117"/>
      <c r="O53" s="117"/>
      <c r="P53" s="117"/>
      <c r="Q53" s="117"/>
    </row>
    <row r="54" spans="1:17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  <c r="M54" s="62"/>
    </row>
    <row r="55" spans="1:17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  <c r="M55" s="62"/>
    </row>
    <row r="56" spans="1:17" ht="10.5" customHeight="1">
      <c r="A56" s="328"/>
      <c r="B56" s="329"/>
      <c r="C56" s="333"/>
      <c r="D56" s="68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  <c r="M56" s="62"/>
    </row>
    <row r="57" spans="1:17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  <c r="M57" s="40"/>
    </row>
    <row r="58" spans="1:17" ht="10.5" customHeight="1">
      <c r="A58" s="56" t="s">
        <v>257</v>
      </c>
      <c r="B58" s="57" t="s">
        <v>22</v>
      </c>
      <c r="C58" s="122">
        <v>56993</v>
      </c>
      <c r="D58" s="122">
        <v>106979</v>
      </c>
      <c r="E58" s="122">
        <v>49562</v>
      </c>
      <c r="F58" s="122">
        <v>57417</v>
      </c>
      <c r="G58" s="106">
        <v>7.2518695871452667</v>
      </c>
      <c r="H58" s="122">
        <v>21154</v>
      </c>
      <c r="I58" s="122">
        <v>39912</v>
      </c>
      <c r="J58" s="122">
        <v>16888</v>
      </c>
      <c r="K58" s="122">
        <v>23024</v>
      </c>
      <c r="L58" s="106">
        <v>2.705546125521288</v>
      </c>
      <c r="M58" s="55"/>
    </row>
    <row r="59" spans="1:17" ht="10.5" customHeight="1">
      <c r="A59" s="56" t="s">
        <v>242</v>
      </c>
      <c r="B59" s="57" t="s">
        <v>22</v>
      </c>
      <c r="C59" s="122">
        <v>57587</v>
      </c>
      <c r="D59" s="122">
        <v>107608</v>
      </c>
      <c r="E59" s="122">
        <v>49728</v>
      </c>
      <c r="F59" s="122">
        <v>57880</v>
      </c>
      <c r="G59" s="106">
        <v>7.2970951447409558</v>
      </c>
      <c r="H59" s="122">
        <v>21223</v>
      </c>
      <c r="I59" s="122">
        <v>39659</v>
      </c>
      <c r="J59" s="122">
        <v>16856</v>
      </c>
      <c r="K59" s="122">
        <v>22803</v>
      </c>
      <c r="L59" s="106">
        <v>2.6893492709211353</v>
      </c>
      <c r="M59" s="55"/>
    </row>
    <row r="60" spans="1:17" s="53" customFormat="1" ht="10.5" customHeight="1">
      <c r="A60" s="56" t="s">
        <v>248</v>
      </c>
      <c r="B60" s="57" t="s">
        <v>22</v>
      </c>
      <c r="C60" s="122">
        <v>58606</v>
      </c>
      <c r="D60" s="122">
        <v>109002</v>
      </c>
      <c r="E60" s="122">
        <v>50358</v>
      </c>
      <c r="F60" s="122">
        <v>58644</v>
      </c>
      <c r="G60" s="106">
        <v>7.3925522420046601</v>
      </c>
      <c r="H60" s="122">
        <v>21278</v>
      </c>
      <c r="I60" s="122">
        <v>39271</v>
      </c>
      <c r="J60" s="122">
        <v>16742</v>
      </c>
      <c r="K60" s="122">
        <v>22529</v>
      </c>
      <c r="L60" s="106">
        <v>2.6633724068894611</v>
      </c>
      <c r="M60" s="55"/>
      <c r="N60" s="117"/>
      <c r="O60" s="117"/>
      <c r="P60" s="117"/>
      <c r="Q60" s="117"/>
    </row>
    <row r="61" spans="1:17" ht="10.5" customHeight="1">
      <c r="A61" s="56" t="s">
        <v>258</v>
      </c>
      <c r="B61" s="57" t="s">
        <v>259</v>
      </c>
      <c r="C61" s="122">
        <v>59085</v>
      </c>
      <c r="D61" s="122">
        <v>109341</v>
      </c>
      <c r="E61" s="122">
        <v>50377</v>
      </c>
      <c r="F61" s="122">
        <v>58964</v>
      </c>
      <c r="G61" s="106">
        <v>7.4120295583666564</v>
      </c>
      <c r="H61" s="122">
        <v>21381</v>
      </c>
      <c r="I61" s="122">
        <v>39044</v>
      </c>
      <c r="J61" s="122">
        <v>16694</v>
      </c>
      <c r="K61" s="122">
        <v>22350</v>
      </c>
      <c r="L61" s="106">
        <v>2.6467224744319857</v>
      </c>
      <c r="M61" s="55"/>
    </row>
    <row r="62" spans="1:17" s="53" customFormat="1" ht="10.5" customHeight="1">
      <c r="A62" s="52" t="s">
        <v>260</v>
      </c>
      <c r="B62" s="57"/>
      <c r="C62" s="50">
        <v>60079</v>
      </c>
      <c r="D62" s="50">
        <v>110430</v>
      </c>
      <c r="E62" s="50">
        <v>50850</v>
      </c>
      <c r="F62" s="50">
        <v>59580</v>
      </c>
      <c r="G62" s="107">
        <v>7.4881249851668263</v>
      </c>
      <c r="H62" s="50">
        <v>21239</v>
      </c>
      <c r="I62" s="50">
        <v>38490</v>
      </c>
      <c r="J62" s="50">
        <v>16475</v>
      </c>
      <c r="K62" s="50">
        <v>22015</v>
      </c>
      <c r="L62" s="107">
        <v>2.6099604335694209</v>
      </c>
      <c r="M62" s="50"/>
      <c r="N62" s="117"/>
      <c r="O62" s="117"/>
      <c r="P62" s="117"/>
      <c r="Q62" s="117"/>
    </row>
    <row r="63" spans="1:17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62"/>
      <c r="N63" s="117"/>
      <c r="O63" s="117"/>
      <c r="P63" s="117"/>
      <c r="Q63" s="117"/>
    </row>
    <row r="64" spans="1:17" s="89" customFormat="1" ht="10.5" customHeight="1">
      <c r="A64" s="55" t="s">
        <v>211</v>
      </c>
      <c r="B64" s="57"/>
      <c r="C64" s="55">
        <v>59223</v>
      </c>
      <c r="D64" s="55">
        <v>109519</v>
      </c>
      <c r="E64" s="55">
        <v>50469</v>
      </c>
      <c r="F64" s="55">
        <v>59050</v>
      </c>
      <c r="G64" s="106">
        <v>7.4224002385599643</v>
      </c>
      <c r="H64" s="55">
        <v>21323</v>
      </c>
      <c r="I64" s="55">
        <v>38867</v>
      </c>
      <c r="J64" s="40">
        <v>16636</v>
      </c>
      <c r="K64" s="40">
        <v>22231</v>
      </c>
      <c r="L64" s="106">
        <v>2.6341222077640425</v>
      </c>
      <c r="M64" s="40"/>
      <c r="N64" s="121"/>
      <c r="O64" s="121"/>
      <c r="P64" s="121"/>
      <c r="Q64" s="121"/>
    </row>
    <row r="65" spans="1:17" s="89" customFormat="1" ht="10.5" customHeight="1">
      <c r="A65" s="55" t="s">
        <v>210</v>
      </c>
      <c r="B65" s="57"/>
      <c r="C65" s="55">
        <v>59289</v>
      </c>
      <c r="D65" s="55">
        <v>109629</v>
      </c>
      <c r="E65" s="55">
        <v>50529</v>
      </c>
      <c r="F65" s="55">
        <v>59100</v>
      </c>
      <c r="G65" s="106">
        <v>7.4323586818646215</v>
      </c>
      <c r="H65" s="55">
        <v>21289</v>
      </c>
      <c r="I65" s="55">
        <v>38826</v>
      </c>
      <c r="J65" s="40">
        <v>16612</v>
      </c>
      <c r="K65" s="40">
        <v>22214</v>
      </c>
      <c r="L65" s="106">
        <v>2.6322301414960987</v>
      </c>
      <c r="M65" s="40"/>
      <c r="N65" s="121"/>
      <c r="O65" s="121"/>
      <c r="P65" s="121"/>
      <c r="Q65" s="121"/>
    </row>
    <row r="66" spans="1:17" s="89" customFormat="1" ht="10.5" customHeight="1">
      <c r="A66" s="55" t="s">
        <v>209</v>
      </c>
      <c r="B66" s="57"/>
      <c r="C66" s="55">
        <v>59275</v>
      </c>
      <c r="D66" s="55">
        <v>109634</v>
      </c>
      <c r="E66" s="55">
        <v>50518</v>
      </c>
      <c r="F66" s="55">
        <v>59116</v>
      </c>
      <c r="G66" s="106">
        <v>7.4387140986409559</v>
      </c>
      <c r="H66" s="55">
        <v>21260</v>
      </c>
      <c r="I66" s="55">
        <v>38770</v>
      </c>
      <c r="J66" s="40">
        <v>16581</v>
      </c>
      <c r="K66" s="40">
        <v>22189</v>
      </c>
      <c r="L66" s="106">
        <v>2.6305611909107562</v>
      </c>
      <c r="M66" s="40"/>
      <c r="N66" s="121"/>
      <c r="O66" s="121"/>
      <c r="P66" s="121"/>
      <c r="Q66" s="121"/>
    </row>
    <row r="67" spans="1:17" s="89" customFormat="1" ht="10.5" customHeight="1">
      <c r="A67" s="55" t="s">
        <v>208</v>
      </c>
      <c r="B67" s="57"/>
      <c r="C67" s="55">
        <v>59473</v>
      </c>
      <c r="D67" s="55">
        <v>109762</v>
      </c>
      <c r="E67" s="55">
        <v>50531</v>
      </c>
      <c r="F67" s="55">
        <v>59231</v>
      </c>
      <c r="G67" s="106">
        <v>7.4548850477128408</v>
      </c>
      <c r="H67" s="55">
        <v>21301</v>
      </c>
      <c r="I67" s="55">
        <v>38751</v>
      </c>
      <c r="J67" s="40">
        <v>16583</v>
      </c>
      <c r="K67" s="40">
        <v>22168</v>
      </c>
      <c r="L67" s="106">
        <v>2.6319149658708865</v>
      </c>
      <c r="M67" s="40"/>
      <c r="N67" s="121"/>
      <c r="O67" s="121"/>
      <c r="P67" s="121"/>
      <c r="Q67" s="121"/>
    </row>
    <row r="68" spans="1:17" s="89" customFormat="1" ht="10.5" customHeight="1">
      <c r="A68" s="55" t="s">
        <v>207</v>
      </c>
      <c r="B68" s="57"/>
      <c r="C68" s="55">
        <v>59809</v>
      </c>
      <c r="D68" s="55">
        <v>110106</v>
      </c>
      <c r="E68" s="55">
        <v>50720</v>
      </c>
      <c r="F68" s="55">
        <v>59386</v>
      </c>
      <c r="G68" s="106">
        <v>7.4610804898972578</v>
      </c>
      <c r="H68" s="55">
        <v>21380</v>
      </c>
      <c r="I68" s="55">
        <v>38810</v>
      </c>
      <c r="J68" s="40">
        <v>16613</v>
      </c>
      <c r="K68" s="40">
        <v>22197</v>
      </c>
      <c r="L68" s="106">
        <v>2.6298706138894574</v>
      </c>
      <c r="M68" s="40"/>
      <c r="N68" s="121"/>
      <c r="O68" s="121"/>
      <c r="P68" s="121"/>
      <c r="Q68" s="121"/>
    </row>
    <row r="69" spans="1:17" s="89" customFormat="1" ht="10.5" customHeight="1">
      <c r="A69" s="55" t="s">
        <v>206</v>
      </c>
      <c r="B69" s="57"/>
      <c r="C69" s="55">
        <v>59891</v>
      </c>
      <c r="D69" s="55">
        <v>110227</v>
      </c>
      <c r="E69" s="55">
        <v>50772</v>
      </c>
      <c r="F69" s="55">
        <v>59455</v>
      </c>
      <c r="G69" s="106">
        <v>7.4696998959783958</v>
      </c>
      <c r="H69" s="55">
        <v>21366</v>
      </c>
      <c r="I69" s="55">
        <v>38759</v>
      </c>
      <c r="J69" s="40">
        <v>16602</v>
      </c>
      <c r="K69" s="40">
        <v>22157</v>
      </c>
      <c r="L69" s="106">
        <v>2.6265624417631495</v>
      </c>
      <c r="M69" s="40"/>
      <c r="N69" s="121"/>
      <c r="O69" s="121"/>
      <c r="P69" s="121"/>
      <c r="Q69" s="121"/>
    </row>
    <row r="70" spans="1:17" s="89" customFormat="1" ht="10.5" customHeight="1">
      <c r="A70" s="55" t="s">
        <v>205</v>
      </c>
      <c r="B70" s="57"/>
      <c r="C70" s="55">
        <v>59977</v>
      </c>
      <c r="D70" s="55">
        <v>110302</v>
      </c>
      <c r="E70" s="55">
        <v>50798</v>
      </c>
      <c r="F70" s="55">
        <v>59504</v>
      </c>
      <c r="G70" s="106">
        <v>7.4770574414691913</v>
      </c>
      <c r="H70" s="55">
        <v>21315</v>
      </c>
      <c r="I70" s="55">
        <v>38669</v>
      </c>
      <c r="J70" s="40">
        <v>16564</v>
      </c>
      <c r="K70" s="40">
        <v>22105</v>
      </c>
      <c r="L70" s="106">
        <v>2.6212610306628363</v>
      </c>
      <c r="M70" s="40"/>
      <c r="N70" s="121"/>
      <c r="O70" s="121"/>
      <c r="P70" s="121"/>
      <c r="Q70" s="121"/>
    </row>
    <row r="71" spans="1:17" s="89" customFormat="1" ht="10.5" customHeight="1">
      <c r="A71" s="55" t="s">
        <v>204</v>
      </c>
      <c r="B71" s="57"/>
      <c r="C71" s="55">
        <v>60024</v>
      </c>
      <c r="D71" s="55">
        <v>110330</v>
      </c>
      <c r="E71" s="55">
        <v>50793</v>
      </c>
      <c r="F71" s="55">
        <v>59537</v>
      </c>
      <c r="G71" s="106">
        <v>7.4793864367736607</v>
      </c>
      <c r="H71" s="55">
        <v>21312</v>
      </c>
      <c r="I71" s="55">
        <v>38634</v>
      </c>
      <c r="J71" s="40">
        <v>16550</v>
      </c>
      <c r="K71" s="40">
        <v>22084</v>
      </c>
      <c r="L71" s="106">
        <v>2.6190393872773829</v>
      </c>
      <c r="M71" s="40"/>
      <c r="N71" s="121"/>
      <c r="O71" s="121"/>
      <c r="P71" s="121"/>
      <c r="Q71" s="121"/>
    </row>
    <row r="72" spans="1:17" s="89" customFormat="1" ht="10.5" customHeight="1">
      <c r="A72" s="55" t="s">
        <v>203</v>
      </c>
      <c r="B72" s="57"/>
      <c r="C72" s="55">
        <v>60016</v>
      </c>
      <c r="D72" s="55">
        <v>110337</v>
      </c>
      <c r="E72" s="55">
        <v>50809</v>
      </c>
      <c r="F72" s="55">
        <v>59528</v>
      </c>
      <c r="G72" s="106">
        <v>7.484574600866102</v>
      </c>
      <c r="H72" s="55">
        <v>21262</v>
      </c>
      <c r="I72" s="55">
        <v>38535</v>
      </c>
      <c r="J72" s="40">
        <v>16496</v>
      </c>
      <c r="K72" s="40">
        <v>22039</v>
      </c>
      <c r="L72" s="106">
        <v>2.6139742991414958</v>
      </c>
      <c r="M72" s="40"/>
      <c r="N72" s="121"/>
      <c r="O72" s="121"/>
      <c r="P72" s="121"/>
      <c r="Q72" s="121"/>
    </row>
    <row r="73" spans="1:17" s="89" customFormat="1" ht="10.5" customHeight="1">
      <c r="A73" s="55" t="s">
        <v>202</v>
      </c>
      <c r="B73" s="57"/>
      <c r="C73" s="55">
        <v>60079</v>
      </c>
      <c r="D73" s="55">
        <v>110430</v>
      </c>
      <c r="E73" s="55">
        <v>50850</v>
      </c>
      <c r="F73" s="55">
        <v>59580</v>
      </c>
      <c r="G73" s="106">
        <v>7.4881249851668263</v>
      </c>
      <c r="H73" s="55">
        <v>21239</v>
      </c>
      <c r="I73" s="55">
        <v>38490</v>
      </c>
      <c r="J73" s="40">
        <v>16475</v>
      </c>
      <c r="K73" s="40">
        <v>22015</v>
      </c>
      <c r="L73" s="106">
        <v>2.6099604335694209</v>
      </c>
      <c r="M73" s="40"/>
      <c r="N73" s="121"/>
      <c r="O73" s="121"/>
      <c r="P73" s="121"/>
      <c r="Q73" s="121"/>
    </row>
    <row r="74" spans="1:17" s="89" customFormat="1" ht="10.5" customHeight="1">
      <c r="A74" s="55" t="s">
        <v>201</v>
      </c>
      <c r="B74" s="57"/>
      <c r="C74" s="19">
        <v>60129</v>
      </c>
      <c r="D74" s="19">
        <v>110474</v>
      </c>
      <c r="E74" s="19">
        <v>50849</v>
      </c>
      <c r="F74" s="19">
        <v>59625</v>
      </c>
      <c r="G74" s="106">
        <v>7.486722341232273</v>
      </c>
      <c r="H74" s="19">
        <v>21249</v>
      </c>
      <c r="I74" s="19">
        <v>38500</v>
      </c>
      <c r="J74" s="5">
        <v>16466</v>
      </c>
      <c r="K74" s="5">
        <v>22034</v>
      </c>
      <c r="L74" s="106">
        <v>2.6091099275616205</v>
      </c>
      <c r="M74" s="40"/>
      <c r="N74" s="121"/>
      <c r="O74" s="121"/>
      <c r="P74" s="121"/>
      <c r="Q74" s="121"/>
    </row>
    <row r="75" spans="1:17" s="89" customFormat="1" ht="10.5" customHeight="1">
      <c r="A75" s="55" t="s">
        <v>200</v>
      </c>
      <c r="B75" s="57"/>
      <c r="C75" s="19">
        <v>60155</v>
      </c>
      <c r="D75" s="19">
        <v>110470</v>
      </c>
      <c r="E75" s="19">
        <v>50836</v>
      </c>
      <c r="F75" s="19">
        <v>59634</v>
      </c>
      <c r="G75" s="106">
        <v>7.4889482593466106</v>
      </c>
      <c r="H75" s="19">
        <v>21228</v>
      </c>
      <c r="I75" s="19">
        <v>38457</v>
      </c>
      <c r="J75" s="5">
        <v>16455</v>
      </c>
      <c r="K75" s="5">
        <v>22002</v>
      </c>
      <c r="L75" s="106">
        <v>2.6070651145984667</v>
      </c>
      <c r="M75" s="40"/>
      <c r="N75" s="121"/>
      <c r="O75" s="121"/>
      <c r="P75" s="121"/>
      <c r="Q75" s="121"/>
    </row>
    <row r="76" spans="1:17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  <c r="M76" s="55"/>
    </row>
    <row r="77" spans="1:17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7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7" ht="10.5" customHeight="1">
      <c r="A79" s="328"/>
      <c r="B79" s="329"/>
      <c r="C79" s="333"/>
      <c r="D79" s="68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7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2">
      <c r="A81" s="56" t="s">
        <v>257</v>
      </c>
      <c r="B81" s="57" t="s">
        <v>22</v>
      </c>
      <c r="C81" s="122">
        <v>58554</v>
      </c>
      <c r="D81" s="122">
        <v>135747</v>
      </c>
      <c r="E81" s="122">
        <v>64598</v>
      </c>
      <c r="F81" s="122">
        <v>71149</v>
      </c>
      <c r="G81" s="106">
        <v>9.2019886224979537</v>
      </c>
      <c r="H81" s="122">
        <v>45091</v>
      </c>
      <c r="I81" s="122">
        <v>80645</v>
      </c>
      <c r="J81" s="122">
        <v>37290</v>
      </c>
      <c r="K81" s="122">
        <v>43355</v>
      </c>
      <c r="L81" s="124">
        <v>5.466746023568458</v>
      </c>
    </row>
    <row r="82" spans="1:12">
      <c r="A82" s="56" t="s">
        <v>242</v>
      </c>
      <c r="B82" s="57" t="s">
        <v>22</v>
      </c>
      <c r="C82" s="122">
        <v>59287</v>
      </c>
      <c r="D82" s="122">
        <v>135835</v>
      </c>
      <c r="E82" s="122">
        <v>64560</v>
      </c>
      <c r="F82" s="122">
        <v>71275</v>
      </c>
      <c r="G82" s="106">
        <v>9.2112196025006288</v>
      </c>
      <c r="H82" s="122">
        <v>45740</v>
      </c>
      <c r="I82" s="122">
        <v>81261</v>
      </c>
      <c r="J82" s="122">
        <v>37468</v>
      </c>
      <c r="K82" s="122">
        <v>43793</v>
      </c>
      <c r="L82" s="106">
        <v>5.5104569228755746</v>
      </c>
    </row>
    <row r="83" spans="1:12">
      <c r="A83" s="56" t="s">
        <v>248</v>
      </c>
      <c r="B83" s="57" t="s">
        <v>22</v>
      </c>
      <c r="C83" s="122">
        <v>59862</v>
      </c>
      <c r="D83" s="122">
        <v>135555</v>
      </c>
      <c r="E83" s="122">
        <v>64393</v>
      </c>
      <c r="F83" s="122">
        <v>71162</v>
      </c>
      <c r="G83" s="106">
        <v>9.1933856182908738</v>
      </c>
      <c r="H83" s="122">
        <v>46441</v>
      </c>
      <c r="I83" s="122">
        <v>81832</v>
      </c>
      <c r="J83" s="122">
        <v>37658</v>
      </c>
      <c r="K83" s="122">
        <v>44174</v>
      </c>
      <c r="L83" s="106">
        <v>5.5498737185347551</v>
      </c>
    </row>
    <row r="84" spans="1:12">
      <c r="A84" s="56" t="s">
        <v>258</v>
      </c>
      <c r="B84" s="57" t="s">
        <v>259</v>
      </c>
      <c r="C84" s="122">
        <v>60451</v>
      </c>
      <c r="D84" s="122">
        <v>135471</v>
      </c>
      <c r="E84" s="122">
        <v>64273</v>
      </c>
      <c r="F84" s="122">
        <v>71198</v>
      </c>
      <c r="G84" s="106">
        <v>9.1833352201048957</v>
      </c>
      <c r="H84" s="122">
        <v>47206</v>
      </c>
      <c r="I84" s="122">
        <v>82668</v>
      </c>
      <c r="J84" s="122">
        <v>37933</v>
      </c>
      <c r="K84" s="122">
        <v>44735</v>
      </c>
      <c r="L84" s="106">
        <v>5.6039149041169809</v>
      </c>
    </row>
    <row r="85" spans="1:12">
      <c r="A85" s="52" t="s">
        <v>260</v>
      </c>
      <c r="B85" s="57"/>
      <c r="C85" s="80">
        <v>60696</v>
      </c>
      <c r="D85" s="50">
        <v>135091</v>
      </c>
      <c r="E85" s="50">
        <v>64053</v>
      </c>
      <c r="F85" s="50">
        <v>71038</v>
      </c>
      <c r="G85" s="107">
        <v>9.1603576235730486</v>
      </c>
      <c r="H85" s="50">
        <v>47435</v>
      </c>
      <c r="I85" s="50">
        <v>82682</v>
      </c>
      <c r="J85" s="50">
        <v>37955</v>
      </c>
      <c r="K85" s="50">
        <v>44727</v>
      </c>
      <c r="L85" s="107">
        <v>5.6065666034914745</v>
      </c>
    </row>
    <row r="86" spans="1:12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</row>
    <row r="87" spans="1:12">
      <c r="A87" s="55" t="s">
        <v>211</v>
      </c>
      <c r="B87" s="57"/>
      <c r="C87" s="81">
        <v>60484</v>
      </c>
      <c r="D87" s="55">
        <v>135412</v>
      </c>
      <c r="E87" s="40">
        <v>64236</v>
      </c>
      <c r="F87" s="40">
        <v>71176</v>
      </c>
      <c r="G87" s="90">
        <v>9.1772392105833873</v>
      </c>
      <c r="H87" s="40">
        <v>47206</v>
      </c>
      <c r="I87" s="40">
        <v>82656</v>
      </c>
      <c r="J87" s="40">
        <v>37963</v>
      </c>
      <c r="K87" s="40">
        <v>44693</v>
      </c>
      <c r="L87" s="87">
        <v>5.6018217306441116</v>
      </c>
    </row>
    <row r="88" spans="1:12">
      <c r="A88" s="55" t="s">
        <v>210</v>
      </c>
      <c r="B88" s="57"/>
      <c r="C88" s="81">
        <v>60483</v>
      </c>
      <c r="D88" s="55">
        <v>135395</v>
      </c>
      <c r="E88" s="40">
        <v>64227</v>
      </c>
      <c r="F88" s="40">
        <v>71168</v>
      </c>
      <c r="G88" s="90">
        <v>9.1791789009391724</v>
      </c>
      <c r="H88" s="40">
        <v>47170</v>
      </c>
      <c r="I88" s="40">
        <v>82621</v>
      </c>
      <c r="J88" s="40">
        <v>37950</v>
      </c>
      <c r="K88" s="40">
        <v>44671</v>
      </c>
      <c r="L88" s="87">
        <v>5.6013363859411003</v>
      </c>
    </row>
    <row r="89" spans="1:12">
      <c r="A89" s="55" t="s">
        <v>209</v>
      </c>
      <c r="B89" s="57"/>
      <c r="C89" s="81">
        <v>60471</v>
      </c>
      <c r="D89" s="55">
        <v>135325</v>
      </c>
      <c r="E89" s="40">
        <v>64208</v>
      </c>
      <c r="F89" s="40">
        <v>71117</v>
      </c>
      <c r="G89" s="90">
        <v>9.181859508898583</v>
      </c>
      <c r="H89" s="40">
        <v>47168</v>
      </c>
      <c r="I89" s="40">
        <v>82612</v>
      </c>
      <c r="J89" s="40">
        <v>37982</v>
      </c>
      <c r="K89" s="40">
        <v>44630</v>
      </c>
      <c r="L89" s="87">
        <v>5.6052597653732112</v>
      </c>
    </row>
    <row r="90" spans="1:12">
      <c r="A90" s="55" t="s">
        <v>208</v>
      </c>
      <c r="B90" s="57"/>
      <c r="C90" s="81">
        <v>60589</v>
      </c>
      <c r="D90" s="55">
        <v>135203</v>
      </c>
      <c r="E90" s="40">
        <v>64140</v>
      </c>
      <c r="F90" s="40">
        <v>71063</v>
      </c>
      <c r="G90" s="90">
        <v>9.1828030020035989</v>
      </c>
      <c r="H90" s="40">
        <v>47365</v>
      </c>
      <c r="I90" s="40">
        <v>82609</v>
      </c>
      <c r="J90" s="40">
        <v>37917</v>
      </c>
      <c r="K90" s="40">
        <v>44692</v>
      </c>
      <c r="L90" s="87">
        <v>5.6106903929092944</v>
      </c>
    </row>
    <row r="91" spans="1:12">
      <c r="A91" s="55" t="s">
        <v>207</v>
      </c>
      <c r="B91" s="57"/>
      <c r="C91" s="81">
        <v>60720</v>
      </c>
      <c r="D91" s="55">
        <v>135259</v>
      </c>
      <c r="E91" s="40">
        <v>64138</v>
      </c>
      <c r="F91" s="40">
        <v>71121</v>
      </c>
      <c r="G91" s="90">
        <v>9.1655158300457131</v>
      </c>
      <c r="H91" s="40">
        <v>47512</v>
      </c>
      <c r="I91" s="40">
        <v>82752</v>
      </c>
      <c r="J91" s="40">
        <v>37985</v>
      </c>
      <c r="K91" s="40">
        <v>44767</v>
      </c>
      <c r="L91" s="87">
        <v>5.6074994341814062</v>
      </c>
    </row>
    <row r="92" spans="1:12">
      <c r="A92" s="55" t="s">
        <v>206</v>
      </c>
      <c r="B92" s="57"/>
      <c r="C92" s="81">
        <v>60746</v>
      </c>
      <c r="D92" s="55">
        <v>135243</v>
      </c>
      <c r="E92" s="40">
        <v>64144</v>
      </c>
      <c r="F92" s="40">
        <v>71099</v>
      </c>
      <c r="G92" s="90">
        <v>9.1649470912916637</v>
      </c>
      <c r="H92" s="40">
        <v>47518</v>
      </c>
      <c r="I92" s="40">
        <v>82768</v>
      </c>
      <c r="J92" s="40">
        <v>37994</v>
      </c>
      <c r="K92" s="40">
        <v>44774</v>
      </c>
      <c r="L92" s="87">
        <v>5.6088990990441534</v>
      </c>
    </row>
    <row r="93" spans="1:12">
      <c r="A93" s="55" t="s">
        <v>205</v>
      </c>
      <c r="B93" s="57"/>
      <c r="C93" s="81">
        <v>60729</v>
      </c>
      <c r="D93" s="55">
        <v>135229</v>
      </c>
      <c r="E93" s="40">
        <v>64134</v>
      </c>
      <c r="F93" s="40">
        <v>71095</v>
      </c>
      <c r="G93" s="90">
        <v>9.1667875537382582</v>
      </c>
      <c r="H93" s="40">
        <v>47513</v>
      </c>
      <c r="I93" s="40">
        <v>82764</v>
      </c>
      <c r="J93" s="40">
        <v>38009</v>
      </c>
      <c r="K93" s="40">
        <v>44755</v>
      </c>
      <c r="L93" s="87">
        <v>5.6103350989624499</v>
      </c>
    </row>
    <row r="94" spans="1:12">
      <c r="A94" s="55" t="s">
        <v>204</v>
      </c>
      <c r="B94" s="57"/>
      <c r="C94" s="81">
        <v>60728</v>
      </c>
      <c r="D94" s="55">
        <v>135214</v>
      </c>
      <c r="E94" s="40">
        <v>64116</v>
      </c>
      <c r="F94" s="40">
        <v>71098</v>
      </c>
      <c r="G94" s="90">
        <v>9.1662989002258133</v>
      </c>
      <c r="H94" s="40">
        <v>47553</v>
      </c>
      <c r="I94" s="40">
        <v>82826</v>
      </c>
      <c r="J94" s="40">
        <v>38044</v>
      </c>
      <c r="K94" s="40">
        <v>44782</v>
      </c>
      <c r="L94" s="87">
        <v>5.6148614249271755</v>
      </c>
    </row>
    <row r="95" spans="1:12">
      <c r="A95" s="55" t="s">
        <v>203</v>
      </c>
      <c r="B95" s="57"/>
      <c r="C95" s="81">
        <v>60707</v>
      </c>
      <c r="D95" s="55">
        <v>135137</v>
      </c>
      <c r="E95" s="40">
        <v>64076</v>
      </c>
      <c r="F95" s="40">
        <v>71061</v>
      </c>
      <c r="G95" s="90">
        <v>9.1668520789693613</v>
      </c>
      <c r="H95" s="40">
        <v>47438</v>
      </c>
      <c r="I95" s="40">
        <v>82692</v>
      </c>
      <c r="J95" s="40">
        <v>37985</v>
      </c>
      <c r="K95" s="40">
        <v>44707</v>
      </c>
      <c r="L95" s="87">
        <v>5.6093100491659156</v>
      </c>
    </row>
    <row r="96" spans="1:12">
      <c r="A96" s="55" t="s">
        <v>202</v>
      </c>
      <c r="B96" s="57"/>
      <c r="C96" s="81">
        <v>60696</v>
      </c>
      <c r="D96" s="55">
        <v>135091</v>
      </c>
      <c r="E96" s="40">
        <v>64053</v>
      </c>
      <c r="F96" s="40">
        <v>71038</v>
      </c>
      <c r="G96" s="90">
        <v>9.1603576235730486</v>
      </c>
      <c r="H96" s="40">
        <v>47435</v>
      </c>
      <c r="I96" s="40">
        <v>82682</v>
      </c>
      <c r="J96" s="40">
        <v>37955</v>
      </c>
      <c r="K96" s="40">
        <v>44727</v>
      </c>
      <c r="L96" s="87">
        <v>5.6065666034914745</v>
      </c>
    </row>
    <row r="97" spans="1:12">
      <c r="A97" s="55" t="s">
        <v>201</v>
      </c>
      <c r="B97" s="57"/>
      <c r="C97" s="118">
        <v>60753</v>
      </c>
      <c r="D97" s="19">
        <v>135101</v>
      </c>
      <c r="E97" s="5">
        <v>64076</v>
      </c>
      <c r="F97" s="5">
        <v>71025</v>
      </c>
      <c r="G97" s="90">
        <v>9.1556716967143519</v>
      </c>
      <c r="H97" s="5">
        <v>47470</v>
      </c>
      <c r="I97" s="5">
        <v>82715</v>
      </c>
      <c r="J97" s="5">
        <v>38004</v>
      </c>
      <c r="K97" s="5">
        <v>44711</v>
      </c>
      <c r="L97" s="119">
        <v>5.6055201989158299</v>
      </c>
    </row>
    <row r="98" spans="1:12">
      <c r="A98" s="55" t="s">
        <v>200</v>
      </c>
      <c r="B98" s="57"/>
      <c r="C98" s="118">
        <v>60726</v>
      </c>
      <c r="D98" s="19">
        <v>134999</v>
      </c>
      <c r="E98" s="5">
        <v>64036</v>
      </c>
      <c r="F98" s="5">
        <v>70963</v>
      </c>
      <c r="G98" s="90">
        <v>9.1518106822081382</v>
      </c>
      <c r="H98" s="5">
        <v>47449</v>
      </c>
      <c r="I98" s="5">
        <v>82734</v>
      </c>
      <c r="J98" s="5">
        <v>38012</v>
      </c>
      <c r="K98" s="5">
        <v>44722</v>
      </c>
      <c r="L98" s="119">
        <v>5.6086778789606448</v>
      </c>
    </row>
    <row r="99" spans="1:12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>
      <c r="A102" s="328"/>
      <c r="B102" s="329"/>
      <c r="C102" s="333"/>
      <c r="D102" s="68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56" t="s">
        <v>257</v>
      </c>
      <c r="B104" s="57" t="s">
        <v>22</v>
      </c>
      <c r="C104" s="122">
        <v>45335</v>
      </c>
      <c r="D104" s="122">
        <v>99154</v>
      </c>
      <c r="E104" s="122">
        <v>49431</v>
      </c>
      <c r="F104" s="122">
        <v>49723</v>
      </c>
      <c r="G104" s="106">
        <v>6.7214301595995645</v>
      </c>
      <c r="H104" s="122">
        <v>92322</v>
      </c>
      <c r="I104" s="122">
        <v>203630</v>
      </c>
      <c r="J104" s="122">
        <v>96510</v>
      </c>
      <c r="K104" s="122">
        <v>107120</v>
      </c>
      <c r="L104" s="106">
        <v>13.803626917716475</v>
      </c>
    </row>
    <row r="105" spans="1:12">
      <c r="A105" s="56" t="s">
        <v>242</v>
      </c>
      <c r="B105" s="57" t="s">
        <v>22</v>
      </c>
      <c r="C105" s="122">
        <v>45881</v>
      </c>
      <c r="D105" s="122">
        <v>99198</v>
      </c>
      <c r="E105" s="122">
        <v>49490</v>
      </c>
      <c r="F105" s="122">
        <v>49708</v>
      </c>
      <c r="G105" s="106">
        <v>6.7267976745968072</v>
      </c>
      <c r="H105" s="122">
        <v>93177</v>
      </c>
      <c r="I105" s="122">
        <v>204265</v>
      </c>
      <c r="J105" s="122">
        <v>96800</v>
      </c>
      <c r="K105" s="122">
        <v>107465</v>
      </c>
      <c r="L105" s="124">
        <v>13.851582965397657</v>
      </c>
    </row>
    <row r="106" spans="1:12">
      <c r="A106" s="56" t="s">
        <v>248</v>
      </c>
      <c r="B106" s="57" t="s">
        <v>22</v>
      </c>
      <c r="C106" s="122">
        <v>46463</v>
      </c>
      <c r="D106" s="122">
        <v>99407</v>
      </c>
      <c r="E106" s="122">
        <v>49604</v>
      </c>
      <c r="F106" s="122">
        <v>49803</v>
      </c>
      <c r="G106" s="106">
        <v>6.7418161200799744</v>
      </c>
      <c r="H106" s="122">
        <v>93779</v>
      </c>
      <c r="I106" s="122">
        <v>204179</v>
      </c>
      <c r="J106" s="122">
        <v>96788</v>
      </c>
      <c r="K106" s="122">
        <v>107391</v>
      </c>
      <c r="L106" s="124">
        <v>13.847488341684278</v>
      </c>
    </row>
    <row r="107" spans="1:12">
      <c r="A107" s="56" t="s">
        <v>258</v>
      </c>
      <c r="B107" s="57" t="s">
        <v>259</v>
      </c>
      <c r="C107" s="122">
        <v>47094</v>
      </c>
      <c r="D107" s="122">
        <v>99927</v>
      </c>
      <c r="E107" s="122">
        <v>49725</v>
      </c>
      <c r="F107" s="122">
        <v>50202</v>
      </c>
      <c r="G107" s="106">
        <v>6.7738714451020661</v>
      </c>
      <c r="H107" s="122">
        <v>94525</v>
      </c>
      <c r="I107" s="122">
        <v>204262</v>
      </c>
      <c r="J107" s="122">
        <v>96673</v>
      </c>
      <c r="K107" s="122">
        <v>107589</v>
      </c>
      <c r="L107" s="106">
        <v>13.846553275085194</v>
      </c>
    </row>
    <row r="108" spans="1:12">
      <c r="A108" s="52" t="s">
        <v>260</v>
      </c>
      <c r="B108" s="57"/>
      <c r="C108" s="80">
        <v>47968</v>
      </c>
      <c r="D108" s="50">
        <v>100781</v>
      </c>
      <c r="E108" s="50">
        <v>50095</v>
      </c>
      <c r="F108" s="50">
        <v>50686</v>
      </c>
      <c r="G108" s="107">
        <v>6.8338379437661674</v>
      </c>
      <c r="H108" s="50">
        <v>95297</v>
      </c>
      <c r="I108" s="50">
        <v>204135</v>
      </c>
      <c r="J108" s="50">
        <v>96435</v>
      </c>
      <c r="K108" s="50">
        <v>107700</v>
      </c>
      <c r="L108" s="107">
        <v>13.84214791131966</v>
      </c>
    </row>
    <row r="109" spans="1:12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47364</v>
      </c>
      <c r="D110" s="55">
        <v>100373</v>
      </c>
      <c r="E110" s="55">
        <v>49903</v>
      </c>
      <c r="F110" s="55">
        <v>50470</v>
      </c>
      <c r="G110" s="90">
        <v>6.802550965083495</v>
      </c>
      <c r="H110" s="40">
        <v>94513</v>
      </c>
      <c r="I110" s="40">
        <v>204128</v>
      </c>
      <c r="J110" s="40">
        <v>96570</v>
      </c>
      <c r="K110" s="40">
        <v>107558</v>
      </c>
      <c r="L110" s="87">
        <v>13.834309260464108</v>
      </c>
    </row>
    <row r="111" spans="1:12">
      <c r="A111" s="55" t="s">
        <v>210</v>
      </c>
      <c r="B111" s="57"/>
      <c r="C111" s="81">
        <v>47351</v>
      </c>
      <c r="D111" s="55">
        <v>100297</v>
      </c>
      <c r="E111" s="55">
        <v>49855</v>
      </c>
      <c r="F111" s="55">
        <v>50442</v>
      </c>
      <c r="G111" s="90">
        <v>6.7996905810960238</v>
      </c>
      <c r="H111" s="40">
        <v>94518</v>
      </c>
      <c r="I111" s="40">
        <v>204104</v>
      </c>
      <c r="J111" s="40">
        <v>96546</v>
      </c>
      <c r="K111" s="40">
        <v>107558</v>
      </c>
      <c r="L111" s="87">
        <v>13.837343553286965</v>
      </c>
    </row>
    <row r="112" spans="1:12">
      <c r="A112" s="55" t="s">
        <v>209</v>
      </c>
      <c r="B112" s="57"/>
      <c r="C112" s="81">
        <v>47333</v>
      </c>
      <c r="D112" s="55">
        <v>100268</v>
      </c>
      <c r="E112" s="55">
        <v>49827</v>
      </c>
      <c r="F112" s="55">
        <v>50441</v>
      </c>
      <c r="G112" s="90">
        <v>6.8032269664751022</v>
      </c>
      <c r="H112" s="40">
        <v>94476</v>
      </c>
      <c r="I112" s="40">
        <v>203996</v>
      </c>
      <c r="J112" s="40">
        <v>96465</v>
      </c>
      <c r="K112" s="40">
        <v>107531</v>
      </c>
      <c r="L112" s="87">
        <v>13.841216422518201</v>
      </c>
    </row>
    <row r="113" spans="1:12">
      <c r="A113" s="55" t="s">
        <v>208</v>
      </c>
      <c r="B113" s="57"/>
      <c r="C113" s="81">
        <v>47684</v>
      </c>
      <c r="D113" s="55">
        <v>100493</v>
      </c>
      <c r="E113" s="55">
        <v>49923</v>
      </c>
      <c r="F113" s="55">
        <v>50570</v>
      </c>
      <c r="G113" s="90">
        <v>6.825347234013651</v>
      </c>
      <c r="H113" s="40">
        <v>94882</v>
      </c>
      <c r="I113" s="40">
        <v>203973</v>
      </c>
      <c r="J113" s="40">
        <v>96408</v>
      </c>
      <c r="K113" s="40">
        <v>107565</v>
      </c>
      <c r="L113" s="87">
        <v>13.853567426223384</v>
      </c>
    </row>
    <row r="114" spans="1:12">
      <c r="A114" s="55" t="s">
        <v>207</v>
      </c>
      <c r="B114" s="57"/>
      <c r="C114" s="81">
        <v>47891</v>
      </c>
      <c r="D114" s="55">
        <v>100778</v>
      </c>
      <c r="E114" s="55">
        <v>50036</v>
      </c>
      <c r="F114" s="55">
        <v>50742</v>
      </c>
      <c r="G114" s="90">
        <v>6.8289899697642804</v>
      </c>
      <c r="H114" s="40">
        <v>95189</v>
      </c>
      <c r="I114" s="40">
        <v>204221</v>
      </c>
      <c r="J114" s="40">
        <v>96528</v>
      </c>
      <c r="K114" s="40">
        <v>107693</v>
      </c>
      <c r="L114" s="87">
        <v>13.838567550608577</v>
      </c>
    </row>
    <row r="115" spans="1:12">
      <c r="A115" s="55" t="s">
        <v>206</v>
      </c>
      <c r="B115" s="57"/>
      <c r="C115" s="81">
        <v>47908</v>
      </c>
      <c r="D115" s="55">
        <v>100789</v>
      </c>
      <c r="E115" s="55">
        <v>50043</v>
      </c>
      <c r="F115" s="55">
        <v>50746</v>
      </c>
      <c r="G115" s="90">
        <v>6.8301195062531557</v>
      </c>
      <c r="H115" s="40">
        <v>95207</v>
      </c>
      <c r="I115" s="40">
        <v>204166</v>
      </c>
      <c r="J115" s="40">
        <v>96505</v>
      </c>
      <c r="K115" s="40">
        <v>107661</v>
      </c>
      <c r="L115" s="87">
        <v>13.835618759127302</v>
      </c>
    </row>
    <row r="116" spans="1:12">
      <c r="A116" s="55" t="s">
        <v>205</v>
      </c>
      <c r="B116" s="57"/>
      <c r="C116" s="81">
        <v>48002</v>
      </c>
      <c r="D116" s="55">
        <v>100870</v>
      </c>
      <c r="E116" s="55">
        <v>50087</v>
      </c>
      <c r="F116" s="55">
        <v>50783</v>
      </c>
      <c r="G116" s="90">
        <v>6.8376891091820395</v>
      </c>
      <c r="H116" s="40">
        <v>95265</v>
      </c>
      <c r="I116" s="40">
        <v>204217</v>
      </c>
      <c r="J116" s="40">
        <v>96519</v>
      </c>
      <c r="K116" s="40">
        <v>107698</v>
      </c>
      <c r="L116" s="87">
        <v>13.8432869714467</v>
      </c>
    </row>
    <row r="117" spans="1:12">
      <c r="A117" s="55" t="s">
        <v>204</v>
      </c>
      <c r="B117" s="57"/>
      <c r="C117" s="81">
        <v>48060</v>
      </c>
      <c r="D117" s="55">
        <v>100938</v>
      </c>
      <c r="E117" s="55">
        <v>50167</v>
      </c>
      <c r="F117" s="55">
        <v>50771</v>
      </c>
      <c r="G117" s="90">
        <v>6.8426929045142737</v>
      </c>
      <c r="H117" s="40">
        <v>95272</v>
      </c>
      <c r="I117" s="40">
        <v>204190</v>
      </c>
      <c r="J117" s="40">
        <v>96519</v>
      </c>
      <c r="K117" s="40">
        <v>107671</v>
      </c>
      <c r="L117" s="87">
        <v>13.842254296427209</v>
      </c>
    </row>
    <row r="118" spans="1:12">
      <c r="A118" s="55" t="s">
        <v>203</v>
      </c>
      <c r="B118" s="57"/>
      <c r="C118" s="81">
        <v>48068</v>
      </c>
      <c r="D118" s="55">
        <v>100937</v>
      </c>
      <c r="E118" s="55">
        <v>50177</v>
      </c>
      <c r="F118" s="55">
        <v>50760</v>
      </c>
      <c r="G118" s="90">
        <v>6.8469371696495429</v>
      </c>
      <c r="H118" s="40">
        <v>95114</v>
      </c>
      <c r="I118" s="40">
        <v>203997</v>
      </c>
      <c r="J118" s="40">
        <v>96412</v>
      </c>
      <c r="K118" s="40">
        <v>107585</v>
      </c>
      <c r="L118" s="87">
        <v>13.837885431477041</v>
      </c>
    </row>
    <row r="119" spans="1:12">
      <c r="A119" s="55" t="s">
        <v>202</v>
      </c>
      <c r="B119" s="57"/>
      <c r="C119" s="81">
        <v>47968</v>
      </c>
      <c r="D119" s="55">
        <v>100781</v>
      </c>
      <c r="E119" s="55">
        <v>50095</v>
      </c>
      <c r="F119" s="55">
        <v>50686</v>
      </c>
      <c r="G119" s="90">
        <v>6.8338379437661674</v>
      </c>
      <c r="H119" s="40">
        <v>95297</v>
      </c>
      <c r="I119" s="40">
        <v>204135</v>
      </c>
      <c r="J119" s="40">
        <v>96435</v>
      </c>
      <c r="K119" s="40">
        <v>107700</v>
      </c>
      <c r="L119" s="87">
        <v>13.84214791131966</v>
      </c>
    </row>
    <row r="120" spans="1:12">
      <c r="A120" s="55" t="s">
        <v>201</v>
      </c>
      <c r="B120" s="57"/>
      <c r="C120" s="118">
        <v>48043</v>
      </c>
      <c r="D120" s="19">
        <v>100874</v>
      </c>
      <c r="E120" s="19">
        <v>50153</v>
      </c>
      <c r="F120" s="19">
        <v>50721</v>
      </c>
      <c r="G120" s="90">
        <v>6.8361390865675569</v>
      </c>
      <c r="H120" s="5">
        <v>95430</v>
      </c>
      <c r="I120" s="5">
        <v>204214</v>
      </c>
      <c r="J120" s="5">
        <v>96460</v>
      </c>
      <c r="K120" s="5">
        <v>107754</v>
      </c>
      <c r="L120" s="87">
        <v>13.839396746677114</v>
      </c>
    </row>
    <row r="121" spans="1:12">
      <c r="A121" s="55" t="s">
        <v>200</v>
      </c>
      <c r="B121" s="57"/>
      <c r="C121" s="118">
        <v>48024</v>
      </c>
      <c r="D121" s="19">
        <v>100833</v>
      </c>
      <c r="E121" s="19">
        <v>50130</v>
      </c>
      <c r="F121" s="19">
        <v>50703</v>
      </c>
      <c r="G121" s="90">
        <v>6.8356397196949112</v>
      </c>
      <c r="H121" s="5">
        <v>95492</v>
      </c>
      <c r="I121" s="5">
        <v>204258</v>
      </c>
      <c r="J121" s="5">
        <v>96493</v>
      </c>
      <c r="K121" s="5">
        <v>107765</v>
      </c>
      <c r="L121" s="87">
        <v>13.84699550608871</v>
      </c>
    </row>
    <row r="122" spans="1:12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>
      <c r="A125" s="328"/>
      <c r="B125" s="329"/>
      <c r="C125" s="333"/>
      <c r="D125" s="68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56" t="s">
        <v>257</v>
      </c>
      <c r="B127" s="57" t="s">
        <v>22</v>
      </c>
      <c r="C127" s="122">
        <v>61876</v>
      </c>
      <c r="D127" s="122">
        <v>152278</v>
      </c>
      <c r="E127" s="122">
        <v>72752</v>
      </c>
      <c r="F127" s="122">
        <v>79526</v>
      </c>
      <c r="G127" s="124">
        <v>10.322588517291308</v>
      </c>
      <c r="H127" s="122">
        <v>41157</v>
      </c>
      <c r="I127" s="122">
        <v>98162</v>
      </c>
      <c r="J127" s="122">
        <v>47223</v>
      </c>
      <c r="K127" s="122">
        <v>50939</v>
      </c>
      <c r="L127" s="106">
        <v>6.6541846756218854</v>
      </c>
    </row>
    <row r="128" spans="1:12">
      <c r="A128" s="56" t="s">
        <v>242</v>
      </c>
      <c r="B128" s="57" t="s">
        <v>22</v>
      </c>
      <c r="C128" s="122">
        <v>62152</v>
      </c>
      <c r="D128" s="122">
        <v>151510</v>
      </c>
      <c r="E128" s="122">
        <v>72453</v>
      </c>
      <c r="F128" s="122">
        <v>79057</v>
      </c>
      <c r="G128" s="106">
        <v>10.274170000183091</v>
      </c>
      <c r="H128" s="122">
        <v>41394</v>
      </c>
      <c r="I128" s="122">
        <v>97989</v>
      </c>
      <c r="J128" s="122">
        <v>47249</v>
      </c>
      <c r="K128" s="122">
        <v>50740</v>
      </c>
      <c r="L128" s="106">
        <v>6.6448131750243613</v>
      </c>
    </row>
    <row r="129" spans="1:12">
      <c r="A129" s="56" t="s">
        <v>248</v>
      </c>
      <c r="B129" s="57" t="s">
        <v>22</v>
      </c>
      <c r="C129" s="122">
        <v>62611</v>
      </c>
      <c r="D129" s="122">
        <v>151228</v>
      </c>
      <c r="E129" s="122">
        <v>72292</v>
      </c>
      <c r="F129" s="122">
        <v>78936</v>
      </c>
      <c r="G129" s="106">
        <v>10.256333741159619</v>
      </c>
      <c r="H129" s="122">
        <v>41770</v>
      </c>
      <c r="I129" s="122">
        <v>98237</v>
      </c>
      <c r="J129" s="122">
        <v>47351</v>
      </c>
      <c r="K129" s="122">
        <v>50886</v>
      </c>
      <c r="L129" s="106">
        <v>6.6624663272032789</v>
      </c>
    </row>
    <row r="130" spans="1:12">
      <c r="A130" s="56" t="s">
        <v>258</v>
      </c>
      <c r="B130" s="57" t="s">
        <v>259</v>
      </c>
      <c r="C130" s="122">
        <v>63109</v>
      </c>
      <c r="D130" s="122">
        <v>150962</v>
      </c>
      <c r="E130" s="122">
        <v>72098</v>
      </c>
      <c r="F130" s="122">
        <v>78864</v>
      </c>
      <c r="G130" s="106">
        <v>10.233442223778338</v>
      </c>
      <c r="H130" s="122">
        <v>42295</v>
      </c>
      <c r="I130" s="122">
        <v>98720</v>
      </c>
      <c r="J130" s="122">
        <v>47522</v>
      </c>
      <c r="K130" s="122">
        <v>51198</v>
      </c>
      <c r="L130" s="106">
        <v>6.6920510878989248</v>
      </c>
    </row>
    <row r="131" spans="1:12">
      <c r="A131" s="52" t="s">
        <v>260</v>
      </c>
      <c r="B131" s="57"/>
      <c r="C131" s="80">
        <v>63437</v>
      </c>
      <c r="D131" s="50">
        <v>150477</v>
      </c>
      <c r="E131" s="50">
        <v>71903</v>
      </c>
      <c r="F131" s="50">
        <v>78574</v>
      </c>
      <c r="G131" s="107">
        <v>10.203663709073156</v>
      </c>
      <c r="H131" s="50">
        <v>42581</v>
      </c>
      <c r="I131" s="50">
        <v>98830</v>
      </c>
      <c r="J131" s="50">
        <v>47610</v>
      </c>
      <c r="K131" s="50">
        <v>51220</v>
      </c>
      <c r="L131" s="107">
        <v>6.7015429890793943</v>
      </c>
    </row>
    <row r="132" spans="1:12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63151</v>
      </c>
      <c r="D133" s="40">
        <v>150905</v>
      </c>
      <c r="E133" s="40">
        <v>72111</v>
      </c>
      <c r="F133" s="40">
        <v>78794</v>
      </c>
      <c r="G133" s="90">
        <v>10.227241921492086</v>
      </c>
      <c r="H133" s="19">
        <v>42334</v>
      </c>
      <c r="I133" s="19">
        <v>98765</v>
      </c>
      <c r="J133" s="19">
        <v>47565</v>
      </c>
      <c r="K133" s="19">
        <v>51200</v>
      </c>
      <c r="L133" s="87">
        <v>6.6935724354803732</v>
      </c>
    </row>
    <row r="134" spans="1:12">
      <c r="A134" s="55" t="s">
        <v>210</v>
      </c>
      <c r="B134" s="57"/>
      <c r="C134" s="49">
        <v>63140</v>
      </c>
      <c r="D134" s="40">
        <v>150844</v>
      </c>
      <c r="E134" s="40">
        <v>72105</v>
      </c>
      <c r="F134" s="40">
        <v>78739</v>
      </c>
      <c r="G134" s="90">
        <v>10.226552399521905</v>
      </c>
      <c r="H134" s="19">
        <v>42346</v>
      </c>
      <c r="I134" s="19">
        <v>98782</v>
      </c>
      <c r="J134" s="19">
        <v>47583</v>
      </c>
      <c r="K134" s="19">
        <v>51199</v>
      </c>
      <c r="L134" s="87">
        <v>6.6969803182730034</v>
      </c>
    </row>
    <row r="135" spans="1:12">
      <c r="A135" s="55" t="s">
        <v>209</v>
      </c>
      <c r="B135" s="57"/>
      <c r="C135" s="49">
        <v>63120</v>
      </c>
      <c r="D135" s="40">
        <v>150750</v>
      </c>
      <c r="E135" s="40">
        <v>72063</v>
      </c>
      <c r="F135" s="40">
        <v>78687</v>
      </c>
      <c r="G135" s="90">
        <v>10.228452399530475</v>
      </c>
      <c r="H135" s="19">
        <v>42338</v>
      </c>
      <c r="I135" s="19">
        <v>98784</v>
      </c>
      <c r="J135" s="19">
        <v>47586</v>
      </c>
      <c r="K135" s="19">
        <v>51198</v>
      </c>
      <c r="L135" s="87">
        <v>6.7025369275968059</v>
      </c>
    </row>
    <row r="136" spans="1:12">
      <c r="A136" s="55" t="s">
        <v>208</v>
      </c>
      <c r="B136" s="57"/>
      <c r="C136" s="49">
        <v>63236</v>
      </c>
      <c r="D136" s="40">
        <v>150441</v>
      </c>
      <c r="E136" s="40">
        <v>71800</v>
      </c>
      <c r="F136" s="40">
        <v>78641</v>
      </c>
      <c r="G136" s="90">
        <v>10.217747138927564</v>
      </c>
      <c r="H136" s="19">
        <v>42413</v>
      </c>
      <c r="I136" s="19">
        <v>98624</v>
      </c>
      <c r="J136" s="19">
        <v>47420</v>
      </c>
      <c r="K136" s="19">
        <v>51204</v>
      </c>
      <c r="L136" s="87">
        <v>6.6984073080449624</v>
      </c>
    </row>
    <row r="137" spans="1:12">
      <c r="A137" s="55" t="s">
        <v>207</v>
      </c>
      <c r="B137" s="57"/>
      <c r="C137" s="49">
        <v>63348</v>
      </c>
      <c r="D137" s="40">
        <v>150518</v>
      </c>
      <c r="E137" s="40">
        <v>71883</v>
      </c>
      <c r="F137" s="40">
        <v>78635</v>
      </c>
      <c r="G137" s="90">
        <v>10.199506958552265</v>
      </c>
      <c r="H137" s="19">
        <v>42533</v>
      </c>
      <c r="I137" s="19">
        <v>98740</v>
      </c>
      <c r="J137" s="19">
        <v>47526</v>
      </c>
      <c r="K137" s="19">
        <v>51214</v>
      </c>
      <c r="L137" s="87">
        <v>6.6908895752498072</v>
      </c>
    </row>
    <row r="138" spans="1:12">
      <c r="A138" s="55" t="s">
        <v>206</v>
      </c>
      <c r="B138" s="57"/>
      <c r="C138" s="49">
        <v>63394</v>
      </c>
      <c r="D138" s="40">
        <v>150498</v>
      </c>
      <c r="E138" s="40">
        <v>71892</v>
      </c>
      <c r="F138" s="40">
        <v>78606</v>
      </c>
      <c r="G138" s="90">
        <v>10.198725311810687</v>
      </c>
      <c r="H138" s="19">
        <v>42571</v>
      </c>
      <c r="I138" s="19">
        <v>98762</v>
      </c>
      <c r="J138" s="19">
        <v>47547</v>
      </c>
      <c r="K138" s="19">
        <v>51215</v>
      </c>
      <c r="L138" s="87">
        <v>6.6927567758046429</v>
      </c>
    </row>
    <row r="139" spans="1:12">
      <c r="A139" s="55" t="s">
        <v>205</v>
      </c>
      <c r="B139" s="57"/>
      <c r="C139" s="49">
        <v>63395</v>
      </c>
      <c r="D139" s="40">
        <v>150446</v>
      </c>
      <c r="E139" s="40">
        <v>71888</v>
      </c>
      <c r="F139" s="40">
        <v>78558</v>
      </c>
      <c r="G139" s="90">
        <v>10.198304507980581</v>
      </c>
      <c r="H139" s="19">
        <v>42568</v>
      </c>
      <c r="I139" s="19">
        <v>98761</v>
      </c>
      <c r="J139" s="19">
        <v>47575</v>
      </c>
      <c r="K139" s="19">
        <v>51186</v>
      </c>
      <c r="L139" s="87">
        <v>6.6947260247043463</v>
      </c>
    </row>
    <row r="140" spans="1:12">
      <c r="A140" s="55" t="s">
        <v>204</v>
      </c>
      <c r="B140" s="57"/>
      <c r="C140" s="49">
        <v>63389</v>
      </c>
      <c r="D140" s="40">
        <v>150389</v>
      </c>
      <c r="E140" s="40">
        <v>71876</v>
      </c>
      <c r="F140" s="40">
        <v>78513</v>
      </c>
      <c r="G140" s="90">
        <v>10.195028068883841</v>
      </c>
      <c r="H140" s="19">
        <v>42560</v>
      </c>
      <c r="I140" s="19">
        <v>98761</v>
      </c>
      <c r="J140" s="19">
        <v>47587</v>
      </c>
      <c r="K140" s="19">
        <v>51174</v>
      </c>
      <c r="L140" s="87">
        <v>6.6951117908293627</v>
      </c>
    </row>
    <row r="141" spans="1:12">
      <c r="A141" s="55" t="s">
        <v>203</v>
      </c>
      <c r="B141" s="57"/>
      <c r="C141" s="49">
        <v>63439</v>
      </c>
      <c r="D141" s="40">
        <v>150537</v>
      </c>
      <c r="E141" s="40">
        <v>71939</v>
      </c>
      <c r="F141" s="40">
        <v>78598</v>
      </c>
      <c r="G141" s="90">
        <v>10.211492125856061</v>
      </c>
      <c r="H141" s="19">
        <v>42594</v>
      </c>
      <c r="I141" s="19">
        <v>98884</v>
      </c>
      <c r="J141" s="19">
        <v>47638</v>
      </c>
      <c r="K141" s="19">
        <v>51246</v>
      </c>
      <c r="L141" s="87">
        <v>6.7076744413210765</v>
      </c>
    </row>
    <row r="142" spans="1:12">
      <c r="A142" s="55" t="s">
        <v>202</v>
      </c>
      <c r="B142" s="57"/>
      <c r="C142" s="49">
        <v>63437</v>
      </c>
      <c r="D142" s="40">
        <v>150477</v>
      </c>
      <c r="E142" s="40">
        <v>71903</v>
      </c>
      <c r="F142" s="40">
        <v>78574</v>
      </c>
      <c r="G142" s="90">
        <v>10.203663709073156</v>
      </c>
      <c r="H142" s="19">
        <v>42581</v>
      </c>
      <c r="I142" s="19">
        <v>98830</v>
      </c>
      <c r="J142" s="19">
        <v>47610</v>
      </c>
      <c r="K142" s="19">
        <v>51220</v>
      </c>
      <c r="L142" s="87">
        <v>6.7015429890793943</v>
      </c>
    </row>
    <row r="143" spans="1:12">
      <c r="A143" s="55" t="s">
        <v>201</v>
      </c>
      <c r="B143" s="57"/>
      <c r="C143" s="20">
        <v>63494</v>
      </c>
      <c r="D143" s="5">
        <v>150551</v>
      </c>
      <c r="E143" s="5">
        <v>71945</v>
      </c>
      <c r="F143" s="5">
        <v>78606</v>
      </c>
      <c r="G143" s="90">
        <v>10.202704122190379</v>
      </c>
      <c r="H143" s="19">
        <v>42640</v>
      </c>
      <c r="I143" s="19">
        <v>98943</v>
      </c>
      <c r="J143" s="19">
        <v>47682</v>
      </c>
      <c r="K143" s="19">
        <v>51261</v>
      </c>
      <c r="L143" s="87">
        <v>6.7052769756553099</v>
      </c>
    </row>
    <row r="144" spans="1:12">
      <c r="A144" s="55" t="s">
        <v>200</v>
      </c>
      <c r="B144" s="57"/>
      <c r="C144" s="20">
        <v>63510</v>
      </c>
      <c r="D144" s="5">
        <v>150500</v>
      </c>
      <c r="E144" s="5">
        <v>71915</v>
      </c>
      <c r="F144" s="5">
        <v>78585</v>
      </c>
      <c r="G144" s="90">
        <v>10.202649706089117</v>
      </c>
      <c r="H144" s="19">
        <v>42644</v>
      </c>
      <c r="I144" s="19">
        <v>98922</v>
      </c>
      <c r="J144" s="19">
        <v>47663</v>
      </c>
      <c r="K144" s="19">
        <v>51259</v>
      </c>
      <c r="L144" s="87">
        <v>6.7060897955199179</v>
      </c>
    </row>
    <row r="145" spans="1:12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>
      <c r="A148" s="328"/>
      <c r="B148" s="329"/>
      <c r="C148" s="333"/>
      <c r="D148" s="68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56" t="s">
        <v>257</v>
      </c>
      <c r="B150" s="57" t="s">
        <v>22</v>
      </c>
      <c r="C150" s="122">
        <v>20719</v>
      </c>
      <c r="D150" s="122">
        <v>54116</v>
      </c>
      <c r="E150" s="122">
        <v>25529</v>
      </c>
      <c r="F150" s="122">
        <v>28587</v>
      </c>
      <c r="G150" s="106">
        <v>3.6684038416694236</v>
      </c>
      <c r="H150" s="122">
        <v>124129</v>
      </c>
      <c r="I150" s="122">
        <v>283176</v>
      </c>
      <c r="J150" s="122">
        <v>135665</v>
      </c>
      <c r="K150" s="122">
        <v>147511</v>
      </c>
      <c r="L150" s="124">
        <v>19.195874164176598</v>
      </c>
    </row>
    <row r="151" spans="1:12">
      <c r="A151" s="56" t="s">
        <v>242</v>
      </c>
      <c r="B151" s="57" t="s">
        <v>22</v>
      </c>
      <c r="C151" s="122">
        <v>20758</v>
      </c>
      <c r="D151" s="122">
        <v>53521</v>
      </c>
      <c r="E151" s="122">
        <v>25204</v>
      </c>
      <c r="F151" s="122">
        <v>28317</v>
      </c>
      <c r="G151" s="106">
        <v>3.6293568251587303</v>
      </c>
      <c r="H151" s="122">
        <v>124623</v>
      </c>
      <c r="I151" s="122">
        <v>281961</v>
      </c>
      <c r="J151" s="122">
        <v>135085</v>
      </c>
      <c r="K151" s="122">
        <v>146876</v>
      </c>
      <c r="L151" s="124">
        <v>19.120290722867299</v>
      </c>
    </row>
    <row r="152" spans="1:12">
      <c r="A152" s="56" t="s">
        <v>248</v>
      </c>
      <c r="B152" s="57" t="s">
        <v>22</v>
      </c>
      <c r="C152" s="122">
        <v>20841</v>
      </c>
      <c r="D152" s="122">
        <v>52991</v>
      </c>
      <c r="E152" s="122">
        <v>24941</v>
      </c>
      <c r="F152" s="122">
        <v>28050</v>
      </c>
      <c r="G152" s="106">
        <v>3.5938674139563398</v>
      </c>
      <c r="H152" s="122">
        <v>125204</v>
      </c>
      <c r="I152" s="122">
        <v>281074</v>
      </c>
      <c r="J152" s="122">
        <v>134675</v>
      </c>
      <c r="K152" s="122">
        <v>146399</v>
      </c>
      <c r="L152" s="106">
        <v>19.062533062413696</v>
      </c>
    </row>
    <row r="153" spans="1:12">
      <c r="A153" s="56" t="s">
        <v>258</v>
      </c>
      <c r="B153" s="57" t="s">
        <v>259</v>
      </c>
      <c r="C153" s="122">
        <v>20814</v>
      </c>
      <c r="D153" s="122">
        <v>52242</v>
      </c>
      <c r="E153" s="122">
        <v>24576</v>
      </c>
      <c r="F153" s="122">
        <v>27666</v>
      </c>
      <c r="G153" s="106">
        <v>3.5413911358794135</v>
      </c>
      <c r="H153" s="122">
        <v>125947</v>
      </c>
      <c r="I153" s="122">
        <v>280655</v>
      </c>
      <c r="J153" s="122">
        <v>134441</v>
      </c>
      <c r="K153" s="122">
        <v>146214</v>
      </c>
      <c r="L153" s="106">
        <v>19.025097225225615</v>
      </c>
    </row>
    <row r="154" spans="1:12">
      <c r="A154" s="52" t="s">
        <v>260</v>
      </c>
      <c r="B154" s="57"/>
      <c r="C154" s="114">
        <v>20856</v>
      </c>
      <c r="D154" s="42">
        <v>51647</v>
      </c>
      <c r="E154" s="42">
        <v>24293</v>
      </c>
      <c r="F154" s="42">
        <v>27354</v>
      </c>
      <c r="G154" s="107">
        <v>3.5021207199937612</v>
      </c>
      <c r="H154" s="42">
        <v>126919</v>
      </c>
      <c r="I154" s="42">
        <v>279932</v>
      </c>
      <c r="J154" s="42">
        <v>134064</v>
      </c>
      <c r="K154" s="42">
        <v>145868</v>
      </c>
      <c r="L154" s="107">
        <v>18.981850976616137</v>
      </c>
    </row>
    <row r="155" spans="1:12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20817</v>
      </c>
      <c r="D156" s="19">
        <v>52140</v>
      </c>
      <c r="E156" s="5">
        <v>24546</v>
      </c>
      <c r="F156" s="5">
        <v>27594</v>
      </c>
      <c r="G156" s="90">
        <v>3.533669486011711</v>
      </c>
      <c r="H156" s="40">
        <v>126201</v>
      </c>
      <c r="I156" s="40">
        <v>280640</v>
      </c>
      <c r="J156" s="40">
        <v>134444</v>
      </c>
      <c r="K156" s="40">
        <v>146196</v>
      </c>
      <c r="L156" s="87">
        <v>19.01973541531121</v>
      </c>
    </row>
    <row r="157" spans="1:12">
      <c r="A157" s="55" t="s">
        <v>210</v>
      </c>
      <c r="B157" s="57"/>
      <c r="C157" s="118">
        <v>20794</v>
      </c>
      <c r="D157" s="19">
        <v>52062</v>
      </c>
      <c r="E157" s="5">
        <v>24522</v>
      </c>
      <c r="F157" s="5">
        <v>27540</v>
      </c>
      <c r="G157" s="90">
        <v>3.5295720812489022</v>
      </c>
      <c r="H157" s="40">
        <v>126182</v>
      </c>
      <c r="I157" s="40">
        <v>280568</v>
      </c>
      <c r="J157" s="40">
        <v>134412</v>
      </c>
      <c r="K157" s="40">
        <v>146156</v>
      </c>
      <c r="L157" s="87">
        <v>19.02126271929319</v>
      </c>
    </row>
    <row r="158" spans="1:12">
      <c r="A158" s="55" t="s">
        <v>209</v>
      </c>
      <c r="B158" s="57"/>
      <c r="C158" s="118">
        <v>20782</v>
      </c>
      <c r="D158" s="19">
        <v>51966</v>
      </c>
      <c r="E158" s="5">
        <v>24477</v>
      </c>
      <c r="F158" s="5">
        <v>27489</v>
      </c>
      <c r="G158" s="90">
        <v>3.5259154719336694</v>
      </c>
      <c r="H158" s="40">
        <v>126019</v>
      </c>
      <c r="I158" s="40">
        <v>280281</v>
      </c>
      <c r="J158" s="40">
        <v>134264</v>
      </c>
      <c r="K158" s="40">
        <v>146017</v>
      </c>
      <c r="L158" s="87">
        <v>19.017186514048433</v>
      </c>
    </row>
    <row r="159" spans="1:12">
      <c r="A159" s="55" t="s">
        <v>208</v>
      </c>
      <c r="B159" s="57"/>
      <c r="C159" s="118">
        <v>20823</v>
      </c>
      <c r="D159" s="19">
        <v>51817</v>
      </c>
      <c r="E159" s="5">
        <v>24380</v>
      </c>
      <c r="F159" s="5">
        <v>27437</v>
      </c>
      <c r="G159" s="90">
        <v>3.5193398308826027</v>
      </c>
      <c r="H159" s="40">
        <v>125818</v>
      </c>
      <c r="I159" s="40">
        <v>279436</v>
      </c>
      <c r="J159" s="40">
        <v>133760</v>
      </c>
      <c r="K159" s="40">
        <v>145676</v>
      </c>
      <c r="L159" s="87">
        <v>18.978911264305363</v>
      </c>
    </row>
    <row r="160" spans="1:12">
      <c r="A160" s="55" t="s">
        <v>207</v>
      </c>
      <c r="B160" s="57"/>
      <c r="C160" s="118">
        <v>20815</v>
      </c>
      <c r="D160" s="19">
        <v>51778</v>
      </c>
      <c r="E160" s="5">
        <v>24357</v>
      </c>
      <c r="F160" s="5">
        <v>27421</v>
      </c>
      <c r="G160" s="90">
        <v>3.5086173833024565</v>
      </c>
      <c r="H160" s="40">
        <v>126747</v>
      </c>
      <c r="I160" s="40">
        <v>280258</v>
      </c>
      <c r="J160" s="40">
        <v>134266</v>
      </c>
      <c r="K160" s="40">
        <v>145992</v>
      </c>
      <c r="L160" s="87">
        <v>18.991040415033019</v>
      </c>
    </row>
    <row r="161" spans="1:12">
      <c r="A161" s="55" t="s">
        <v>206</v>
      </c>
      <c r="B161" s="57"/>
      <c r="C161" s="118">
        <v>20823</v>
      </c>
      <c r="D161" s="19">
        <v>51736</v>
      </c>
      <c r="E161" s="5">
        <v>24345</v>
      </c>
      <c r="F161" s="5">
        <v>27391</v>
      </c>
      <c r="G161" s="90">
        <v>3.5059685360060446</v>
      </c>
      <c r="H161" s="40">
        <v>126832</v>
      </c>
      <c r="I161" s="40">
        <v>280228</v>
      </c>
      <c r="J161" s="40">
        <v>134243</v>
      </c>
      <c r="K161" s="40">
        <v>145985</v>
      </c>
      <c r="L161" s="87">
        <v>18.990075593549982</v>
      </c>
    </row>
    <row r="162" spans="1:12">
      <c r="A162" s="55" t="s">
        <v>205</v>
      </c>
      <c r="B162" s="57"/>
      <c r="C162" s="118">
        <v>20827</v>
      </c>
      <c r="D162" s="19">
        <v>51685</v>
      </c>
      <c r="E162" s="5">
        <v>24313</v>
      </c>
      <c r="F162" s="5">
        <v>27372</v>
      </c>
      <c r="G162" s="90">
        <v>3.5035784832762338</v>
      </c>
      <c r="H162" s="40">
        <v>126730</v>
      </c>
      <c r="I162" s="40">
        <v>280005</v>
      </c>
      <c r="J162" s="40">
        <v>134117</v>
      </c>
      <c r="K162" s="40">
        <v>145888</v>
      </c>
      <c r="L162" s="87">
        <v>18.980738961202707</v>
      </c>
    </row>
    <row r="163" spans="1:12">
      <c r="A163" s="55" t="s">
        <v>204</v>
      </c>
      <c r="B163" s="57"/>
      <c r="C163" s="118">
        <v>20829</v>
      </c>
      <c r="D163" s="19">
        <v>51628</v>
      </c>
      <c r="E163" s="5">
        <v>24289</v>
      </c>
      <c r="F163" s="5">
        <v>27339</v>
      </c>
      <c r="G163" s="90">
        <v>3.4999162780544784</v>
      </c>
      <c r="H163" s="40">
        <v>126844</v>
      </c>
      <c r="I163" s="40">
        <v>280072</v>
      </c>
      <c r="J163" s="40">
        <v>134167</v>
      </c>
      <c r="K163" s="40">
        <v>145905</v>
      </c>
      <c r="L163" s="87">
        <v>18.98637467706039</v>
      </c>
    </row>
    <row r="164" spans="1:12">
      <c r="A164" s="55" t="s">
        <v>203</v>
      </c>
      <c r="B164" s="57"/>
      <c r="C164" s="118">
        <v>20845</v>
      </c>
      <c r="D164" s="19">
        <v>51653</v>
      </c>
      <c r="E164" s="5">
        <v>24301</v>
      </c>
      <c r="F164" s="5">
        <v>27352</v>
      </c>
      <c r="G164" s="90">
        <v>3.5038176845349858</v>
      </c>
      <c r="H164" s="40">
        <v>126815</v>
      </c>
      <c r="I164" s="40">
        <v>279899</v>
      </c>
      <c r="J164" s="40">
        <v>134095</v>
      </c>
      <c r="K164" s="40">
        <v>145804</v>
      </c>
      <c r="L164" s="87">
        <v>18.986604187242907</v>
      </c>
    </row>
    <row r="165" spans="1:12">
      <c r="A165" s="55" t="s">
        <v>202</v>
      </c>
      <c r="B165" s="57"/>
      <c r="C165" s="118">
        <v>20856</v>
      </c>
      <c r="D165" s="19">
        <v>51647</v>
      </c>
      <c r="E165" s="5">
        <v>24293</v>
      </c>
      <c r="F165" s="5">
        <v>27354</v>
      </c>
      <c r="G165" s="90">
        <v>3.5021207199937612</v>
      </c>
      <c r="H165" s="40">
        <v>126919</v>
      </c>
      <c r="I165" s="40">
        <v>279932</v>
      </c>
      <c r="J165" s="40">
        <v>134064</v>
      </c>
      <c r="K165" s="40">
        <v>145868</v>
      </c>
      <c r="L165" s="87">
        <v>18.981850976616137</v>
      </c>
    </row>
    <row r="166" spans="1:12">
      <c r="A166" s="55" t="s">
        <v>201</v>
      </c>
      <c r="B166" s="57"/>
      <c r="C166" s="118">
        <v>20854</v>
      </c>
      <c r="D166" s="19">
        <v>51608</v>
      </c>
      <c r="E166" s="5">
        <v>24263</v>
      </c>
      <c r="F166" s="5">
        <v>27345</v>
      </c>
      <c r="G166" s="90">
        <v>3.4974271465350681</v>
      </c>
      <c r="H166" s="5">
        <v>127233</v>
      </c>
      <c r="I166" s="5">
        <v>280140</v>
      </c>
      <c r="J166" s="5">
        <v>134166</v>
      </c>
      <c r="K166" s="5">
        <v>145974</v>
      </c>
      <c r="L166" s="87">
        <v>18.984832600184738</v>
      </c>
    </row>
    <row r="167" spans="1:12">
      <c r="A167" s="55" t="s">
        <v>200</v>
      </c>
      <c r="B167" s="57"/>
      <c r="C167" s="118">
        <v>20866</v>
      </c>
      <c r="D167" s="19">
        <v>51578</v>
      </c>
      <c r="E167" s="5">
        <v>24252</v>
      </c>
      <c r="F167" s="5">
        <v>27326</v>
      </c>
      <c r="G167" s="90">
        <v>3.4965599105691996</v>
      </c>
      <c r="H167" s="5">
        <v>127161</v>
      </c>
      <c r="I167" s="5">
        <v>280056</v>
      </c>
      <c r="J167" s="5">
        <v>134153</v>
      </c>
      <c r="K167" s="5">
        <v>145903</v>
      </c>
      <c r="L167" s="87">
        <v>18.985470206568067</v>
      </c>
    </row>
    <row r="168" spans="1:12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>
      <c r="A171" s="328"/>
      <c r="B171" s="329"/>
      <c r="C171" s="333"/>
      <c r="D171" s="68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56" t="s">
        <v>257</v>
      </c>
      <c r="B173" s="57" t="s">
        <v>22</v>
      </c>
      <c r="C173" s="122">
        <v>71483</v>
      </c>
      <c r="D173" s="122">
        <v>167764</v>
      </c>
      <c r="E173" s="122">
        <v>81152</v>
      </c>
      <c r="F173" s="122">
        <v>86612</v>
      </c>
      <c r="G173" s="106">
        <v>11.372350175434791</v>
      </c>
      <c r="H173" s="122">
        <v>29986</v>
      </c>
      <c r="I173" s="122">
        <v>61512</v>
      </c>
      <c r="J173" s="122">
        <v>29615</v>
      </c>
      <c r="K173" s="122">
        <v>31897</v>
      </c>
      <c r="L173" s="106">
        <v>4.1697623089062299</v>
      </c>
    </row>
    <row r="174" spans="1:12">
      <c r="A174" s="56" t="s">
        <v>242</v>
      </c>
      <c r="B174" s="57" t="s">
        <v>22</v>
      </c>
      <c r="C174" s="122">
        <v>71850</v>
      </c>
      <c r="D174" s="122">
        <v>167482</v>
      </c>
      <c r="E174" s="122">
        <v>80989</v>
      </c>
      <c r="F174" s="122">
        <v>86493</v>
      </c>
      <c r="G174" s="106">
        <v>11.357260510663748</v>
      </c>
      <c r="H174" s="122">
        <v>30076</v>
      </c>
      <c r="I174" s="122">
        <v>61216</v>
      </c>
      <c r="J174" s="122">
        <v>29507</v>
      </c>
      <c r="K174" s="122">
        <v>31709</v>
      </c>
      <c r="L174" s="106">
        <v>4.1511688385664849</v>
      </c>
    </row>
    <row r="175" spans="1:12">
      <c r="A175" s="56" t="s">
        <v>248</v>
      </c>
      <c r="B175" s="57" t="s">
        <v>22</v>
      </c>
      <c r="C175" s="122">
        <v>72160</v>
      </c>
      <c r="D175" s="122">
        <v>167166</v>
      </c>
      <c r="E175" s="122">
        <v>80880</v>
      </c>
      <c r="F175" s="122">
        <v>86286</v>
      </c>
      <c r="G175" s="124">
        <v>11.337254253013256</v>
      </c>
      <c r="H175" s="122">
        <v>30244</v>
      </c>
      <c r="I175" s="122">
        <v>61045</v>
      </c>
      <c r="J175" s="122">
        <v>29414</v>
      </c>
      <c r="K175" s="122">
        <v>31631</v>
      </c>
      <c r="L175" s="124">
        <v>4.1400923984254829</v>
      </c>
    </row>
    <row r="176" spans="1:12">
      <c r="A176" s="56" t="s">
        <v>258</v>
      </c>
      <c r="B176" s="57" t="s">
        <v>259</v>
      </c>
      <c r="C176" s="122">
        <v>72864</v>
      </c>
      <c r="D176" s="122">
        <v>166367</v>
      </c>
      <c r="E176" s="122">
        <v>80385</v>
      </c>
      <c r="F176" s="122">
        <v>85982</v>
      </c>
      <c r="G176" s="106">
        <v>11.277719442265807</v>
      </c>
      <c r="H176" s="122">
        <v>30513</v>
      </c>
      <c r="I176" s="122">
        <v>61632</v>
      </c>
      <c r="J176" s="122">
        <v>29869</v>
      </c>
      <c r="K176" s="122">
        <v>31763</v>
      </c>
      <c r="L176" s="106">
        <v>4.1779223323479195</v>
      </c>
    </row>
    <row r="177" spans="1:12">
      <c r="A177" s="52" t="s">
        <v>260</v>
      </c>
      <c r="B177" s="57"/>
      <c r="C177" s="114">
        <v>73492</v>
      </c>
      <c r="D177" s="42">
        <v>166054</v>
      </c>
      <c r="E177" s="42">
        <v>80216</v>
      </c>
      <c r="F177" s="42">
        <v>85838</v>
      </c>
      <c r="G177" s="107">
        <v>11.259921273991598</v>
      </c>
      <c r="H177" s="42">
        <v>30791</v>
      </c>
      <c r="I177" s="42">
        <v>61594</v>
      </c>
      <c r="J177" s="42">
        <v>29866</v>
      </c>
      <c r="K177" s="42">
        <v>31728</v>
      </c>
      <c r="L177" s="107">
        <v>4.1766147816387349</v>
      </c>
    </row>
    <row r="178" spans="1:12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73036</v>
      </c>
      <c r="D179" s="19">
        <v>166436</v>
      </c>
      <c r="E179" s="19">
        <v>80456</v>
      </c>
      <c r="F179" s="19">
        <v>85980</v>
      </c>
      <c r="G179" s="90">
        <v>11.279819995662546</v>
      </c>
      <c r="H179" s="5">
        <v>30628</v>
      </c>
      <c r="I179" s="5">
        <v>61662</v>
      </c>
      <c r="J179" s="5">
        <v>29868</v>
      </c>
      <c r="K179" s="5">
        <v>31794</v>
      </c>
      <c r="L179" s="87">
        <v>4.1790013012361742</v>
      </c>
    </row>
    <row r="180" spans="1:12">
      <c r="A180" s="55" t="s">
        <v>210</v>
      </c>
      <c r="B180" s="57"/>
      <c r="C180" s="118">
        <v>73019</v>
      </c>
      <c r="D180" s="19">
        <v>166433</v>
      </c>
      <c r="E180" s="19">
        <v>80461</v>
      </c>
      <c r="F180" s="19">
        <v>85972</v>
      </c>
      <c r="G180" s="90">
        <v>11.283417275527228</v>
      </c>
      <c r="H180" s="5">
        <v>30606</v>
      </c>
      <c r="I180" s="5">
        <v>61625</v>
      </c>
      <c r="J180" s="5">
        <v>29838</v>
      </c>
      <c r="K180" s="5">
        <v>31787</v>
      </c>
      <c r="L180" s="87">
        <v>4.1779009547647732</v>
      </c>
    </row>
    <row r="181" spans="1:12">
      <c r="A181" s="55" t="s">
        <v>209</v>
      </c>
      <c r="B181" s="57"/>
      <c r="C181" s="118">
        <v>72933</v>
      </c>
      <c r="D181" s="19">
        <v>166278</v>
      </c>
      <c r="E181" s="19">
        <v>80388</v>
      </c>
      <c r="F181" s="19">
        <v>85890</v>
      </c>
      <c r="G181" s="90">
        <v>11.282033884504997</v>
      </c>
      <c r="H181" s="5">
        <v>30530</v>
      </c>
      <c r="I181" s="5">
        <v>61530</v>
      </c>
      <c r="J181" s="5">
        <v>29781</v>
      </c>
      <c r="K181" s="5">
        <v>31749</v>
      </c>
      <c r="L181" s="87">
        <v>4.1748369893406974</v>
      </c>
    </row>
    <row r="182" spans="1:12">
      <c r="A182" s="55" t="s">
        <v>208</v>
      </c>
      <c r="B182" s="57"/>
      <c r="C182" s="118">
        <v>73158</v>
      </c>
      <c r="D182" s="19">
        <v>166113</v>
      </c>
      <c r="E182" s="19">
        <v>80257</v>
      </c>
      <c r="F182" s="19">
        <v>85856</v>
      </c>
      <c r="G182" s="90">
        <v>11.282167962780589</v>
      </c>
      <c r="H182" s="5">
        <v>30134</v>
      </c>
      <c r="I182" s="5">
        <v>61027</v>
      </c>
      <c r="J182" s="5">
        <v>29500</v>
      </c>
      <c r="K182" s="5">
        <v>31527</v>
      </c>
      <c r="L182" s="87">
        <v>4.1448704452066423</v>
      </c>
    </row>
    <row r="183" spans="1:12">
      <c r="A183" s="55" t="s">
        <v>207</v>
      </c>
      <c r="B183" s="57"/>
      <c r="C183" s="118">
        <v>73450</v>
      </c>
      <c r="D183" s="19">
        <v>166273</v>
      </c>
      <c r="E183" s="19">
        <v>80376</v>
      </c>
      <c r="F183" s="19">
        <v>85897</v>
      </c>
      <c r="G183" s="90">
        <v>11.267108389158508</v>
      </c>
      <c r="H183" s="5">
        <v>30713</v>
      </c>
      <c r="I183" s="5">
        <v>61626</v>
      </c>
      <c r="J183" s="5">
        <v>29858</v>
      </c>
      <c r="K183" s="5">
        <v>31768</v>
      </c>
      <c r="L183" s="87">
        <v>4.1759445104754365</v>
      </c>
    </row>
    <row r="184" spans="1:12">
      <c r="A184" s="55" t="s">
        <v>206</v>
      </c>
      <c r="B184" s="57"/>
      <c r="C184" s="118">
        <v>73497</v>
      </c>
      <c r="D184" s="19">
        <v>166255</v>
      </c>
      <c r="E184" s="19">
        <v>80343</v>
      </c>
      <c r="F184" s="19">
        <v>85912</v>
      </c>
      <c r="G184" s="90">
        <v>11.266522323984942</v>
      </c>
      <c r="H184" s="5">
        <v>30724</v>
      </c>
      <c r="I184" s="5">
        <v>61586</v>
      </c>
      <c r="J184" s="5">
        <v>29843</v>
      </c>
      <c r="K184" s="5">
        <v>31743</v>
      </c>
      <c r="L184" s="87">
        <v>4.1734687308347818</v>
      </c>
    </row>
    <row r="185" spans="1:12">
      <c r="A185" s="55" t="s">
        <v>205</v>
      </c>
      <c r="B185" s="57"/>
      <c r="C185" s="118">
        <v>73452</v>
      </c>
      <c r="D185" s="19">
        <v>166129</v>
      </c>
      <c r="E185" s="19">
        <v>80274</v>
      </c>
      <c r="F185" s="19">
        <v>85855</v>
      </c>
      <c r="G185" s="90">
        <v>11.261410270836752</v>
      </c>
      <c r="H185" s="5">
        <v>30698</v>
      </c>
      <c r="I185" s="5">
        <v>61559</v>
      </c>
      <c r="J185" s="5">
        <v>29815</v>
      </c>
      <c r="K185" s="5">
        <v>31744</v>
      </c>
      <c r="L185" s="87">
        <v>4.1729087327464773</v>
      </c>
    </row>
    <row r="186" spans="1:12">
      <c r="A186" s="55" t="s">
        <v>204</v>
      </c>
      <c r="B186" s="57"/>
      <c r="C186" s="118">
        <v>73440</v>
      </c>
      <c r="D186" s="19">
        <v>166104</v>
      </c>
      <c r="E186" s="19">
        <v>80276</v>
      </c>
      <c r="F186" s="19">
        <v>85828</v>
      </c>
      <c r="G186" s="90">
        <v>11.260364404004825</v>
      </c>
      <c r="H186" s="5">
        <v>30821</v>
      </c>
      <c r="I186" s="5">
        <v>61666</v>
      </c>
      <c r="J186" s="5">
        <v>29883</v>
      </c>
      <c r="K186" s="5">
        <v>31783</v>
      </c>
      <c r="L186" s="87">
        <v>4.1804028279713998</v>
      </c>
    </row>
    <row r="187" spans="1:12">
      <c r="A187" s="55" t="s">
        <v>203</v>
      </c>
      <c r="B187" s="57"/>
      <c r="C187" s="118">
        <v>73421</v>
      </c>
      <c r="D187" s="19">
        <v>166016</v>
      </c>
      <c r="E187" s="19">
        <v>80242</v>
      </c>
      <c r="F187" s="19">
        <v>85774</v>
      </c>
      <c r="G187" s="90">
        <v>11.261491040515754</v>
      </c>
      <c r="H187" s="5">
        <v>30786</v>
      </c>
      <c r="I187" s="5">
        <v>61598</v>
      </c>
      <c r="J187" s="5">
        <v>29858</v>
      </c>
      <c r="K187" s="5">
        <v>31740</v>
      </c>
      <c r="L187" s="87">
        <v>4.1784245200082486</v>
      </c>
    </row>
    <row r="188" spans="1:12">
      <c r="A188" s="55" t="s">
        <v>202</v>
      </c>
      <c r="B188" s="57"/>
      <c r="C188" s="118">
        <v>73492</v>
      </c>
      <c r="D188" s="19">
        <v>166054</v>
      </c>
      <c r="E188" s="19">
        <v>80216</v>
      </c>
      <c r="F188" s="19">
        <v>85838</v>
      </c>
      <c r="G188" s="90">
        <v>11.259921273991598</v>
      </c>
      <c r="H188" s="5">
        <v>30791</v>
      </c>
      <c r="I188" s="5">
        <v>61594</v>
      </c>
      <c r="J188" s="5">
        <v>29866</v>
      </c>
      <c r="K188" s="5">
        <v>31728</v>
      </c>
      <c r="L188" s="87">
        <v>4.1766147816387349</v>
      </c>
    </row>
    <row r="189" spans="1:12">
      <c r="A189" s="55" t="s">
        <v>201</v>
      </c>
      <c r="B189" s="57"/>
      <c r="C189" s="118">
        <v>73639</v>
      </c>
      <c r="D189" s="19">
        <v>166105</v>
      </c>
      <c r="E189" s="19">
        <v>80256</v>
      </c>
      <c r="F189" s="19">
        <v>85849</v>
      </c>
      <c r="G189" s="90">
        <v>11.256784532925273</v>
      </c>
      <c r="H189" s="5">
        <v>30922</v>
      </c>
      <c r="I189" s="5">
        <v>61718</v>
      </c>
      <c r="J189" s="5">
        <v>29896</v>
      </c>
      <c r="K189" s="5">
        <v>31822</v>
      </c>
      <c r="L189" s="87">
        <v>4.1825726366038474</v>
      </c>
    </row>
    <row r="190" spans="1:12">
      <c r="A190" s="55" t="s">
        <v>200</v>
      </c>
      <c r="B190" s="57"/>
      <c r="C190" s="118">
        <v>73587</v>
      </c>
      <c r="D190" s="19">
        <v>166040</v>
      </c>
      <c r="E190" s="19">
        <v>80265</v>
      </c>
      <c r="F190" s="19">
        <v>85775</v>
      </c>
      <c r="G190" s="90">
        <v>11.256132605973669</v>
      </c>
      <c r="H190" s="5">
        <v>30909</v>
      </c>
      <c r="I190" s="5">
        <v>61717</v>
      </c>
      <c r="J190" s="5">
        <v>29899</v>
      </c>
      <c r="K190" s="5">
        <v>31818</v>
      </c>
      <c r="L190" s="87">
        <v>4.1838998798053293</v>
      </c>
    </row>
    <row r="191" spans="1:12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60"/>
      <c r="K193" s="40"/>
      <c r="L193" s="342"/>
    </row>
    <row r="194" spans="1:12">
      <c r="A194" s="328"/>
      <c r="B194" s="329"/>
      <c r="C194" s="333"/>
      <c r="D194" s="68" t="s">
        <v>126</v>
      </c>
      <c r="E194" s="47" t="s">
        <v>125</v>
      </c>
      <c r="F194" s="47" t="s">
        <v>124</v>
      </c>
      <c r="G194" s="339"/>
      <c r="H194" s="341"/>
      <c r="I194" s="60"/>
      <c r="J194" s="94"/>
      <c r="K194" s="94"/>
      <c r="L194" s="342"/>
    </row>
    <row r="195" spans="1:12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56" t="s">
        <v>257</v>
      </c>
      <c r="B196" s="57" t="s">
        <v>22</v>
      </c>
      <c r="C196" s="122">
        <v>22660</v>
      </c>
      <c r="D196" s="122">
        <v>53900</v>
      </c>
      <c r="E196" s="122">
        <v>24898</v>
      </c>
      <c r="F196" s="122">
        <v>29002</v>
      </c>
      <c r="G196" s="106">
        <v>3.6537616798355739</v>
      </c>
      <c r="H196" s="55"/>
      <c r="I196" s="55"/>
      <c r="J196" s="55"/>
      <c r="K196" s="55"/>
      <c r="L196" s="87"/>
    </row>
    <row r="197" spans="1:12">
      <c r="A197" s="56" t="s">
        <v>242</v>
      </c>
      <c r="B197" s="57" t="s">
        <v>22</v>
      </c>
      <c r="C197" s="122">
        <v>22697</v>
      </c>
      <c r="D197" s="122">
        <v>53263</v>
      </c>
      <c r="E197" s="122">
        <v>24589</v>
      </c>
      <c r="F197" s="122">
        <v>28674</v>
      </c>
      <c r="G197" s="106">
        <v>3.6118613736370673</v>
      </c>
      <c r="H197" s="55"/>
      <c r="I197" s="55"/>
      <c r="J197" s="55"/>
      <c r="K197" s="55"/>
      <c r="L197" s="87"/>
    </row>
    <row r="198" spans="1:12">
      <c r="A198" s="56" t="s">
        <v>248</v>
      </c>
      <c r="B198" s="57" t="s">
        <v>22</v>
      </c>
      <c r="C198" s="122">
        <v>22800</v>
      </c>
      <c r="D198" s="122">
        <v>52863</v>
      </c>
      <c r="E198" s="122">
        <v>24381</v>
      </c>
      <c r="F198" s="122">
        <v>28482</v>
      </c>
      <c r="G198" s="106">
        <v>3.5851864109749583</v>
      </c>
      <c r="H198" s="55"/>
      <c r="I198" s="55"/>
      <c r="J198" s="55"/>
      <c r="K198" s="55"/>
      <c r="L198" s="87"/>
    </row>
    <row r="199" spans="1:12">
      <c r="A199" s="56" t="s">
        <v>258</v>
      </c>
      <c r="B199" s="57" t="s">
        <v>259</v>
      </c>
      <c r="C199" s="122">
        <v>22570</v>
      </c>
      <c r="D199" s="122">
        <v>52656</v>
      </c>
      <c r="E199" s="122">
        <v>24187</v>
      </c>
      <c r="F199" s="122">
        <v>28469</v>
      </c>
      <c r="G199" s="106">
        <v>3.5694554506118901</v>
      </c>
      <c r="H199" s="55"/>
      <c r="I199" s="55"/>
      <c r="J199" s="55"/>
      <c r="K199" s="55"/>
      <c r="L199" s="87"/>
    </row>
    <row r="200" spans="1:12">
      <c r="A200" s="52" t="s">
        <v>260</v>
      </c>
      <c r="B200" s="57"/>
      <c r="C200" s="114">
        <v>22636</v>
      </c>
      <c r="D200" s="42">
        <v>52284</v>
      </c>
      <c r="E200" s="42">
        <v>23982</v>
      </c>
      <c r="F200" s="42">
        <v>28302</v>
      </c>
      <c r="G200" s="107">
        <v>3.5453149209858044</v>
      </c>
      <c r="H200" s="50"/>
      <c r="I200" s="50"/>
      <c r="J200" s="50"/>
      <c r="K200" s="50"/>
      <c r="L200" s="91"/>
    </row>
    <row r="201" spans="1:12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22537</v>
      </c>
      <c r="D202" s="5">
        <v>52542</v>
      </c>
      <c r="E202" s="5">
        <v>24120</v>
      </c>
      <c r="F202" s="5">
        <v>28422</v>
      </c>
      <c r="G202" s="90">
        <v>3.5609141184124922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22557</v>
      </c>
      <c r="D203" s="5">
        <v>52510</v>
      </c>
      <c r="E203" s="5">
        <v>24113</v>
      </c>
      <c r="F203" s="5">
        <v>28397</v>
      </c>
      <c r="G203" s="90">
        <v>3.5599444890011886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22556</v>
      </c>
      <c r="D204" s="5">
        <v>52473</v>
      </c>
      <c r="E204" s="5">
        <v>24095</v>
      </c>
      <c r="F204" s="5">
        <v>28378</v>
      </c>
      <c r="G204" s="90">
        <v>3.5603156402027372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22526</v>
      </c>
      <c r="D205" s="5">
        <v>52296</v>
      </c>
      <c r="E205" s="5">
        <v>24003</v>
      </c>
      <c r="F205" s="5">
        <v>28293</v>
      </c>
      <c r="G205" s="90">
        <v>3.5518728563181305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22584</v>
      </c>
      <c r="D206" s="5">
        <v>52359</v>
      </c>
      <c r="E206" s="5">
        <v>24032</v>
      </c>
      <c r="F206" s="5">
        <v>28327</v>
      </c>
      <c r="G206" s="90">
        <v>3.547987515399075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22611</v>
      </c>
      <c r="D207" s="5">
        <v>52387</v>
      </c>
      <c r="E207" s="5">
        <v>24057</v>
      </c>
      <c r="F207" s="5">
        <v>28330</v>
      </c>
      <c r="G207" s="90">
        <v>3.5500845387302591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22580</v>
      </c>
      <c r="D208" s="5">
        <v>52317</v>
      </c>
      <c r="E208" s="5">
        <v>24028</v>
      </c>
      <c r="F208" s="5">
        <v>28289</v>
      </c>
      <c r="G208" s="90">
        <v>3.5464199576194781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22583</v>
      </c>
      <c r="D209" s="5">
        <v>52302</v>
      </c>
      <c r="E209" s="5">
        <v>24008</v>
      </c>
      <c r="F209" s="5">
        <v>28294</v>
      </c>
      <c r="G209" s="90">
        <v>3.5456074450841659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22608</v>
      </c>
      <c r="D210" s="5">
        <v>52285</v>
      </c>
      <c r="E210" s="5">
        <v>23995</v>
      </c>
      <c r="F210" s="5">
        <v>28290</v>
      </c>
      <c r="G210" s="90">
        <v>3.5466886267189079</v>
      </c>
      <c r="H210" s="55"/>
      <c r="I210" s="55"/>
      <c r="J210" s="55"/>
      <c r="K210" s="55"/>
      <c r="L210" s="87"/>
    </row>
    <row r="211" spans="1:12">
      <c r="A211" s="55" t="s">
        <v>202</v>
      </c>
      <c r="B211" s="57"/>
      <c r="C211" s="20">
        <v>22636</v>
      </c>
      <c r="D211" s="5">
        <v>52284</v>
      </c>
      <c r="E211" s="5">
        <v>23982</v>
      </c>
      <c r="F211" s="5">
        <v>28302</v>
      </c>
      <c r="G211" s="90">
        <v>3.5453149209858044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22672</v>
      </c>
      <c r="D212" s="5">
        <v>52317</v>
      </c>
      <c r="E212" s="5">
        <v>24014</v>
      </c>
      <c r="F212" s="5">
        <v>28303</v>
      </c>
      <c r="G212" s="90">
        <v>3.5454754306556189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22665</v>
      </c>
      <c r="D213" s="5">
        <v>52299</v>
      </c>
      <c r="E213" s="5">
        <v>23989</v>
      </c>
      <c r="F213" s="5">
        <v>28310</v>
      </c>
      <c r="G213" s="90">
        <v>3.5454377207890677</v>
      </c>
      <c r="H213" s="55"/>
      <c r="I213" s="55"/>
      <c r="J213" s="55"/>
      <c r="K213" s="55"/>
      <c r="L213" s="87"/>
    </row>
    <row r="214" spans="1:12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154</v>
      </c>
      <c r="G215" s="101"/>
      <c r="L215" s="101"/>
    </row>
    <row r="216" spans="1:12">
      <c r="A216" s="1" t="s">
        <v>244</v>
      </c>
      <c r="G216" s="101"/>
      <c r="L216" s="101"/>
    </row>
    <row r="217" spans="1:12">
      <c r="A217" s="1" t="s">
        <v>261</v>
      </c>
      <c r="G217" s="101"/>
      <c r="L217" s="101"/>
    </row>
    <row r="218" spans="1:12">
      <c r="A218" s="1" t="s">
        <v>262</v>
      </c>
      <c r="G218" s="101"/>
      <c r="L218" s="101"/>
    </row>
  </sheetData>
  <mergeCells count="64">
    <mergeCell ref="A192:B194"/>
    <mergeCell ref="D192:F192"/>
    <mergeCell ref="I192:K192"/>
    <mergeCell ref="A169:B171"/>
    <mergeCell ref="D169:F169"/>
    <mergeCell ref="C193:C194"/>
    <mergeCell ref="G193:G194"/>
    <mergeCell ref="H193:H194"/>
    <mergeCell ref="L193:L194"/>
    <mergeCell ref="C170:C171"/>
    <mergeCell ref="G170:G171"/>
    <mergeCell ref="H170:H171"/>
    <mergeCell ref="L170:L171"/>
    <mergeCell ref="L124:L125"/>
    <mergeCell ref="A123:B125"/>
    <mergeCell ref="D123:F123"/>
    <mergeCell ref="C55:C56"/>
    <mergeCell ref="I169:K169"/>
    <mergeCell ref="I123:K123"/>
    <mergeCell ref="G147:G148"/>
    <mergeCell ref="H147:H148"/>
    <mergeCell ref="H55:H56"/>
    <mergeCell ref="C124:C125"/>
    <mergeCell ref="G124:G125"/>
    <mergeCell ref="H124:H125"/>
    <mergeCell ref="A54:B56"/>
    <mergeCell ref="A146:B148"/>
    <mergeCell ref="D146:F146"/>
    <mergeCell ref="C147:C148"/>
    <mergeCell ref="I146:K146"/>
    <mergeCell ref="C9:C10"/>
    <mergeCell ref="G9:G10"/>
    <mergeCell ref="H9:H10"/>
    <mergeCell ref="C78:C79"/>
    <mergeCell ref="G78:G79"/>
    <mergeCell ref="L55:L56"/>
    <mergeCell ref="A31:B33"/>
    <mergeCell ref="D31:F31"/>
    <mergeCell ref="I31:K31"/>
    <mergeCell ref="A100:B102"/>
    <mergeCell ref="D100:F100"/>
    <mergeCell ref="I100:K100"/>
    <mergeCell ref="H78:H79"/>
    <mergeCell ref="C101:C102"/>
    <mergeCell ref="G101:G102"/>
    <mergeCell ref="H101:H102"/>
    <mergeCell ref="L78:L79"/>
    <mergeCell ref="L101:L102"/>
    <mergeCell ref="L147:L148"/>
    <mergeCell ref="A5:L5"/>
    <mergeCell ref="A8:B10"/>
    <mergeCell ref="D8:F8"/>
    <mergeCell ref="I8:K8"/>
    <mergeCell ref="A77:B79"/>
    <mergeCell ref="D77:F77"/>
    <mergeCell ref="L32:L33"/>
    <mergeCell ref="I77:K77"/>
    <mergeCell ref="C32:C33"/>
    <mergeCell ref="G32:G33"/>
    <mergeCell ref="H32:H33"/>
    <mergeCell ref="D54:F54"/>
    <mergeCell ref="I54:K54"/>
    <mergeCell ref="L9:L10"/>
    <mergeCell ref="G55:G56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9"/>
  <sheetViews>
    <sheetView zoomScaleNormal="100" zoomScaleSheetLayoutView="100" workbookViewId="0"/>
  </sheetViews>
  <sheetFormatPr defaultRowHeight="10.5"/>
  <cols>
    <col min="1" max="1" width="7.375" style="1" customWidth="1"/>
    <col min="2" max="2" width="2.125" style="1" customWidth="1"/>
    <col min="3" max="3" width="8.5" style="1" customWidth="1"/>
    <col min="4" max="4" width="8.75" style="1" customWidth="1"/>
    <col min="5" max="6" width="8.5" style="1" customWidth="1"/>
    <col min="7" max="7" width="6" style="86" customWidth="1"/>
    <col min="8" max="8" width="8.5" style="1" customWidth="1"/>
    <col min="9" max="9" width="8.75" style="1" customWidth="1"/>
    <col min="10" max="11" width="8.5" style="1" customWidth="1"/>
    <col min="12" max="12" width="6" style="86" customWidth="1"/>
    <col min="13" max="18" width="9" style="113"/>
    <col min="19" max="16384" width="9" style="1"/>
  </cols>
  <sheetData>
    <row r="1" spans="1:18">
      <c r="G1" s="1"/>
      <c r="L1" s="1"/>
      <c r="M1" s="1"/>
      <c r="N1" s="1"/>
      <c r="O1" s="1"/>
      <c r="P1" s="1"/>
      <c r="Q1" s="1"/>
      <c r="R1" s="1"/>
    </row>
    <row r="2" spans="1:18" ht="17.25">
      <c r="A2" s="41" t="s">
        <v>237</v>
      </c>
      <c r="B2" s="41"/>
      <c r="C2" s="41"/>
      <c r="D2" s="41"/>
      <c r="E2" s="41"/>
      <c r="F2" s="41"/>
      <c r="G2" s="41"/>
      <c r="H2" s="41"/>
      <c r="I2" s="41"/>
      <c r="L2" s="1"/>
      <c r="M2" s="1"/>
      <c r="N2" s="1"/>
      <c r="O2" s="1"/>
      <c r="P2" s="1"/>
      <c r="Q2" s="1"/>
      <c r="R2" s="1"/>
    </row>
    <row r="3" spans="1:18" ht="10.5" customHeight="1">
      <c r="A3" s="41"/>
      <c r="B3" s="41"/>
      <c r="G3" s="1"/>
      <c r="L3" s="1"/>
      <c r="M3" s="1"/>
      <c r="N3" s="1"/>
      <c r="O3" s="1"/>
      <c r="P3" s="1"/>
      <c r="Q3" s="1"/>
      <c r="R3" s="1"/>
    </row>
    <row r="4" spans="1:18" ht="10.5" customHeight="1">
      <c r="A4" s="41"/>
      <c r="B4" s="41"/>
      <c r="G4" s="1"/>
      <c r="L4" s="1"/>
      <c r="M4" s="1"/>
      <c r="N4" s="1"/>
      <c r="O4" s="1"/>
      <c r="P4" s="1"/>
      <c r="Q4" s="1"/>
      <c r="R4" s="1"/>
    </row>
    <row r="5" spans="1:18" ht="13.5" customHeight="1">
      <c r="A5" s="344" t="s">
        <v>192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</row>
    <row r="6" spans="1:18" ht="10.5" customHeight="1"/>
    <row r="7" spans="1:18" ht="10.5" customHeight="1">
      <c r="A7" s="1" t="s">
        <v>235</v>
      </c>
    </row>
    <row r="8" spans="1:18" ht="10.5" customHeight="1">
      <c r="A8" s="324" t="s">
        <v>219</v>
      </c>
      <c r="B8" s="325"/>
      <c r="C8" s="73"/>
      <c r="D8" s="330" t="s">
        <v>245</v>
      </c>
      <c r="E8" s="331"/>
      <c r="F8" s="332"/>
      <c r="G8" s="74"/>
      <c r="H8" s="73"/>
      <c r="I8" s="330" t="s">
        <v>246</v>
      </c>
      <c r="J8" s="331"/>
      <c r="K8" s="332"/>
      <c r="L8" s="103"/>
    </row>
    <row r="9" spans="1:18" ht="12" customHeight="1">
      <c r="A9" s="326"/>
      <c r="B9" s="327"/>
      <c r="C9" s="325" t="s">
        <v>129</v>
      </c>
      <c r="D9" s="73"/>
      <c r="E9" s="95" t="s">
        <v>128</v>
      </c>
      <c r="F9" s="74"/>
      <c r="G9" s="334" t="s">
        <v>217</v>
      </c>
      <c r="H9" s="336" t="s">
        <v>129</v>
      </c>
      <c r="I9" s="73"/>
      <c r="J9" s="95" t="s">
        <v>128</v>
      </c>
      <c r="K9" s="71"/>
      <c r="L9" s="338" t="s">
        <v>217</v>
      </c>
    </row>
    <row r="10" spans="1:18" ht="12" customHeight="1">
      <c r="A10" s="328"/>
      <c r="B10" s="329"/>
      <c r="C10" s="333"/>
      <c r="D10" s="68" t="s">
        <v>126</v>
      </c>
      <c r="E10" s="47" t="s">
        <v>125</v>
      </c>
      <c r="F10" s="47" t="s">
        <v>124</v>
      </c>
      <c r="G10" s="335"/>
      <c r="H10" s="337"/>
      <c r="I10" s="70" t="s">
        <v>126</v>
      </c>
      <c r="J10" s="69" t="s">
        <v>125</v>
      </c>
      <c r="K10" s="43" t="s">
        <v>124</v>
      </c>
      <c r="L10" s="339"/>
    </row>
    <row r="11" spans="1:18" ht="6" customHeight="1">
      <c r="A11" s="61"/>
      <c r="B11" s="67"/>
      <c r="C11" s="55"/>
      <c r="D11" s="55"/>
      <c r="E11" s="55"/>
      <c r="F11" s="55"/>
      <c r="G11" s="106"/>
      <c r="H11" s="108"/>
      <c r="I11" s="108"/>
      <c r="J11" s="108"/>
      <c r="K11" s="108"/>
      <c r="L11" s="112"/>
    </row>
    <row r="12" spans="1:18" ht="10.5" customHeight="1">
      <c r="A12" s="56" t="s">
        <v>247</v>
      </c>
      <c r="B12" s="57"/>
      <c r="C12" s="55">
        <v>685904</v>
      </c>
      <c r="D12" s="55">
        <v>1473416</v>
      </c>
      <c r="E12" s="55">
        <v>700510</v>
      </c>
      <c r="F12" s="55">
        <v>772906</v>
      </c>
      <c r="G12" s="106">
        <v>100</v>
      </c>
      <c r="H12" s="55">
        <v>56553</v>
      </c>
      <c r="I12" s="55">
        <v>121360</v>
      </c>
      <c r="J12" s="55">
        <v>57727</v>
      </c>
      <c r="K12" s="55">
        <v>63633</v>
      </c>
      <c r="L12" s="106">
        <v>8.2366419259733838</v>
      </c>
    </row>
    <row r="13" spans="1:18" ht="10.5" customHeight="1">
      <c r="A13" s="56" t="s">
        <v>213</v>
      </c>
      <c r="B13" s="57"/>
      <c r="C13" s="55">
        <v>688375</v>
      </c>
      <c r="D13" s="55">
        <v>1472578</v>
      </c>
      <c r="E13" s="55">
        <v>699516</v>
      </c>
      <c r="F13" s="55">
        <v>773062</v>
      </c>
      <c r="G13" s="106">
        <v>100</v>
      </c>
      <c r="H13" s="55">
        <v>56392</v>
      </c>
      <c r="I13" s="55">
        <v>120724</v>
      </c>
      <c r="J13" s="55">
        <v>57369</v>
      </c>
      <c r="K13" s="55">
        <v>63355</v>
      </c>
      <c r="L13" s="106">
        <v>8.198139589210216</v>
      </c>
    </row>
    <row r="14" spans="1:18" ht="10.5" customHeight="1">
      <c r="A14" s="56" t="s">
        <v>242</v>
      </c>
      <c r="B14" s="57"/>
      <c r="C14" s="55">
        <v>693401</v>
      </c>
      <c r="D14" s="55">
        <v>1470742</v>
      </c>
      <c r="E14" s="55">
        <v>698423</v>
      </c>
      <c r="F14" s="55">
        <v>772319</v>
      </c>
      <c r="G14" s="106">
        <v>100</v>
      </c>
      <c r="H14" s="55">
        <v>56588</v>
      </c>
      <c r="I14" s="55">
        <v>120262</v>
      </c>
      <c r="J14" s="55">
        <v>57142</v>
      </c>
      <c r="K14" s="55">
        <v>63120</v>
      </c>
      <c r="L14" s="106">
        <v>8.1769610169560671</v>
      </c>
    </row>
    <row r="15" spans="1:18" ht="10.5" customHeight="1">
      <c r="A15" s="56" t="s">
        <v>248</v>
      </c>
      <c r="B15" s="57"/>
      <c r="C15" s="55">
        <v>698749</v>
      </c>
      <c r="D15" s="55">
        <v>1469253</v>
      </c>
      <c r="E15" s="55">
        <v>697506</v>
      </c>
      <c r="F15" s="55">
        <v>771747</v>
      </c>
      <c r="G15" s="106">
        <v>100</v>
      </c>
      <c r="H15" s="55">
        <v>56881</v>
      </c>
      <c r="I15" s="55">
        <v>119695</v>
      </c>
      <c r="J15" s="55">
        <v>56799</v>
      </c>
      <c r="K15" s="55">
        <v>62896</v>
      </c>
      <c r="L15" s="106">
        <v>8.1466568385431231</v>
      </c>
    </row>
    <row r="16" spans="1:18" s="53" customFormat="1" ht="10.5" customHeight="1">
      <c r="A16" s="52" t="s">
        <v>249</v>
      </c>
      <c r="B16" s="57" t="s">
        <v>22</v>
      </c>
      <c r="C16" s="50">
        <v>705758</v>
      </c>
      <c r="D16" s="50">
        <v>1474570</v>
      </c>
      <c r="E16" s="50">
        <v>699297</v>
      </c>
      <c r="F16" s="50">
        <v>775273</v>
      </c>
      <c r="G16" s="107">
        <v>100</v>
      </c>
      <c r="H16" s="50">
        <v>56885</v>
      </c>
      <c r="I16" s="50">
        <v>119537</v>
      </c>
      <c r="J16" s="50">
        <v>56995</v>
      </c>
      <c r="K16" s="50">
        <v>62542</v>
      </c>
      <c r="L16" s="107">
        <f>I16/$D$13*100</f>
        <v>8.1175326536183476</v>
      </c>
      <c r="M16" s="117"/>
      <c r="N16" s="117"/>
      <c r="O16" s="117"/>
      <c r="P16" s="117"/>
      <c r="Q16" s="117"/>
      <c r="R16" s="117"/>
    </row>
    <row r="17" spans="1:18" ht="6" customHeight="1">
      <c r="A17" s="61"/>
      <c r="B17" s="57"/>
      <c r="C17" s="55"/>
      <c r="D17" s="55"/>
      <c r="E17" s="55"/>
      <c r="F17" s="55"/>
      <c r="G17" s="106"/>
      <c r="H17" s="50"/>
      <c r="I17" s="50"/>
      <c r="J17" s="50"/>
      <c r="K17" s="50"/>
      <c r="L17" s="106"/>
    </row>
    <row r="18" spans="1:18" ht="10.5" customHeight="1">
      <c r="A18" s="55" t="s">
        <v>211</v>
      </c>
      <c r="B18" s="57"/>
      <c r="C18" s="55">
        <v>699339</v>
      </c>
      <c r="D18" s="55">
        <v>1468913</v>
      </c>
      <c r="E18" s="55">
        <v>697423</v>
      </c>
      <c r="F18" s="55">
        <v>771490</v>
      </c>
      <c r="G18" s="106">
        <f>D18/D18*100</f>
        <v>100</v>
      </c>
      <c r="H18" s="55">
        <v>56845</v>
      </c>
      <c r="I18" s="55">
        <v>119602</v>
      </c>
      <c r="J18" s="55">
        <v>56752</v>
      </c>
      <c r="K18" s="55">
        <v>62850</v>
      </c>
      <c r="L18" s="106">
        <f>I18/D18*100</f>
        <v>8.1422112814033234</v>
      </c>
    </row>
    <row r="19" spans="1:18" ht="10.5" customHeight="1">
      <c r="A19" s="55" t="s">
        <v>210</v>
      </c>
      <c r="B19" s="57"/>
      <c r="C19" s="55">
        <v>699028</v>
      </c>
      <c r="D19" s="55">
        <v>1468038</v>
      </c>
      <c r="E19" s="55">
        <v>697086</v>
      </c>
      <c r="F19" s="55">
        <v>770952</v>
      </c>
      <c r="G19" s="106">
        <f t="shared" ref="G19:G29" si="0">D19/D19*100</f>
        <v>100</v>
      </c>
      <c r="H19" s="55">
        <v>56798</v>
      </c>
      <c r="I19" s="55">
        <v>119550</v>
      </c>
      <c r="J19" s="55">
        <v>56743</v>
      </c>
      <c r="K19" s="55">
        <v>62807</v>
      </c>
      <c r="L19" s="106">
        <f t="shared" ref="L19:L29" si="1">I19/D19*100</f>
        <v>8.1435221704070333</v>
      </c>
    </row>
    <row r="20" spans="1:18" ht="10.5" customHeight="1">
      <c r="A20" s="55" t="s">
        <v>209</v>
      </c>
      <c r="B20" s="57"/>
      <c r="C20" s="55">
        <v>698474</v>
      </c>
      <c r="D20" s="55">
        <v>1467020</v>
      </c>
      <c r="E20" s="55">
        <v>696631</v>
      </c>
      <c r="F20" s="55">
        <v>770389</v>
      </c>
      <c r="G20" s="106">
        <f t="shared" si="0"/>
        <v>100</v>
      </c>
      <c r="H20" s="55">
        <v>56695</v>
      </c>
      <c r="I20" s="55">
        <v>119439</v>
      </c>
      <c r="J20" s="55">
        <v>56700</v>
      </c>
      <c r="K20" s="55">
        <v>62739</v>
      </c>
      <c r="L20" s="106">
        <f t="shared" si="1"/>
        <v>8.1416067947267248</v>
      </c>
    </row>
    <row r="21" spans="1:18" ht="10.5" customHeight="1">
      <c r="A21" s="55" t="s">
        <v>208</v>
      </c>
      <c r="B21" s="57"/>
      <c r="C21" s="55">
        <v>699953</v>
      </c>
      <c r="D21" s="55">
        <v>1465994</v>
      </c>
      <c r="E21" s="55">
        <v>695456</v>
      </c>
      <c r="F21" s="55">
        <v>770538</v>
      </c>
      <c r="G21" s="106">
        <f t="shared" si="0"/>
        <v>100</v>
      </c>
      <c r="H21" s="55">
        <v>56829</v>
      </c>
      <c r="I21" s="55">
        <v>119362</v>
      </c>
      <c r="J21" s="55">
        <v>56611</v>
      </c>
      <c r="K21" s="55">
        <v>62751</v>
      </c>
      <c r="L21" s="106">
        <f t="shared" si="1"/>
        <v>8.1420524231340643</v>
      </c>
    </row>
    <row r="22" spans="1:18" ht="10.5" customHeight="1">
      <c r="A22" s="55" t="s">
        <v>207</v>
      </c>
      <c r="B22" s="57"/>
      <c r="C22" s="55">
        <v>703279</v>
      </c>
      <c r="D22" s="55">
        <v>1469107</v>
      </c>
      <c r="E22" s="55">
        <v>697094</v>
      </c>
      <c r="F22" s="55">
        <v>772013</v>
      </c>
      <c r="G22" s="106">
        <f t="shared" si="0"/>
        <v>100</v>
      </c>
      <c r="H22" s="55">
        <v>57014</v>
      </c>
      <c r="I22" s="55">
        <v>119567</v>
      </c>
      <c r="J22" s="55">
        <v>56727</v>
      </c>
      <c r="K22" s="55">
        <v>62840</v>
      </c>
      <c r="L22" s="106">
        <f t="shared" si="1"/>
        <v>8.1387536782548864</v>
      </c>
    </row>
    <row r="23" spans="1:18" ht="10.5" customHeight="1">
      <c r="A23" s="55" t="s">
        <v>206</v>
      </c>
      <c r="B23" s="57"/>
      <c r="C23" s="55">
        <v>703451</v>
      </c>
      <c r="D23" s="55">
        <v>1468989</v>
      </c>
      <c r="E23" s="55">
        <v>697005</v>
      </c>
      <c r="F23" s="55">
        <v>771984</v>
      </c>
      <c r="G23" s="106">
        <f t="shared" si="0"/>
        <v>100</v>
      </c>
      <c r="H23" s="55">
        <v>57032</v>
      </c>
      <c r="I23" s="55">
        <v>119576</v>
      </c>
      <c r="J23" s="55">
        <v>56738</v>
      </c>
      <c r="K23" s="55">
        <v>62838</v>
      </c>
      <c r="L23" s="106">
        <f t="shared" si="1"/>
        <v>8.1400201090682085</v>
      </c>
    </row>
    <row r="24" spans="1:18" ht="10.5" customHeight="1">
      <c r="A24" s="55" t="s">
        <v>205</v>
      </c>
      <c r="B24" s="57"/>
      <c r="C24" s="55">
        <v>703512</v>
      </c>
      <c r="D24" s="55">
        <v>1468879</v>
      </c>
      <c r="E24" s="55">
        <v>696878</v>
      </c>
      <c r="F24" s="55">
        <v>772001</v>
      </c>
      <c r="G24" s="106">
        <f t="shared" si="0"/>
        <v>100</v>
      </c>
      <c r="H24" s="55">
        <v>57067</v>
      </c>
      <c r="I24" s="55">
        <v>119590</v>
      </c>
      <c r="J24" s="55">
        <v>56733</v>
      </c>
      <c r="K24" s="55">
        <v>62857</v>
      </c>
      <c r="L24" s="106">
        <f t="shared" si="1"/>
        <v>8.1415827988554543</v>
      </c>
    </row>
    <row r="25" spans="1:18" ht="10.5" customHeight="1">
      <c r="A25" s="55" t="s">
        <v>204</v>
      </c>
      <c r="B25" s="57"/>
      <c r="C25" s="55">
        <v>703679</v>
      </c>
      <c r="D25" s="55">
        <v>1468768</v>
      </c>
      <c r="E25" s="55">
        <v>696864</v>
      </c>
      <c r="F25" s="55">
        <v>771904</v>
      </c>
      <c r="G25" s="106">
        <f t="shared" si="0"/>
        <v>100</v>
      </c>
      <c r="H25" s="55">
        <v>57015</v>
      </c>
      <c r="I25" s="55">
        <v>119514</v>
      </c>
      <c r="J25" s="55">
        <v>56703</v>
      </c>
      <c r="K25" s="55">
        <v>62811</v>
      </c>
      <c r="L25" s="106">
        <f t="shared" si="1"/>
        <v>8.1370236824331688</v>
      </c>
    </row>
    <row r="26" spans="1:18" ht="10.5" customHeight="1">
      <c r="A26" s="55" t="s">
        <v>203</v>
      </c>
      <c r="B26" s="57"/>
      <c r="C26" s="55">
        <v>703152</v>
      </c>
      <c r="D26" s="55">
        <v>1468019</v>
      </c>
      <c r="E26" s="55">
        <v>696541</v>
      </c>
      <c r="F26" s="55">
        <v>771478</v>
      </c>
      <c r="G26" s="106">
        <f t="shared" si="0"/>
        <v>100</v>
      </c>
      <c r="H26" s="55">
        <v>56983</v>
      </c>
      <c r="I26" s="55">
        <v>119457</v>
      </c>
      <c r="J26" s="55">
        <v>56686</v>
      </c>
      <c r="K26" s="55">
        <v>62771</v>
      </c>
      <c r="L26" s="106">
        <f t="shared" si="1"/>
        <v>8.1372925009826158</v>
      </c>
    </row>
    <row r="27" spans="1:18" ht="10.5" customHeight="1">
      <c r="A27" s="55" t="s">
        <v>202</v>
      </c>
      <c r="B27" s="57" t="s">
        <v>22</v>
      </c>
      <c r="C27" s="55">
        <v>705758</v>
      </c>
      <c r="D27" s="55">
        <v>1474570</v>
      </c>
      <c r="E27" s="55">
        <v>699297</v>
      </c>
      <c r="F27" s="55">
        <v>775273</v>
      </c>
      <c r="G27" s="106">
        <f t="shared" si="0"/>
        <v>100</v>
      </c>
      <c r="H27" s="55">
        <v>56885</v>
      </c>
      <c r="I27" s="55">
        <v>119537</v>
      </c>
      <c r="J27" s="55">
        <v>56995</v>
      </c>
      <c r="K27" s="55">
        <v>62542</v>
      </c>
      <c r="L27" s="106">
        <f t="shared" si="1"/>
        <v>8.1065666601110831</v>
      </c>
    </row>
    <row r="28" spans="1:18" ht="10.5" customHeight="1">
      <c r="A28" s="55" t="s">
        <v>201</v>
      </c>
      <c r="B28" s="57"/>
      <c r="C28" s="19">
        <v>707035</v>
      </c>
      <c r="D28" s="19">
        <v>1475739</v>
      </c>
      <c r="E28" s="19">
        <v>699960</v>
      </c>
      <c r="F28" s="19">
        <v>775779</v>
      </c>
      <c r="G28" s="106">
        <f t="shared" si="0"/>
        <v>100</v>
      </c>
      <c r="H28" s="19">
        <v>56951</v>
      </c>
      <c r="I28" s="19">
        <v>119556</v>
      </c>
      <c r="J28" s="19">
        <v>57006</v>
      </c>
      <c r="K28" s="19">
        <v>62550</v>
      </c>
      <c r="L28" s="106">
        <f t="shared" si="1"/>
        <v>8.1014325703935448</v>
      </c>
    </row>
    <row r="29" spans="1:18" ht="10.5" customHeight="1">
      <c r="A29" s="55" t="s">
        <v>200</v>
      </c>
      <c r="B29" s="57"/>
      <c r="C29" s="19">
        <v>707008</v>
      </c>
      <c r="D29" s="19">
        <v>1475513</v>
      </c>
      <c r="E29" s="19">
        <v>699874</v>
      </c>
      <c r="F29" s="19">
        <v>775639</v>
      </c>
      <c r="G29" s="106">
        <f t="shared" si="0"/>
        <v>100</v>
      </c>
      <c r="H29" s="19">
        <v>56965</v>
      </c>
      <c r="I29" s="19">
        <v>119534</v>
      </c>
      <c r="J29" s="19">
        <v>57002</v>
      </c>
      <c r="K29" s="19">
        <v>62532</v>
      </c>
      <c r="L29" s="106">
        <f t="shared" si="1"/>
        <v>8.1011824362103226</v>
      </c>
    </row>
    <row r="30" spans="1:18" ht="6" customHeight="1">
      <c r="A30" s="61"/>
      <c r="B30" s="57"/>
      <c r="C30" s="55"/>
      <c r="D30" s="55"/>
      <c r="E30" s="55"/>
      <c r="F30" s="55"/>
      <c r="G30" s="106"/>
      <c r="H30" s="46"/>
      <c r="I30" s="46"/>
      <c r="J30" s="46"/>
      <c r="K30" s="46"/>
      <c r="L30" s="105"/>
    </row>
    <row r="31" spans="1:18" s="53" customFormat="1" ht="10.5" customHeight="1">
      <c r="A31" s="324" t="s">
        <v>219</v>
      </c>
      <c r="B31" s="325"/>
      <c r="C31" s="73"/>
      <c r="D31" s="330" t="s">
        <v>114</v>
      </c>
      <c r="E31" s="331"/>
      <c r="F31" s="332"/>
      <c r="G31" s="74"/>
      <c r="H31" s="73"/>
      <c r="I31" s="330" t="s">
        <v>232</v>
      </c>
      <c r="J31" s="331"/>
      <c r="K31" s="332"/>
      <c r="L31" s="103"/>
      <c r="M31" s="117"/>
      <c r="N31" s="117"/>
      <c r="O31" s="117"/>
      <c r="P31" s="117"/>
      <c r="Q31" s="117"/>
      <c r="R31" s="117"/>
    </row>
    <row r="32" spans="1:18" s="53" customFormat="1" ht="10.5" customHeight="1">
      <c r="A32" s="326"/>
      <c r="B32" s="327"/>
      <c r="C32" s="325" t="s">
        <v>129</v>
      </c>
      <c r="D32" s="73"/>
      <c r="E32" s="95" t="s">
        <v>128</v>
      </c>
      <c r="F32" s="74"/>
      <c r="G32" s="334" t="s">
        <v>217</v>
      </c>
      <c r="H32" s="336" t="s">
        <v>129</v>
      </c>
      <c r="I32" s="73"/>
      <c r="J32" s="95" t="s">
        <v>128</v>
      </c>
      <c r="K32" s="71"/>
      <c r="L32" s="338" t="s">
        <v>217</v>
      </c>
      <c r="M32" s="117"/>
      <c r="N32" s="117"/>
      <c r="O32" s="117"/>
      <c r="P32" s="117"/>
      <c r="Q32" s="117"/>
      <c r="R32" s="117"/>
    </row>
    <row r="33" spans="1:18" s="53" customFormat="1" ht="10.5" customHeight="1">
      <c r="A33" s="328"/>
      <c r="B33" s="329"/>
      <c r="C33" s="333"/>
      <c r="D33" s="68" t="s">
        <v>126</v>
      </c>
      <c r="E33" s="47" t="s">
        <v>125</v>
      </c>
      <c r="F33" s="47" t="s">
        <v>124</v>
      </c>
      <c r="G33" s="335"/>
      <c r="H33" s="337"/>
      <c r="I33" s="70" t="s">
        <v>126</v>
      </c>
      <c r="J33" s="69" t="s">
        <v>125</v>
      </c>
      <c r="K33" s="43" t="s">
        <v>124</v>
      </c>
      <c r="L33" s="339"/>
      <c r="M33" s="117"/>
      <c r="N33" s="117"/>
      <c r="O33" s="117"/>
      <c r="P33" s="117"/>
      <c r="Q33" s="117"/>
      <c r="R33" s="117"/>
    </row>
    <row r="34" spans="1:18" ht="6" customHeight="1">
      <c r="A34" s="53"/>
      <c r="B34" s="64"/>
      <c r="C34" s="55"/>
      <c r="D34" s="55"/>
      <c r="E34" s="55"/>
      <c r="F34" s="55"/>
      <c r="G34" s="106"/>
      <c r="H34" s="111"/>
      <c r="I34" s="111"/>
      <c r="J34" s="104"/>
      <c r="K34" s="104"/>
      <c r="L34" s="110"/>
    </row>
    <row r="35" spans="1:18" ht="10.5" customHeight="1">
      <c r="A35" s="56" t="s">
        <v>247</v>
      </c>
      <c r="B35" s="57"/>
      <c r="C35" s="55">
        <v>43807</v>
      </c>
      <c r="D35" s="55">
        <v>83377</v>
      </c>
      <c r="E35" s="55">
        <v>38490</v>
      </c>
      <c r="F35" s="55">
        <v>44887</v>
      </c>
      <c r="G35" s="106">
        <v>5.6619751211820359</v>
      </c>
      <c r="H35" s="55">
        <v>82395</v>
      </c>
      <c r="I35" s="55">
        <v>168557</v>
      </c>
      <c r="J35" s="55">
        <v>81748</v>
      </c>
      <c r="K35" s="55">
        <v>86809</v>
      </c>
      <c r="L35" s="106">
        <v>11.446388578397885</v>
      </c>
    </row>
    <row r="36" spans="1:18" ht="10.5" customHeight="1">
      <c r="A36" s="56" t="s">
        <v>213</v>
      </c>
      <c r="B36" s="57"/>
      <c r="C36" s="55">
        <v>43993</v>
      </c>
      <c r="D36" s="55">
        <v>83399</v>
      </c>
      <c r="E36" s="55">
        <v>38515</v>
      </c>
      <c r="F36" s="55">
        <v>44884</v>
      </c>
      <c r="G36" s="106">
        <v>5.6705390884329132</v>
      </c>
      <c r="H36" s="55">
        <v>82480</v>
      </c>
      <c r="I36" s="55">
        <v>168393</v>
      </c>
      <c r="J36" s="55">
        <v>81644</v>
      </c>
      <c r="K36" s="55">
        <v>86749</v>
      </c>
      <c r="L36" s="106">
        <v>11.449526837473874</v>
      </c>
    </row>
    <row r="37" spans="1:18" ht="10.5" customHeight="1">
      <c r="A37" s="56" t="s">
        <v>242</v>
      </c>
      <c r="B37" s="57"/>
      <c r="C37" s="55">
        <v>44225</v>
      </c>
      <c r="D37" s="55">
        <v>83196</v>
      </c>
      <c r="E37" s="55">
        <v>38477</v>
      </c>
      <c r="F37" s="55">
        <v>44719</v>
      </c>
      <c r="G37" s="106">
        <v>5.656736531628253</v>
      </c>
      <c r="H37" s="55">
        <v>82832</v>
      </c>
      <c r="I37" s="55">
        <v>168180</v>
      </c>
      <c r="J37" s="55">
        <v>81429</v>
      </c>
      <c r="K37" s="55">
        <v>86751</v>
      </c>
      <c r="L37" s="106">
        <v>11.435044351762579</v>
      </c>
    </row>
    <row r="38" spans="1:18" ht="10.5" customHeight="1">
      <c r="A38" s="56" t="s">
        <v>248</v>
      </c>
      <c r="B38" s="57"/>
      <c r="C38" s="55">
        <v>44583</v>
      </c>
      <c r="D38" s="55">
        <v>83146</v>
      </c>
      <c r="E38" s="55">
        <v>38447</v>
      </c>
      <c r="F38" s="55">
        <v>44699</v>
      </c>
      <c r="G38" s="106">
        <v>5.6590662057521746</v>
      </c>
      <c r="H38" s="55">
        <v>82927</v>
      </c>
      <c r="I38" s="55">
        <v>167784</v>
      </c>
      <c r="J38" s="55">
        <v>81168</v>
      </c>
      <c r="K38" s="55">
        <v>86616</v>
      </c>
      <c r="L38" s="106">
        <v>11.41968061320957</v>
      </c>
    </row>
    <row r="39" spans="1:18" s="53" customFormat="1" ht="10.5" customHeight="1">
      <c r="A39" s="52" t="s">
        <v>249</v>
      </c>
      <c r="B39" s="57" t="s">
        <v>22</v>
      </c>
      <c r="C39" s="50">
        <v>46745</v>
      </c>
      <c r="D39" s="50">
        <v>84939</v>
      </c>
      <c r="E39" s="50">
        <v>39102</v>
      </c>
      <c r="F39" s="50">
        <v>45837</v>
      </c>
      <c r="G39" s="107">
        <v>5.7602555321212288</v>
      </c>
      <c r="H39" s="50">
        <v>83467</v>
      </c>
      <c r="I39" s="50">
        <v>168435</v>
      </c>
      <c r="J39" s="50">
        <v>81395</v>
      </c>
      <c r="K39" s="50">
        <v>87040</v>
      </c>
      <c r="L39" s="107">
        <v>11.422652027370692</v>
      </c>
      <c r="M39" s="117"/>
      <c r="N39" s="117"/>
      <c r="O39" s="117"/>
      <c r="P39" s="117"/>
      <c r="Q39" s="117"/>
      <c r="R39" s="117"/>
    </row>
    <row r="40" spans="1:18" s="53" customFormat="1" ht="6" customHeight="1">
      <c r="A40" s="61"/>
      <c r="B40" s="57"/>
      <c r="C40" s="50"/>
      <c r="D40" s="50"/>
      <c r="E40" s="50"/>
      <c r="F40" s="50"/>
      <c r="G40" s="106"/>
      <c r="H40" s="55"/>
      <c r="I40" s="55"/>
      <c r="J40" s="40"/>
      <c r="K40" s="40"/>
      <c r="L40" s="106"/>
      <c r="M40" s="117"/>
      <c r="N40" s="117"/>
      <c r="O40" s="117"/>
      <c r="P40" s="117"/>
      <c r="Q40" s="117"/>
      <c r="R40" s="117"/>
    </row>
    <row r="41" spans="1:18" s="89" customFormat="1" ht="10.5" customHeight="1">
      <c r="A41" s="55" t="s">
        <v>211</v>
      </c>
      <c r="B41" s="57"/>
      <c r="C41" s="55">
        <v>44531</v>
      </c>
      <c r="D41" s="55">
        <v>83084</v>
      </c>
      <c r="E41" s="55">
        <v>38461</v>
      </c>
      <c r="F41" s="55">
        <v>44623</v>
      </c>
      <c r="G41" s="106">
        <v>5.6561552658326253</v>
      </c>
      <c r="H41" s="55">
        <v>83046</v>
      </c>
      <c r="I41" s="55">
        <v>167751</v>
      </c>
      <c r="J41" s="40">
        <v>81186</v>
      </c>
      <c r="K41" s="40">
        <v>86565</v>
      </c>
      <c r="L41" s="106">
        <v>11.420077295251659</v>
      </c>
      <c r="M41" s="121"/>
      <c r="N41" s="121"/>
      <c r="O41" s="121"/>
      <c r="P41" s="121"/>
      <c r="Q41" s="121"/>
      <c r="R41" s="121"/>
    </row>
    <row r="42" spans="1:18" s="89" customFormat="1" ht="10.5" customHeight="1">
      <c r="A42" s="55" t="s">
        <v>210</v>
      </c>
      <c r="B42" s="57"/>
      <c r="C42" s="55">
        <v>44504</v>
      </c>
      <c r="D42" s="55">
        <v>83054</v>
      </c>
      <c r="E42" s="55">
        <v>38467</v>
      </c>
      <c r="F42" s="55">
        <v>44587</v>
      </c>
      <c r="G42" s="106">
        <v>5.6574829806857858</v>
      </c>
      <c r="H42" s="55">
        <v>83015</v>
      </c>
      <c r="I42" s="55">
        <v>167654</v>
      </c>
      <c r="J42" s="40">
        <v>81140</v>
      </c>
      <c r="K42" s="40">
        <v>86514</v>
      </c>
      <c r="L42" s="106">
        <v>11.420276586845844</v>
      </c>
      <c r="M42" s="121"/>
      <c r="N42" s="121"/>
      <c r="O42" s="121"/>
      <c r="P42" s="121"/>
      <c r="Q42" s="121"/>
      <c r="R42" s="121"/>
    </row>
    <row r="43" spans="1:18" s="89" customFormat="1" ht="10.5" customHeight="1">
      <c r="A43" s="55" t="s">
        <v>209</v>
      </c>
      <c r="B43" s="57"/>
      <c r="C43" s="55">
        <v>44372</v>
      </c>
      <c r="D43" s="55">
        <v>82883</v>
      </c>
      <c r="E43" s="55">
        <v>38393</v>
      </c>
      <c r="F43" s="55">
        <v>44490</v>
      </c>
      <c r="G43" s="106">
        <v>5.649752559610639</v>
      </c>
      <c r="H43" s="55">
        <v>82901</v>
      </c>
      <c r="I43" s="55">
        <v>167493</v>
      </c>
      <c r="J43" s="40">
        <v>81102</v>
      </c>
      <c r="K43" s="40">
        <v>86391</v>
      </c>
      <c r="L43" s="106">
        <v>11.417226759008058</v>
      </c>
      <c r="M43" s="121"/>
      <c r="N43" s="121"/>
      <c r="O43" s="121"/>
      <c r="P43" s="121"/>
      <c r="Q43" s="121"/>
      <c r="R43" s="121"/>
    </row>
    <row r="44" spans="1:18" s="89" customFormat="1" ht="10.5" customHeight="1">
      <c r="A44" s="55" t="s">
        <v>208</v>
      </c>
      <c r="B44" s="57"/>
      <c r="C44" s="55">
        <v>44476</v>
      </c>
      <c r="D44" s="55">
        <v>82845</v>
      </c>
      <c r="E44" s="55">
        <v>38328</v>
      </c>
      <c r="F44" s="55">
        <v>44517</v>
      </c>
      <c r="G44" s="106">
        <v>5.6511145338930442</v>
      </c>
      <c r="H44" s="55">
        <v>82735</v>
      </c>
      <c r="I44" s="55">
        <v>167039</v>
      </c>
      <c r="J44" s="40">
        <v>80750</v>
      </c>
      <c r="K44" s="40">
        <v>86289</v>
      </c>
      <c r="L44" s="106">
        <v>11.394248543991313</v>
      </c>
      <c r="M44" s="121"/>
      <c r="N44" s="121"/>
      <c r="O44" s="121"/>
      <c r="P44" s="121"/>
      <c r="Q44" s="121"/>
      <c r="R44" s="121"/>
    </row>
    <row r="45" spans="1:18" s="89" customFormat="1" ht="10.5" customHeight="1">
      <c r="A45" s="55" t="s">
        <v>207</v>
      </c>
      <c r="B45" s="57"/>
      <c r="C45" s="55">
        <v>44824</v>
      </c>
      <c r="D45" s="55">
        <v>83161</v>
      </c>
      <c r="E45" s="55">
        <v>38527</v>
      </c>
      <c r="F45" s="55">
        <v>44634</v>
      </c>
      <c r="G45" s="106">
        <v>5.6606496327360771</v>
      </c>
      <c r="H45" s="55">
        <v>83379</v>
      </c>
      <c r="I45" s="55">
        <v>167618</v>
      </c>
      <c r="J45" s="40">
        <v>81088</v>
      </c>
      <c r="K45" s="40">
        <v>86530</v>
      </c>
      <c r="L45" s="106">
        <v>11.409516121017733</v>
      </c>
      <c r="M45" s="121"/>
      <c r="N45" s="121"/>
      <c r="O45" s="121"/>
      <c r="P45" s="121"/>
      <c r="Q45" s="121"/>
      <c r="R45" s="121"/>
    </row>
    <row r="46" spans="1:18" s="89" customFormat="1" ht="10.5" customHeight="1">
      <c r="A46" s="55" t="s">
        <v>206</v>
      </c>
      <c r="B46" s="57"/>
      <c r="C46" s="55">
        <v>44816</v>
      </c>
      <c r="D46" s="55">
        <v>83138</v>
      </c>
      <c r="E46" s="55">
        <v>38509</v>
      </c>
      <c r="F46" s="55">
        <v>44629</v>
      </c>
      <c r="G46" s="106">
        <v>5.6595386350748713</v>
      </c>
      <c r="H46" s="55">
        <v>83385</v>
      </c>
      <c r="I46" s="55">
        <v>167537</v>
      </c>
      <c r="J46" s="40">
        <v>81069</v>
      </c>
      <c r="K46" s="40">
        <v>86468</v>
      </c>
      <c r="L46" s="106">
        <v>11.404918620901858</v>
      </c>
      <c r="M46" s="121"/>
      <c r="N46" s="121"/>
      <c r="O46" s="121"/>
      <c r="P46" s="121"/>
      <c r="Q46" s="121"/>
      <c r="R46" s="121"/>
    </row>
    <row r="47" spans="1:18" s="89" customFormat="1" ht="10.5" customHeight="1">
      <c r="A47" s="55" t="s">
        <v>205</v>
      </c>
      <c r="B47" s="57"/>
      <c r="C47" s="55">
        <v>44805</v>
      </c>
      <c r="D47" s="55">
        <v>83130</v>
      </c>
      <c r="E47" s="55">
        <v>38498</v>
      </c>
      <c r="F47" s="55">
        <v>44632</v>
      </c>
      <c r="G47" s="106">
        <v>5.6594178281533063</v>
      </c>
      <c r="H47" s="55">
        <v>83350</v>
      </c>
      <c r="I47" s="55">
        <v>167499</v>
      </c>
      <c r="J47" s="40">
        <v>81055</v>
      </c>
      <c r="K47" s="40">
        <v>86444</v>
      </c>
      <c r="L47" s="106">
        <v>11.403185694669201</v>
      </c>
      <c r="M47" s="121"/>
      <c r="N47" s="121"/>
      <c r="O47" s="121"/>
      <c r="P47" s="121"/>
      <c r="Q47" s="121"/>
      <c r="R47" s="121"/>
    </row>
    <row r="48" spans="1:18" s="89" customFormat="1" ht="10.5" customHeight="1">
      <c r="A48" s="55" t="s">
        <v>204</v>
      </c>
      <c r="B48" s="57"/>
      <c r="C48" s="55">
        <v>44786</v>
      </c>
      <c r="D48" s="55">
        <v>83113</v>
      </c>
      <c r="E48" s="55">
        <v>38492</v>
      </c>
      <c r="F48" s="55">
        <v>44621</v>
      </c>
      <c r="G48" s="106">
        <v>5.6586880977799083</v>
      </c>
      <c r="H48" s="55">
        <v>83213</v>
      </c>
      <c r="I48" s="55">
        <v>167267</v>
      </c>
      <c r="J48" s="40">
        <v>80959</v>
      </c>
      <c r="K48" s="40">
        <v>86308</v>
      </c>
      <c r="L48" s="106">
        <v>11.38825192269984</v>
      </c>
      <c r="M48" s="121"/>
      <c r="N48" s="121"/>
      <c r="O48" s="121"/>
      <c r="P48" s="121"/>
      <c r="Q48" s="121"/>
      <c r="R48" s="121"/>
    </row>
    <row r="49" spans="1:18" s="89" customFormat="1" ht="10.5" customHeight="1">
      <c r="A49" s="55" t="s">
        <v>203</v>
      </c>
      <c r="B49" s="57"/>
      <c r="C49" s="55">
        <v>44667</v>
      </c>
      <c r="D49" s="55">
        <v>83006</v>
      </c>
      <c r="E49" s="55">
        <v>38463</v>
      </c>
      <c r="F49" s="55">
        <v>44543</v>
      </c>
      <c r="G49" s="106">
        <v>5.6542864908424209</v>
      </c>
      <c r="H49" s="55">
        <v>83087</v>
      </c>
      <c r="I49" s="55">
        <v>167113</v>
      </c>
      <c r="J49" s="40">
        <v>80929</v>
      </c>
      <c r="K49" s="40">
        <v>86184</v>
      </c>
      <c r="L49" s="106">
        <v>11.383572010988958</v>
      </c>
      <c r="M49" s="121"/>
      <c r="N49" s="121"/>
      <c r="O49" s="121"/>
      <c r="P49" s="121"/>
      <c r="Q49" s="121"/>
      <c r="R49" s="121"/>
    </row>
    <row r="50" spans="1:18" s="89" customFormat="1" ht="10.5" customHeight="1">
      <c r="A50" s="55" t="s">
        <v>202</v>
      </c>
      <c r="B50" s="57" t="s">
        <v>22</v>
      </c>
      <c r="C50" s="55">
        <v>46745</v>
      </c>
      <c r="D50" s="55">
        <v>84939</v>
      </c>
      <c r="E50" s="55">
        <v>39102</v>
      </c>
      <c r="F50" s="55">
        <v>45837</v>
      </c>
      <c r="G50" s="106">
        <v>5.7602555321212288</v>
      </c>
      <c r="H50" s="55">
        <v>83467</v>
      </c>
      <c r="I50" s="55">
        <v>168435</v>
      </c>
      <c r="J50" s="40">
        <v>81395</v>
      </c>
      <c r="K50" s="40">
        <v>87040</v>
      </c>
      <c r="L50" s="106">
        <v>11.422652027370692</v>
      </c>
      <c r="M50" s="121"/>
      <c r="N50" s="121"/>
      <c r="O50" s="121"/>
      <c r="P50" s="121"/>
      <c r="Q50" s="121"/>
      <c r="R50" s="121"/>
    </row>
    <row r="51" spans="1:18" s="89" customFormat="1" ht="10.5" customHeight="1">
      <c r="A51" s="55" t="s">
        <v>201</v>
      </c>
      <c r="B51" s="57"/>
      <c r="C51" s="19">
        <v>46834</v>
      </c>
      <c r="D51" s="19">
        <v>85016</v>
      </c>
      <c r="E51" s="19">
        <v>39141</v>
      </c>
      <c r="F51" s="19">
        <v>45875</v>
      </c>
      <c r="G51" s="106">
        <v>5.7609102964684133</v>
      </c>
      <c r="H51" s="19">
        <v>83758</v>
      </c>
      <c r="I51" s="19">
        <v>168732</v>
      </c>
      <c r="J51" s="5">
        <v>81566</v>
      </c>
      <c r="K51" s="5">
        <v>87166</v>
      </c>
      <c r="L51" s="106">
        <v>11.433729135029974</v>
      </c>
      <c r="M51" s="121"/>
      <c r="N51" s="121"/>
      <c r="O51" s="121"/>
      <c r="P51" s="121"/>
      <c r="Q51" s="121"/>
      <c r="R51" s="121"/>
    </row>
    <row r="52" spans="1:18" s="89" customFormat="1" ht="10.5" customHeight="1">
      <c r="A52" s="55" t="s">
        <v>200</v>
      </c>
      <c r="B52" s="57"/>
      <c r="C52" s="19">
        <v>46821</v>
      </c>
      <c r="D52" s="19">
        <v>84959</v>
      </c>
      <c r="E52" s="19">
        <v>39123</v>
      </c>
      <c r="F52" s="19">
        <v>45836</v>
      </c>
      <c r="G52" s="106">
        <v>5.7579296149881429</v>
      </c>
      <c r="H52" s="19">
        <v>83788</v>
      </c>
      <c r="I52" s="19">
        <v>168826</v>
      </c>
      <c r="J52" s="5">
        <v>81628</v>
      </c>
      <c r="K52" s="5">
        <v>87198</v>
      </c>
      <c r="L52" s="106">
        <v>11.44185107145786</v>
      </c>
      <c r="M52" s="121"/>
      <c r="N52" s="121"/>
      <c r="O52" s="121"/>
      <c r="P52" s="121"/>
      <c r="Q52" s="121"/>
      <c r="R52" s="121"/>
    </row>
    <row r="53" spans="1:18" s="53" customFormat="1" ht="6" customHeight="1">
      <c r="A53" s="61"/>
      <c r="B53" s="57"/>
      <c r="C53" s="50"/>
      <c r="D53" s="50"/>
      <c r="E53" s="50"/>
      <c r="F53" s="50"/>
      <c r="G53" s="107"/>
      <c r="H53" s="46"/>
      <c r="I53" s="46"/>
      <c r="J53" s="45"/>
      <c r="K53" s="45"/>
      <c r="L53" s="109"/>
      <c r="M53" s="117"/>
      <c r="N53" s="117"/>
      <c r="O53" s="117"/>
      <c r="P53" s="117"/>
      <c r="Q53" s="117"/>
      <c r="R53" s="117"/>
    </row>
    <row r="54" spans="1:18" ht="10.5" customHeight="1">
      <c r="A54" s="324" t="s">
        <v>219</v>
      </c>
      <c r="B54" s="325"/>
      <c r="C54" s="73"/>
      <c r="D54" s="330" t="s">
        <v>231</v>
      </c>
      <c r="E54" s="331"/>
      <c r="F54" s="332"/>
      <c r="G54" s="74"/>
      <c r="H54" s="73"/>
      <c r="I54" s="330" t="s">
        <v>230</v>
      </c>
      <c r="J54" s="331"/>
      <c r="K54" s="332"/>
      <c r="L54" s="103"/>
    </row>
    <row r="55" spans="1:18" ht="10.5" customHeight="1">
      <c r="A55" s="326"/>
      <c r="B55" s="327"/>
      <c r="C55" s="325" t="s">
        <v>129</v>
      </c>
      <c r="D55" s="73"/>
      <c r="E55" s="95" t="s">
        <v>128</v>
      </c>
      <c r="F55" s="74"/>
      <c r="G55" s="334" t="s">
        <v>217</v>
      </c>
      <c r="H55" s="336" t="s">
        <v>129</v>
      </c>
      <c r="I55" s="73"/>
      <c r="J55" s="95" t="s">
        <v>128</v>
      </c>
      <c r="K55" s="71"/>
      <c r="L55" s="338" t="s">
        <v>217</v>
      </c>
    </row>
    <row r="56" spans="1:18" ht="10.5" customHeight="1">
      <c r="A56" s="328"/>
      <c r="B56" s="329"/>
      <c r="C56" s="333"/>
      <c r="D56" s="68" t="s">
        <v>126</v>
      </c>
      <c r="E56" s="47" t="s">
        <v>125</v>
      </c>
      <c r="F56" s="47" t="s">
        <v>124</v>
      </c>
      <c r="G56" s="335"/>
      <c r="H56" s="337"/>
      <c r="I56" s="70" t="s">
        <v>126</v>
      </c>
      <c r="J56" s="69" t="s">
        <v>125</v>
      </c>
      <c r="K56" s="43" t="s">
        <v>124</v>
      </c>
      <c r="L56" s="339"/>
    </row>
    <row r="57" spans="1:18" ht="6" customHeight="1">
      <c r="A57" s="53"/>
      <c r="B57" s="64"/>
      <c r="C57" s="55"/>
      <c r="D57" s="55"/>
      <c r="E57" s="55"/>
      <c r="F57" s="55"/>
      <c r="G57" s="106"/>
      <c r="H57" s="108"/>
      <c r="I57" s="108"/>
      <c r="J57" s="97"/>
      <c r="K57" s="97"/>
      <c r="L57" s="96"/>
    </row>
    <row r="58" spans="1:18" ht="10.5" customHeight="1">
      <c r="A58" s="56" t="s">
        <v>247</v>
      </c>
      <c r="B58" s="57"/>
      <c r="C58" s="55">
        <v>56650</v>
      </c>
      <c r="D58" s="55">
        <v>106225</v>
      </c>
      <c r="E58" s="55">
        <v>49257</v>
      </c>
      <c r="F58" s="55">
        <v>56968</v>
      </c>
      <c r="G58" s="106">
        <v>7.2094371175553951</v>
      </c>
      <c r="H58" s="55">
        <v>21169</v>
      </c>
      <c r="I58" s="55">
        <v>40311</v>
      </c>
      <c r="J58" s="55">
        <v>16992</v>
      </c>
      <c r="K58" s="55">
        <v>23319</v>
      </c>
      <c r="L58" s="106">
        <v>2.7358872171878139</v>
      </c>
    </row>
    <row r="59" spans="1:18" ht="10.5" customHeight="1">
      <c r="A59" s="56" t="s">
        <v>213</v>
      </c>
      <c r="B59" s="57"/>
      <c r="C59" s="55">
        <v>57073</v>
      </c>
      <c r="D59" s="55">
        <v>106871</v>
      </c>
      <c r="E59" s="55">
        <v>49557</v>
      </c>
      <c r="F59" s="55">
        <v>57314</v>
      </c>
      <c r="G59" s="106">
        <v>7.2574084360896336</v>
      </c>
      <c r="H59" s="55">
        <v>21007</v>
      </c>
      <c r="I59" s="55">
        <v>39906</v>
      </c>
      <c r="J59" s="55">
        <v>16806</v>
      </c>
      <c r="K59" s="55">
        <v>23100</v>
      </c>
      <c r="L59" s="106">
        <v>2.7099413409680166</v>
      </c>
    </row>
    <row r="60" spans="1:18" s="53" customFormat="1" ht="10.5" customHeight="1">
      <c r="A60" s="56" t="s">
        <v>242</v>
      </c>
      <c r="B60" s="57"/>
      <c r="C60" s="55">
        <v>57708</v>
      </c>
      <c r="D60" s="55">
        <v>107445</v>
      </c>
      <c r="E60" s="55">
        <v>49720</v>
      </c>
      <c r="F60" s="55">
        <v>57725</v>
      </c>
      <c r="G60" s="106">
        <v>7.3054961373238818</v>
      </c>
      <c r="H60" s="55">
        <v>21003</v>
      </c>
      <c r="I60" s="55">
        <v>39651</v>
      </c>
      <c r="J60" s="55">
        <v>16733</v>
      </c>
      <c r="K60" s="55">
        <v>22918</v>
      </c>
      <c r="L60" s="106">
        <v>2.6959861076925797</v>
      </c>
      <c r="M60" s="117"/>
      <c r="N60" s="117"/>
      <c r="O60" s="117"/>
      <c r="P60" s="117"/>
      <c r="Q60" s="117"/>
      <c r="R60" s="117"/>
    </row>
    <row r="61" spans="1:18" ht="10.5" customHeight="1">
      <c r="A61" s="56" t="s">
        <v>248</v>
      </c>
      <c r="B61" s="57"/>
      <c r="C61" s="55">
        <v>58767</v>
      </c>
      <c r="D61" s="55">
        <v>108786</v>
      </c>
      <c r="E61" s="55">
        <v>50348</v>
      </c>
      <c r="F61" s="55">
        <v>58438</v>
      </c>
      <c r="G61" s="106">
        <v>7.404170690820437</v>
      </c>
      <c r="H61" s="55">
        <v>20984</v>
      </c>
      <c r="I61" s="55">
        <v>39260</v>
      </c>
      <c r="J61" s="55">
        <v>16578</v>
      </c>
      <c r="K61" s="55">
        <v>22682</v>
      </c>
      <c r="L61" s="106">
        <v>2.6721061655140401</v>
      </c>
    </row>
    <row r="62" spans="1:18" s="53" customFormat="1" ht="10.5" customHeight="1">
      <c r="A62" s="52" t="s">
        <v>249</v>
      </c>
      <c r="B62" s="57" t="s">
        <v>22</v>
      </c>
      <c r="C62" s="50">
        <v>59194</v>
      </c>
      <c r="D62" s="50">
        <v>109305</v>
      </c>
      <c r="E62" s="50">
        <v>50431</v>
      </c>
      <c r="F62" s="50">
        <v>58874</v>
      </c>
      <c r="G62" s="107">
        <v>7.4126694561804456</v>
      </c>
      <c r="H62" s="50">
        <v>21393</v>
      </c>
      <c r="I62" s="50">
        <v>38905</v>
      </c>
      <c r="J62" s="50">
        <v>16653</v>
      </c>
      <c r="K62" s="50">
        <v>22252</v>
      </c>
      <c r="L62" s="107">
        <v>2.6383962782370451</v>
      </c>
      <c r="M62" s="117"/>
      <c r="N62" s="117"/>
      <c r="O62" s="117"/>
      <c r="P62" s="117"/>
      <c r="Q62" s="117"/>
      <c r="R62" s="117"/>
    </row>
    <row r="63" spans="1:18" s="53" customFormat="1" ht="6" customHeight="1">
      <c r="A63" s="61"/>
      <c r="B63" s="57"/>
      <c r="C63" s="50"/>
      <c r="D63" s="50"/>
      <c r="E63" s="50"/>
      <c r="F63" s="50"/>
      <c r="G63" s="106"/>
      <c r="H63" s="50"/>
      <c r="I63" s="50"/>
      <c r="J63" s="62"/>
      <c r="K63" s="62"/>
      <c r="L63" s="106"/>
      <c r="M63" s="117"/>
      <c r="N63" s="117"/>
      <c r="O63" s="117"/>
      <c r="P63" s="117"/>
      <c r="Q63" s="117"/>
      <c r="R63" s="117"/>
    </row>
    <row r="64" spans="1:18" s="89" customFormat="1" ht="10.5" customHeight="1">
      <c r="A64" s="55" t="s">
        <v>211</v>
      </c>
      <c r="B64" s="57"/>
      <c r="C64" s="55">
        <v>58815</v>
      </c>
      <c r="D64" s="55">
        <v>108863</v>
      </c>
      <c r="E64" s="55">
        <v>50357</v>
      </c>
      <c r="F64" s="55">
        <v>58506</v>
      </c>
      <c r="G64" s="106">
        <v>7.4111264588168257</v>
      </c>
      <c r="H64" s="55">
        <v>20969</v>
      </c>
      <c r="I64" s="55">
        <v>39237</v>
      </c>
      <c r="J64" s="40">
        <v>16597</v>
      </c>
      <c r="K64" s="40">
        <v>22640</v>
      </c>
      <c r="L64" s="106">
        <v>2.6711588773467185</v>
      </c>
      <c r="M64" s="121"/>
      <c r="N64" s="121"/>
      <c r="O64" s="121"/>
      <c r="P64" s="121"/>
      <c r="Q64" s="121"/>
      <c r="R64" s="121"/>
    </row>
    <row r="65" spans="1:18" s="89" customFormat="1" ht="10.5" customHeight="1">
      <c r="A65" s="55" t="s">
        <v>210</v>
      </c>
      <c r="B65" s="57"/>
      <c r="C65" s="55">
        <v>58793</v>
      </c>
      <c r="D65" s="55">
        <v>108795</v>
      </c>
      <c r="E65" s="55">
        <v>50329</v>
      </c>
      <c r="F65" s="55">
        <v>58466</v>
      </c>
      <c r="G65" s="106">
        <v>7.4109117066451962</v>
      </c>
      <c r="H65" s="55">
        <v>20901</v>
      </c>
      <c r="I65" s="55">
        <v>39150</v>
      </c>
      <c r="J65" s="40">
        <v>16546</v>
      </c>
      <c r="K65" s="40">
        <v>22604</v>
      </c>
      <c r="L65" s="106">
        <v>2.6668247007230059</v>
      </c>
      <c r="M65" s="121"/>
      <c r="N65" s="121"/>
      <c r="O65" s="121"/>
      <c r="P65" s="121"/>
      <c r="Q65" s="121"/>
      <c r="R65" s="121"/>
    </row>
    <row r="66" spans="1:18" s="89" customFormat="1" ht="10.5" customHeight="1">
      <c r="A66" s="55" t="s">
        <v>209</v>
      </c>
      <c r="B66" s="57"/>
      <c r="C66" s="55">
        <v>58728</v>
      </c>
      <c r="D66" s="55">
        <v>108704</v>
      </c>
      <c r="E66" s="55">
        <v>50276</v>
      </c>
      <c r="F66" s="55">
        <v>58428</v>
      </c>
      <c r="G66" s="106">
        <v>7.4098512631047972</v>
      </c>
      <c r="H66" s="55">
        <v>20844</v>
      </c>
      <c r="I66" s="55">
        <v>39042</v>
      </c>
      <c r="J66" s="40">
        <v>16496</v>
      </c>
      <c r="K66" s="40">
        <v>22546</v>
      </c>
      <c r="L66" s="106">
        <v>2.6613134108601111</v>
      </c>
      <c r="M66" s="121"/>
      <c r="N66" s="121"/>
      <c r="O66" s="121"/>
      <c r="P66" s="121"/>
      <c r="Q66" s="121"/>
      <c r="R66" s="121"/>
    </row>
    <row r="67" spans="1:18" s="89" customFormat="1" ht="10.5" customHeight="1">
      <c r="A67" s="55" t="s">
        <v>208</v>
      </c>
      <c r="B67" s="57"/>
      <c r="C67" s="55">
        <v>58927</v>
      </c>
      <c r="D67" s="55">
        <v>108736</v>
      </c>
      <c r="E67" s="55">
        <v>50223</v>
      </c>
      <c r="F67" s="55">
        <v>58513</v>
      </c>
      <c r="G67" s="106">
        <v>7.4172199886220547</v>
      </c>
      <c r="H67" s="55">
        <v>20968</v>
      </c>
      <c r="I67" s="55">
        <v>39112</v>
      </c>
      <c r="J67" s="40">
        <v>16519</v>
      </c>
      <c r="K67" s="40">
        <v>22593</v>
      </c>
      <c r="L67" s="106">
        <v>2.6679508920227502</v>
      </c>
      <c r="M67" s="121"/>
      <c r="N67" s="121"/>
      <c r="O67" s="121"/>
      <c r="P67" s="121"/>
      <c r="Q67" s="121"/>
      <c r="R67" s="121"/>
    </row>
    <row r="68" spans="1:18" s="89" customFormat="1" ht="10.5" customHeight="1">
      <c r="A68" s="55" t="s">
        <v>207</v>
      </c>
      <c r="B68" s="57"/>
      <c r="C68" s="55">
        <v>59141</v>
      </c>
      <c r="D68" s="55">
        <v>108912</v>
      </c>
      <c r="E68" s="55">
        <v>50313</v>
      </c>
      <c r="F68" s="55">
        <v>58599</v>
      </c>
      <c r="G68" s="106">
        <v>7.4134831567748307</v>
      </c>
      <c r="H68" s="55">
        <v>21066</v>
      </c>
      <c r="I68" s="55">
        <v>39194</v>
      </c>
      <c r="J68" s="40">
        <v>16546</v>
      </c>
      <c r="K68" s="40">
        <v>22648</v>
      </c>
      <c r="L68" s="106">
        <v>2.6678791946400091</v>
      </c>
      <c r="M68" s="121"/>
      <c r="N68" s="121"/>
      <c r="O68" s="121"/>
      <c r="P68" s="121"/>
      <c r="Q68" s="121"/>
      <c r="R68" s="121"/>
    </row>
    <row r="69" spans="1:18" s="89" customFormat="1" ht="10.5" customHeight="1">
      <c r="A69" s="55" t="s">
        <v>206</v>
      </c>
      <c r="B69" s="57"/>
      <c r="C69" s="55">
        <v>59154</v>
      </c>
      <c r="D69" s="55">
        <v>108884</v>
      </c>
      <c r="E69" s="55">
        <v>50290</v>
      </c>
      <c r="F69" s="55">
        <v>58594</v>
      </c>
      <c r="G69" s="106">
        <v>7.4121725894475725</v>
      </c>
      <c r="H69" s="55">
        <v>21053</v>
      </c>
      <c r="I69" s="55">
        <v>39154</v>
      </c>
      <c r="J69" s="40">
        <v>16517</v>
      </c>
      <c r="K69" s="40">
        <v>22637</v>
      </c>
      <c r="L69" s="106">
        <v>2.6653705371517415</v>
      </c>
      <c r="M69" s="121"/>
      <c r="N69" s="121"/>
      <c r="O69" s="121"/>
      <c r="P69" s="121"/>
      <c r="Q69" s="121"/>
      <c r="R69" s="121"/>
    </row>
    <row r="70" spans="1:18" s="89" customFormat="1" ht="10.5" customHeight="1">
      <c r="A70" s="55" t="s">
        <v>205</v>
      </c>
      <c r="B70" s="57"/>
      <c r="C70" s="55">
        <v>59191</v>
      </c>
      <c r="D70" s="55">
        <v>108943</v>
      </c>
      <c r="E70" s="55">
        <v>50305</v>
      </c>
      <c r="F70" s="55">
        <v>58638</v>
      </c>
      <c r="G70" s="106">
        <v>7.4167443336040613</v>
      </c>
      <c r="H70" s="55">
        <v>21019</v>
      </c>
      <c r="I70" s="55">
        <v>39118</v>
      </c>
      <c r="J70" s="40">
        <v>16508</v>
      </c>
      <c r="K70" s="40">
        <v>22610</v>
      </c>
      <c r="L70" s="106">
        <v>2.6631192902887171</v>
      </c>
      <c r="M70" s="121"/>
      <c r="N70" s="121"/>
      <c r="O70" s="121"/>
      <c r="P70" s="121"/>
      <c r="Q70" s="121"/>
      <c r="R70" s="121"/>
    </row>
    <row r="71" spans="1:18" s="89" customFormat="1" ht="10.5" customHeight="1">
      <c r="A71" s="55" t="s">
        <v>204</v>
      </c>
      <c r="B71" s="57"/>
      <c r="C71" s="55">
        <v>59233</v>
      </c>
      <c r="D71" s="55">
        <v>109013</v>
      </c>
      <c r="E71" s="55">
        <v>50367</v>
      </c>
      <c r="F71" s="55">
        <v>58646</v>
      </c>
      <c r="G71" s="106">
        <v>7.4220707422819663</v>
      </c>
      <c r="H71" s="55">
        <v>21004</v>
      </c>
      <c r="I71" s="55">
        <v>39054</v>
      </c>
      <c r="J71" s="40">
        <v>16482</v>
      </c>
      <c r="K71" s="40">
        <v>22572</v>
      </c>
      <c r="L71" s="106">
        <v>2.6589631582387416</v>
      </c>
      <c r="M71" s="121"/>
      <c r="N71" s="121"/>
      <c r="O71" s="121"/>
      <c r="P71" s="121"/>
      <c r="Q71" s="121"/>
      <c r="R71" s="121"/>
    </row>
    <row r="72" spans="1:18" s="89" customFormat="1" ht="10.5" customHeight="1">
      <c r="A72" s="55" t="s">
        <v>203</v>
      </c>
      <c r="B72" s="57"/>
      <c r="C72" s="55">
        <v>59227</v>
      </c>
      <c r="D72" s="55">
        <v>109032</v>
      </c>
      <c r="E72" s="55">
        <v>50363</v>
      </c>
      <c r="F72" s="55">
        <v>58669</v>
      </c>
      <c r="G72" s="106">
        <v>7.42715182841639</v>
      </c>
      <c r="H72" s="55">
        <v>21016</v>
      </c>
      <c r="I72" s="55">
        <v>39056</v>
      </c>
      <c r="J72" s="40">
        <v>16492</v>
      </c>
      <c r="K72" s="40">
        <v>22564</v>
      </c>
      <c r="L72" s="106">
        <v>2.6604560295200539</v>
      </c>
      <c r="M72" s="121"/>
      <c r="N72" s="121"/>
      <c r="O72" s="121"/>
      <c r="P72" s="121"/>
      <c r="Q72" s="121"/>
      <c r="R72" s="121"/>
    </row>
    <row r="73" spans="1:18" s="89" customFormat="1" ht="10.5" customHeight="1">
      <c r="A73" s="55" t="s">
        <v>202</v>
      </c>
      <c r="B73" s="57" t="s">
        <v>22</v>
      </c>
      <c r="C73" s="55">
        <v>59194</v>
      </c>
      <c r="D73" s="55">
        <v>109305</v>
      </c>
      <c r="E73" s="55">
        <v>50431</v>
      </c>
      <c r="F73" s="55">
        <v>58874</v>
      </c>
      <c r="G73" s="106">
        <v>7.4126694561804456</v>
      </c>
      <c r="H73" s="55">
        <v>21393</v>
      </c>
      <c r="I73" s="55">
        <v>38905</v>
      </c>
      <c r="J73" s="40">
        <v>16653</v>
      </c>
      <c r="K73" s="40">
        <v>22252</v>
      </c>
      <c r="L73" s="106">
        <v>2.6383962782370451</v>
      </c>
      <c r="M73" s="121"/>
      <c r="N73" s="121"/>
      <c r="O73" s="121"/>
      <c r="P73" s="121"/>
      <c r="Q73" s="121"/>
      <c r="R73" s="121"/>
    </row>
    <row r="74" spans="1:18" s="89" customFormat="1" ht="10.5" customHeight="1">
      <c r="A74" s="55" t="s">
        <v>201</v>
      </c>
      <c r="B74" s="57"/>
      <c r="C74" s="19">
        <v>59299</v>
      </c>
      <c r="D74" s="19">
        <v>109451</v>
      </c>
      <c r="E74" s="19">
        <v>50498</v>
      </c>
      <c r="F74" s="19">
        <v>58953</v>
      </c>
      <c r="G74" s="106">
        <v>7.4166908918175913</v>
      </c>
      <c r="H74" s="19">
        <v>21393</v>
      </c>
      <c r="I74" s="19">
        <v>38874</v>
      </c>
      <c r="J74" s="5">
        <v>16662</v>
      </c>
      <c r="K74" s="5">
        <v>22212</v>
      </c>
      <c r="L74" s="106">
        <v>2.634205642054591</v>
      </c>
      <c r="M74" s="121"/>
      <c r="N74" s="121"/>
      <c r="O74" s="121"/>
      <c r="P74" s="121"/>
      <c r="Q74" s="121"/>
      <c r="R74" s="121"/>
    </row>
    <row r="75" spans="1:18" s="89" customFormat="1" ht="10.5" customHeight="1">
      <c r="A75" s="55" t="s">
        <v>200</v>
      </c>
      <c r="B75" s="57"/>
      <c r="C75" s="19">
        <v>59346</v>
      </c>
      <c r="D75" s="19">
        <v>109516</v>
      </c>
      <c r="E75" s="19">
        <v>50537</v>
      </c>
      <c r="F75" s="19">
        <v>58979</v>
      </c>
      <c r="G75" s="106">
        <v>7.4222321321465818</v>
      </c>
      <c r="H75" s="19">
        <v>21351</v>
      </c>
      <c r="I75" s="19">
        <v>38775</v>
      </c>
      <c r="J75" s="5">
        <v>16604</v>
      </c>
      <c r="K75" s="5">
        <v>22171</v>
      </c>
      <c r="L75" s="106">
        <v>2.6278995847545903</v>
      </c>
      <c r="M75" s="121"/>
      <c r="N75" s="121"/>
      <c r="O75" s="121"/>
      <c r="P75" s="121"/>
      <c r="Q75" s="121"/>
      <c r="R75" s="121"/>
    </row>
    <row r="76" spans="1:18" ht="6" customHeight="1">
      <c r="A76" s="43"/>
      <c r="B76" s="47"/>
      <c r="C76" s="46"/>
      <c r="D76" s="46"/>
      <c r="E76" s="46"/>
      <c r="F76" s="46"/>
      <c r="G76" s="105"/>
      <c r="H76" s="46"/>
      <c r="I76" s="46"/>
      <c r="J76" s="46"/>
      <c r="K76" s="46"/>
      <c r="L76" s="105"/>
    </row>
    <row r="77" spans="1:18" ht="10.5" customHeight="1">
      <c r="A77" s="324" t="s">
        <v>219</v>
      </c>
      <c r="B77" s="325"/>
      <c r="C77" s="73"/>
      <c r="D77" s="330" t="s">
        <v>229</v>
      </c>
      <c r="E77" s="331"/>
      <c r="F77" s="332"/>
      <c r="G77" s="74"/>
      <c r="H77" s="73"/>
      <c r="I77" s="330" t="s">
        <v>228</v>
      </c>
      <c r="J77" s="331"/>
      <c r="K77" s="332"/>
      <c r="L77" s="103"/>
    </row>
    <row r="78" spans="1:18" ht="10.5" customHeight="1">
      <c r="A78" s="326"/>
      <c r="B78" s="327"/>
      <c r="C78" s="325" t="s">
        <v>129</v>
      </c>
      <c r="D78" s="73"/>
      <c r="E78" s="95" t="s">
        <v>128</v>
      </c>
      <c r="F78" s="74"/>
      <c r="G78" s="334" t="s">
        <v>217</v>
      </c>
      <c r="H78" s="336" t="s">
        <v>129</v>
      </c>
      <c r="I78" s="73"/>
      <c r="J78" s="95" t="s">
        <v>128</v>
      </c>
      <c r="K78" s="71"/>
      <c r="L78" s="338" t="s">
        <v>217</v>
      </c>
    </row>
    <row r="79" spans="1:18" ht="10.5" customHeight="1">
      <c r="A79" s="328"/>
      <c r="B79" s="329"/>
      <c r="C79" s="333"/>
      <c r="D79" s="68" t="s">
        <v>126</v>
      </c>
      <c r="E79" s="47" t="s">
        <v>125</v>
      </c>
      <c r="F79" s="47" t="s">
        <v>124</v>
      </c>
      <c r="G79" s="335"/>
      <c r="H79" s="337"/>
      <c r="I79" s="70" t="s">
        <v>126</v>
      </c>
      <c r="J79" s="69" t="s">
        <v>125</v>
      </c>
      <c r="K79" s="43" t="s">
        <v>124</v>
      </c>
      <c r="L79" s="339"/>
    </row>
    <row r="80" spans="1:18" ht="6" customHeight="1">
      <c r="A80" s="61"/>
      <c r="B80" s="67"/>
      <c r="C80" s="83"/>
      <c r="D80" s="55"/>
      <c r="E80" s="40"/>
      <c r="F80" s="40"/>
      <c r="G80" s="87"/>
      <c r="H80" s="97"/>
      <c r="I80" s="97"/>
      <c r="J80" s="97"/>
      <c r="K80" s="97"/>
      <c r="L80" s="102"/>
    </row>
    <row r="81" spans="1:12">
      <c r="A81" s="56" t="s">
        <v>247</v>
      </c>
      <c r="B81" s="57"/>
      <c r="C81" s="81">
        <v>58555</v>
      </c>
      <c r="D81" s="55">
        <v>135712</v>
      </c>
      <c r="E81" s="55">
        <v>64663</v>
      </c>
      <c r="F81" s="55">
        <v>71049</v>
      </c>
      <c r="G81" s="90">
        <v>9.2159464558074351</v>
      </c>
      <c r="H81" s="55">
        <v>44220</v>
      </c>
      <c r="I81" s="55">
        <v>79749</v>
      </c>
      <c r="J81" s="55">
        <v>36956</v>
      </c>
      <c r="K81" s="55">
        <v>42793</v>
      </c>
      <c r="L81" s="87">
        <v>5.4156044705271977</v>
      </c>
    </row>
    <row r="82" spans="1:12">
      <c r="A82" s="56" t="s">
        <v>213</v>
      </c>
      <c r="B82" s="57"/>
      <c r="C82" s="81">
        <v>58268</v>
      </c>
      <c r="D82" s="55">
        <v>135319</v>
      </c>
      <c r="E82" s="55">
        <v>64380</v>
      </c>
      <c r="F82" s="55">
        <v>70939</v>
      </c>
      <c r="G82" s="90">
        <v>9.2007299716741606</v>
      </c>
      <c r="H82" s="55">
        <v>44637</v>
      </c>
      <c r="I82" s="55">
        <v>80086</v>
      </c>
      <c r="J82" s="55">
        <v>37085</v>
      </c>
      <c r="K82" s="55">
        <v>43001</v>
      </c>
      <c r="L82" s="87">
        <v>5.4452786416652277</v>
      </c>
    </row>
    <row r="83" spans="1:12">
      <c r="A83" s="56" t="s">
        <v>242</v>
      </c>
      <c r="B83" s="57"/>
      <c r="C83" s="81">
        <v>58858</v>
      </c>
      <c r="D83" s="55">
        <v>135193</v>
      </c>
      <c r="E83" s="55">
        <v>64232</v>
      </c>
      <c r="F83" s="55">
        <v>70961</v>
      </c>
      <c r="G83" s="90">
        <v>9.1921628674505786</v>
      </c>
      <c r="H83" s="55">
        <v>45059</v>
      </c>
      <c r="I83" s="55">
        <v>80421</v>
      </c>
      <c r="J83" s="55">
        <v>37160</v>
      </c>
      <c r="K83" s="55">
        <v>43261</v>
      </c>
      <c r="L83" s="87">
        <v>5.46805626003745</v>
      </c>
    </row>
    <row r="84" spans="1:12">
      <c r="A84" s="56" t="s">
        <v>248</v>
      </c>
      <c r="B84" s="57"/>
      <c r="C84" s="81">
        <v>59290</v>
      </c>
      <c r="D84" s="55">
        <v>134699</v>
      </c>
      <c r="E84" s="55">
        <v>63956</v>
      </c>
      <c r="F84" s="55">
        <v>70743</v>
      </c>
      <c r="G84" s="90">
        <v>9.1678560465760484</v>
      </c>
      <c r="H84" s="55">
        <v>45533</v>
      </c>
      <c r="I84" s="55">
        <v>80713</v>
      </c>
      <c r="J84" s="55">
        <v>37248</v>
      </c>
      <c r="K84" s="55">
        <v>43465</v>
      </c>
      <c r="L84" s="87">
        <v>5.4934718527033803</v>
      </c>
    </row>
    <row r="85" spans="1:12">
      <c r="A85" s="52" t="s">
        <v>249</v>
      </c>
      <c r="B85" s="57" t="s">
        <v>22</v>
      </c>
      <c r="C85" s="80">
        <v>60492</v>
      </c>
      <c r="D85" s="50">
        <v>135192</v>
      </c>
      <c r="E85" s="50">
        <v>64098</v>
      </c>
      <c r="F85" s="50">
        <v>71094</v>
      </c>
      <c r="G85" s="107">
        <v>9.1682320947801745</v>
      </c>
      <c r="H85" s="50">
        <v>47257</v>
      </c>
      <c r="I85" s="50">
        <v>82775</v>
      </c>
      <c r="J85" s="50">
        <v>38007</v>
      </c>
      <c r="K85" s="50">
        <v>44768</v>
      </c>
      <c r="L85" s="107">
        <v>5.6135008850037638</v>
      </c>
    </row>
    <row r="86" spans="1:12" ht="6" customHeight="1">
      <c r="A86" s="61"/>
      <c r="B86" s="57"/>
      <c r="C86" s="80"/>
      <c r="D86" s="50"/>
      <c r="E86" s="62"/>
      <c r="F86" s="62"/>
      <c r="G86" s="90"/>
      <c r="H86" s="62"/>
      <c r="I86" s="62"/>
      <c r="J86" s="62"/>
      <c r="K86" s="62"/>
      <c r="L86" s="87"/>
    </row>
    <row r="87" spans="1:12">
      <c r="A87" s="55" t="s">
        <v>211</v>
      </c>
      <c r="B87" s="57"/>
      <c r="C87" s="81">
        <v>59401</v>
      </c>
      <c r="D87" s="55">
        <v>134715</v>
      </c>
      <c r="E87" s="40">
        <v>64004</v>
      </c>
      <c r="F87" s="40">
        <v>70711</v>
      </c>
      <c r="G87" s="90">
        <v>9.1710673130403233</v>
      </c>
      <c r="H87" s="40">
        <v>45608</v>
      </c>
      <c r="I87" s="40">
        <v>80888</v>
      </c>
      <c r="J87" s="40">
        <v>37335</v>
      </c>
      <c r="K87" s="40">
        <v>43553</v>
      </c>
      <c r="L87" s="87">
        <v>5.5066569633463658</v>
      </c>
    </row>
    <row r="88" spans="1:12">
      <c r="A88" s="55" t="s">
        <v>210</v>
      </c>
      <c r="B88" s="57"/>
      <c r="C88" s="81">
        <v>59359</v>
      </c>
      <c r="D88" s="55">
        <v>134589</v>
      </c>
      <c r="E88" s="40">
        <v>63924</v>
      </c>
      <c r="F88" s="40">
        <v>70665</v>
      </c>
      <c r="G88" s="90">
        <v>9.1679506933744221</v>
      </c>
      <c r="H88" s="40">
        <v>45616</v>
      </c>
      <c r="I88" s="40">
        <v>80836</v>
      </c>
      <c r="J88" s="40">
        <v>37333</v>
      </c>
      <c r="K88" s="40">
        <v>43503</v>
      </c>
      <c r="L88" s="87">
        <v>5.5063969733753488</v>
      </c>
    </row>
    <row r="89" spans="1:12">
      <c r="A89" s="55" t="s">
        <v>209</v>
      </c>
      <c r="B89" s="57"/>
      <c r="C89" s="81">
        <v>59348</v>
      </c>
      <c r="D89" s="55">
        <v>134491</v>
      </c>
      <c r="E89" s="40">
        <v>63877</v>
      </c>
      <c r="F89" s="40">
        <v>70614</v>
      </c>
      <c r="G89" s="90">
        <v>9.1676323431173401</v>
      </c>
      <c r="H89" s="40">
        <v>45618</v>
      </c>
      <c r="I89" s="40">
        <v>80844</v>
      </c>
      <c r="J89" s="40">
        <v>37338</v>
      </c>
      <c r="K89" s="40">
        <v>43506</v>
      </c>
      <c r="L89" s="87">
        <v>5.5107633161102099</v>
      </c>
    </row>
    <row r="90" spans="1:12">
      <c r="A90" s="55" t="s">
        <v>208</v>
      </c>
      <c r="B90" s="57"/>
      <c r="C90" s="81">
        <v>59447</v>
      </c>
      <c r="D90" s="55">
        <v>134339</v>
      </c>
      <c r="E90" s="40">
        <v>63769</v>
      </c>
      <c r="F90" s="40">
        <v>70570</v>
      </c>
      <c r="G90" s="90">
        <v>9.1636800696319352</v>
      </c>
      <c r="H90" s="40">
        <v>45951</v>
      </c>
      <c r="I90" s="40">
        <v>81123</v>
      </c>
      <c r="J90" s="40">
        <v>37441</v>
      </c>
      <c r="K90" s="40">
        <v>43682</v>
      </c>
      <c r="L90" s="87">
        <v>5.5336515701974225</v>
      </c>
    </row>
    <row r="91" spans="1:12">
      <c r="A91" s="55" t="s">
        <v>207</v>
      </c>
      <c r="B91" s="57"/>
      <c r="C91" s="81">
        <v>59622</v>
      </c>
      <c r="D91" s="55">
        <v>134470</v>
      </c>
      <c r="E91" s="40">
        <v>63815</v>
      </c>
      <c r="F91" s="40">
        <v>70655</v>
      </c>
      <c r="G91" s="90">
        <v>9.1531794484676752</v>
      </c>
      <c r="H91" s="40">
        <v>46178</v>
      </c>
      <c r="I91" s="40">
        <v>81388</v>
      </c>
      <c r="J91" s="40">
        <v>37562</v>
      </c>
      <c r="K91" s="40">
        <v>43826</v>
      </c>
      <c r="L91" s="87">
        <v>5.5399640734133042</v>
      </c>
    </row>
    <row r="92" spans="1:12">
      <c r="A92" s="55" t="s">
        <v>206</v>
      </c>
      <c r="B92" s="57"/>
      <c r="C92" s="81">
        <v>59665</v>
      </c>
      <c r="D92" s="55">
        <v>134491</v>
      </c>
      <c r="E92" s="40">
        <v>63820</v>
      </c>
      <c r="F92" s="40">
        <v>70671</v>
      </c>
      <c r="G92" s="90">
        <v>9.1553442537690888</v>
      </c>
      <c r="H92" s="40">
        <v>46127</v>
      </c>
      <c r="I92" s="40">
        <v>81345</v>
      </c>
      <c r="J92" s="40">
        <v>37568</v>
      </c>
      <c r="K92" s="40">
        <v>43777</v>
      </c>
      <c r="L92" s="87">
        <v>5.5374819008175011</v>
      </c>
    </row>
    <row r="93" spans="1:12">
      <c r="A93" s="55" t="s">
        <v>205</v>
      </c>
      <c r="B93" s="57"/>
      <c r="C93" s="81">
        <v>59674</v>
      </c>
      <c r="D93" s="55">
        <v>134467</v>
      </c>
      <c r="E93" s="40">
        <v>63807</v>
      </c>
      <c r="F93" s="40">
        <v>70660</v>
      </c>
      <c r="G93" s="90">
        <v>9.1543959713495795</v>
      </c>
      <c r="H93" s="40">
        <v>46082</v>
      </c>
      <c r="I93" s="40">
        <v>81308</v>
      </c>
      <c r="J93" s="40">
        <v>37536</v>
      </c>
      <c r="K93" s="40">
        <v>43772</v>
      </c>
      <c r="L93" s="87">
        <v>5.5353776587452064</v>
      </c>
    </row>
    <row r="94" spans="1:12">
      <c r="A94" s="55" t="s">
        <v>204</v>
      </c>
      <c r="B94" s="57"/>
      <c r="C94" s="81">
        <v>59692</v>
      </c>
      <c r="D94" s="55">
        <v>134454</v>
      </c>
      <c r="E94" s="40">
        <v>63764</v>
      </c>
      <c r="F94" s="40">
        <v>70690</v>
      </c>
      <c r="G94" s="90">
        <v>9.1542027059413051</v>
      </c>
      <c r="H94" s="40">
        <v>46093</v>
      </c>
      <c r="I94" s="40">
        <v>81321</v>
      </c>
      <c r="J94" s="40">
        <v>37541</v>
      </c>
      <c r="K94" s="40">
        <v>43780</v>
      </c>
      <c r="L94" s="87">
        <v>5.5366810823765222</v>
      </c>
    </row>
    <row r="95" spans="1:12">
      <c r="A95" s="55" t="s">
        <v>203</v>
      </c>
      <c r="B95" s="57"/>
      <c r="C95" s="81">
        <v>59649</v>
      </c>
      <c r="D95" s="55">
        <v>134346</v>
      </c>
      <c r="E95" s="40">
        <v>63699</v>
      </c>
      <c r="F95" s="40">
        <v>70647</v>
      </c>
      <c r="G95" s="90">
        <v>9.1515164313268418</v>
      </c>
      <c r="H95" s="40">
        <v>46024</v>
      </c>
      <c r="I95" s="40">
        <v>81242</v>
      </c>
      <c r="J95" s="40">
        <v>37454</v>
      </c>
      <c r="K95" s="40">
        <v>43788</v>
      </c>
      <c r="L95" s="87">
        <v>5.5341245583333736</v>
      </c>
    </row>
    <row r="96" spans="1:12">
      <c r="A96" s="55" t="s">
        <v>202</v>
      </c>
      <c r="B96" s="57" t="s">
        <v>22</v>
      </c>
      <c r="C96" s="81">
        <v>60492</v>
      </c>
      <c r="D96" s="55">
        <v>135192</v>
      </c>
      <c r="E96" s="40">
        <v>64098</v>
      </c>
      <c r="F96" s="40">
        <v>71094</v>
      </c>
      <c r="G96" s="90">
        <v>9.1682320947801745</v>
      </c>
      <c r="H96" s="40">
        <v>47257</v>
      </c>
      <c r="I96" s="40">
        <v>82775</v>
      </c>
      <c r="J96" s="40">
        <v>38007</v>
      </c>
      <c r="K96" s="40">
        <v>44768</v>
      </c>
      <c r="L96" s="87">
        <v>5.6135008850037638</v>
      </c>
    </row>
    <row r="97" spans="1:12">
      <c r="A97" s="55" t="s">
        <v>201</v>
      </c>
      <c r="B97" s="57"/>
      <c r="C97" s="118">
        <v>60515</v>
      </c>
      <c r="D97" s="19">
        <v>135159</v>
      </c>
      <c r="E97" s="5">
        <v>64080</v>
      </c>
      <c r="F97" s="5">
        <v>71079</v>
      </c>
      <c r="G97" s="90">
        <v>9.1587333532555544</v>
      </c>
      <c r="H97" s="5">
        <v>47327</v>
      </c>
      <c r="I97" s="5">
        <v>82816</v>
      </c>
      <c r="J97" s="5">
        <v>38037</v>
      </c>
      <c r="K97" s="5">
        <v>44779</v>
      </c>
      <c r="L97" s="119">
        <v>5.6118324446260486</v>
      </c>
    </row>
    <row r="98" spans="1:12">
      <c r="A98" s="55" t="s">
        <v>200</v>
      </c>
      <c r="B98" s="57"/>
      <c r="C98" s="118">
        <v>60507</v>
      </c>
      <c r="D98" s="19">
        <v>135120</v>
      </c>
      <c r="E98" s="5">
        <v>64051</v>
      </c>
      <c r="F98" s="5">
        <v>71069</v>
      </c>
      <c r="G98" s="90">
        <v>9.1574930210713159</v>
      </c>
      <c r="H98" s="5">
        <v>47276</v>
      </c>
      <c r="I98" s="5">
        <v>82783</v>
      </c>
      <c r="J98" s="5">
        <v>38039</v>
      </c>
      <c r="K98" s="5">
        <v>44744</v>
      </c>
      <c r="L98" s="119">
        <v>5.610455482262779</v>
      </c>
    </row>
    <row r="99" spans="1:12" ht="6" customHeight="1">
      <c r="A99" s="61"/>
      <c r="B99" s="57"/>
      <c r="C99" s="80"/>
      <c r="D99" s="50"/>
      <c r="E99" s="62"/>
      <c r="F99" s="62"/>
      <c r="G99" s="91"/>
      <c r="H99" s="99"/>
      <c r="I99" s="99"/>
      <c r="J99" s="99"/>
      <c r="K99" s="99"/>
      <c r="L99" s="88"/>
    </row>
    <row r="100" spans="1:12">
      <c r="A100" s="324" t="s">
        <v>219</v>
      </c>
      <c r="B100" s="325"/>
      <c r="C100" s="73"/>
      <c r="D100" s="330" t="s">
        <v>227</v>
      </c>
      <c r="E100" s="331"/>
      <c r="F100" s="332"/>
      <c r="G100" s="74"/>
      <c r="H100" s="73"/>
      <c r="I100" s="330" t="s">
        <v>226</v>
      </c>
      <c r="J100" s="331"/>
      <c r="K100" s="332"/>
      <c r="L100" s="103"/>
    </row>
    <row r="101" spans="1:12" ht="10.5" customHeight="1">
      <c r="A101" s="326"/>
      <c r="B101" s="327"/>
      <c r="C101" s="325" t="s">
        <v>129</v>
      </c>
      <c r="D101" s="73"/>
      <c r="E101" s="95" t="s">
        <v>128</v>
      </c>
      <c r="F101" s="74"/>
      <c r="G101" s="334" t="s">
        <v>217</v>
      </c>
      <c r="H101" s="336" t="s">
        <v>129</v>
      </c>
      <c r="I101" s="73"/>
      <c r="J101" s="95" t="s">
        <v>128</v>
      </c>
      <c r="K101" s="71"/>
      <c r="L101" s="338" t="s">
        <v>217</v>
      </c>
    </row>
    <row r="102" spans="1:12" ht="10.5" customHeight="1">
      <c r="A102" s="328"/>
      <c r="B102" s="329"/>
      <c r="C102" s="333"/>
      <c r="D102" s="68" t="s">
        <v>126</v>
      </c>
      <c r="E102" s="47" t="s">
        <v>125</v>
      </c>
      <c r="F102" s="47" t="s">
        <v>124</v>
      </c>
      <c r="G102" s="335"/>
      <c r="H102" s="337"/>
      <c r="I102" s="70" t="s">
        <v>126</v>
      </c>
      <c r="J102" s="69" t="s">
        <v>125</v>
      </c>
      <c r="K102" s="43" t="s">
        <v>124</v>
      </c>
      <c r="L102" s="339"/>
    </row>
    <row r="103" spans="1:12" ht="6" customHeight="1">
      <c r="A103" s="53"/>
      <c r="B103" s="64"/>
      <c r="C103" s="80"/>
      <c r="D103" s="50"/>
      <c r="E103" s="62"/>
      <c r="F103" s="62"/>
      <c r="G103" s="91"/>
      <c r="H103" s="97"/>
      <c r="I103" s="97"/>
      <c r="J103" s="97"/>
      <c r="K103" s="97"/>
      <c r="L103" s="102"/>
    </row>
    <row r="104" spans="1:12">
      <c r="A104" s="56" t="s">
        <v>247</v>
      </c>
      <c r="B104" s="57"/>
      <c r="C104" s="122">
        <v>44952</v>
      </c>
      <c r="D104" s="122">
        <v>98565</v>
      </c>
      <c r="E104" s="122">
        <v>49170</v>
      </c>
      <c r="F104" s="122">
        <v>49395</v>
      </c>
      <c r="G104" s="90">
        <v>6.7055191643498686</v>
      </c>
      <c r="H104" s="122">
        <v>91653</v>
      </c>
      <c r="I104" s="122">
        <v>203079</v>
      </c>
      <c r="J104" s="122">
        <v>96435</v>
      </c>
      <c r="K104" s="122">
        <v>106644</v>
      </c>
      <c r="L104" s="87">
        <v>13.781477110210799</v>
      </c>
    </row>
    <row r="105" spans="1:12">
      <c r="A105" s="56" t="s">
        <v>213</v>
      </c>
      <c r="B105" s="57"/>
      <c r="C105" s="122">
        <v>45137</v>
      </c>
      <c r="D105" s="122">
        <v>98898</v>
      </c>
      <c r="E105" s="122">
        <v>49287</v>
      </c>
      <c r="F105" s="122">
        <v>49611</v>
      </c>
      <c r="G105" s="90">
        <v>6.7017192682333135</v>
      </c>
      <c r="H105" s="122">
        <v>92400</v>
      </c>
      <c r="I105" s="122">
        <v>203300</v>
      </c>
      <c r="J105" s="122">
        <v>96395</v>
      </c>
      <c r="K105" s="122">
        <v>106905</v>
      </c>
      <c r="L105" s="87">
        <v>13.807928243022911</v>
      </c>
    </row>
    <row r="106" spans="1:12">
      <c r="A106" s="56" t="s">
        <v>242</v>
      </c>
      <c r="B106" s="57"/>
      <c r="C106" s="122">
        <v>45585</v>
      </c>
      <c r="D106" s="122">
        <v>98813</v>
      </c>
      <c r="E106" s="122">
        <v>49273</v>
      </c>
      <c r="F106" s="122">
        <v>49540</v>
      </c>
      <c r="G106" s="90">
        <v>6.7311756382324894</v>
      </c>
      <c r="H106" s="122">
        <v>93294</v>
      </c>
      <c r="I106" s="122">
        <v>203769</v>
      </c>
      <c r="J106" s="122">
        <v>96627</v>
      </c>
      <c r="K106" s="122">
        <v>107142</v>
      </c>
      <c r="L106" s="87">
        <v>13.836963409297107</v>
      </c>
    </row>
    <row r="107" spans="1:12">
      <c r="A107" s="56" t="s">
        <v>248</v>
      </c>
      <c r="B107" s="57"/>
      <c r="C107" s="81">
        <v>46068</v>
      </c>
      <c r="D107" s="55">
        <v>98894</v>
      </c>
      <c r="E107" s="55">
        <v>49315</v>
      </c>
      <c r="F107" s="55">
        <v>49579</v>
      </c>
      <c r="G107" s="90">
        <v>6.7309033910429319</v>
      </c>
      <c r="H107" s="55">
        <v>93935</v>
      </c>
      <c r="I107" s="55">
        <v>203519</v>
      </c>
      <c r="J107" s="55">
        <v>96558</v>
      </c>
      <c r="K107" s="55">
        <v>106961</v>
      </c>
      <c r="L107" s="87">
        <v>13.851868942925419</v>
      </c>
    </row>
    <row r="108" spans="1:12">
      <c r="A108" s="52" t="s">
        <v>249</v>
      </c>
      <c r="B108" s="57" t="s">
        <v>22</v>
      </c>
      <c r="C108" s="80">
        <v>47186</v>
      </c>
      <c r="D108" s="50">
        <v>99859</v>
      </c>
      <c r="E108" s="50">
        <v>49592</v>
      </c>
      <c r="F108" s="50">
        <v>50267</v>
      </c>
      <c r="G108" s="107">
        <v>6.7720759272194604</v>
      </c>
      <c r="H108" s="50">
        <v>94386</v>
      </c>
      <c r="I108" s="50">
        <v>204171</v>
      </c>
      <c r="J108" s="50">
        <v>96631</v>
      </c>
      <c r="K108" s="50">
        <v>107540</v>
      </c>
      <c r="L108" s="107">
        <v>13.846138196219915</v>
      </c>
    </row>
    <row r="109" spans="1:12" ht="6" customHeight="1">
      <c r="A109" s="61"/>
      <c r="B109" s="57"/>
      <c r="C109" s="80"/>
      <c r="D109" s="50"/>
      <c r="E109" s="50"/>
      <c r="F109" s="50"/>
      <c r="G109" s="90"/>
      <c r="H109" s="62"/>
      <c r="I109" s="62"/>
      <c r="J109" s="62"/>
      <c r="K109" s="62"/>
      <c r="L109" s="87"/>
    </row>
    <row r="110" spans="1:12">
      <c r="A110" s="55" t="s">
        <v>211</v>
      </c>
      <c r="B110" s="57"/>
      <c r="C110" s="81">
        <v>46040</v>
      </c>
      <c r="D110" s="55">
        <v>98831</v>
      </c>
      <c r="E110" s="55">
        <v>49269</v>
      </c>
      <c r="F110" s="55">
        <v>49562</v>
      </c>
      <c r="G110" s="90">
        <v>6.7281724649451675</v>
      </c>
      <c r="H110" s="40">
        <v>94022</v>
      </c>
      <c r="I110" s="40">
        <v>203404</v>
      </c>
      <c r="J110" s="40">
        <v>96504</v>
      </c>
      <c r="K110" s="40">
        <v>106900</v>
      </c>
      <c r="L110" s="87">
        <v>13.847246229014242</v>
      </c>
    </row>
    <row r="111" spans="1:12">
      <c r="A111" s="55" t="s">
        <v>210</v>
      </c>
      <c r="B111" s="57"/>
      <c r="C111" s="81">
        <v>46032</v>
      </c>
      <c r="D111" s="55">
        <v>98795</v>
      </c>
      <c r="E111" s="55">
        <v>49256</v>
      </c>
      <c r="F111" s="55">
        <v>49539</v>
      </c>
      <c r="G111" s="90">
        <v>6.7297304293213127</v>
      </c>
      <c r="H111" s="40">
        <v>93978</v>
      </c>
      <c r="I111" s="40">
        <v>203303</v>
      </c>
      <c r="J111" s="40">
        <v>96456</v>
      </c>
      <c r="K111" s="40">
        <v>106847</v>
      </c>
      <c r="L111" s="87">
        <v>13.848619722377759</v>
      </c>
    </row>
    <row r="112" spans="1:12">
      <c r="A112" s="55" t="s">
        <v>209</v>
      </c>
      <c r="B112" s="57"/>
      <c r="C112" s="81">
        <v>46042</v>
      </c>
      <c r="D112" s="55">
        <v>98763</v>
      </c>
      <c r="E112" s="55">
        <v>49217</v>
      </c>
      <c r="F112" s="55">
        <v>49546</v>
      </c>
      <c r="G112" s="90">
        <v>6.7322190563182502</v>
      </c>
      <c r="H112" s="40">
        <v>93906</v>
      </c>
      <c r="I112" s="40">
        <v>203162</v>
      </c>
      <c r="J112" s="40">
        <v>96388</v>
      </c>
      <c r="K112" s="40">
        <v>106774</v>
      </c>
      <c r="L112" s="87">
        <v>13.848618287412579</v>
      </c>
    </row>
    <row r="113" spans="1:12">
      <c r="A113" s="55" t="s">
        <v>208</v>
      </c>
      <c r="B113" s="57"/>
      <c r="C113" s="81">
        <v>46247</v>
      </c>
      <c r="D113" s="55">
        <v>98817</v>
      </c>
      <c r="E113" s="55">
        <v>49203</v>
      </c>
      <c r="F113" s="55">
        <v>49614</v>
      </c>
      <c r="G113" s="90">
        <v>6.7406142180663764</v>
      </c>
      <c r="H113" s="40">
        <v>94191</v>
      </c>
      <c r="I113" s="40">
        <v>203042</v>
      </c>
      <c r="J113" s="40">
        <v>96246</v>
      </c>
      <c r="K113" s="40">
        <v>106796</v>
      </c>
      <c r="L113" s="87">
        <v>13.850124898191943</v>
      </c>
    </row>
    <row r="114" spans="1:12">
      <c r="A114" s="55" t="s">
        <v>207</v>
      </c>
      <c r="B114" s="57"/>
      <c r="C114" s="81">
        <v>46382</v>
      </c>
      <c r="D114" s="55">
        <v>98941</v>
      </c>
      <c r="E114" s="55">
        <v>49241</v>
      </c>
      <c r="F114" s="55">
        <v>49700</v>
      </c>
      <c r="G114" s="90">
        <v>6.734771531277163</v>
      </c>
      <c r="H114" s="40">
        <v>94461</v>
      </c>
      <c r="I114" s="40">
        <v>203340</v>
      </c>
      <c r="J114" s="40">
        <v>96371</v>
      </c>
      <c r="K114" s="40">
        <v>106969</v>
      </c>
      <c r="L114" s="87">
        <v>13.841061270554153</v>
      </c>
    </row>
    <row r="115" spans="1:12">
      <c r="A115" s="55" t="s">
        <v>206</v>
      </c>
      <c r="B115" s="57"/>
      <c r="C115" s="81">
        <v>46409</v>
      </c>
      <c r="D115" s="55">
        <v>98964</v>
      </c>
      <c r="E115" s="55">
        <v>49248</v>
      </c>
      <c r="F115" s="55">
        <v>49716</v>
      </c>
      <c r="G115" s="90">
        <v>6.7368782203270419</v>
      </c>
      <c r="H115" s="40">
        <v>94506</v>
      </c>
      <c r="I115" s="40">
        <v>203399</v>
      </c>
      <c r="J115" s="40">
        <v>96373</v>
      </c>
      <c r="K115" s="40">
        <v>107026</v>
      </c>
      <c r="L115" s="87">
        <v>13.846189454107552</v>
      </c>
    </row>
    <row r="116" spans="1:12">
      <c r="A116" s="55" t="s">
        <v>205</v>
      </c>
      <c r="B116" s="57"/>
      <c r="C116" s="81">
        <v>46404</v>
      </c>
      <c r="D116" s="55">
        <v>98965</v>
      </c>
      <c r="E116" s="55">
        <v>49243</v>
      </c>
      <c r="F116" s="55">
        <v>49722</v>
      </c>
      <c r="G116" s="90">
        <v>6.7374508043208463</v>
      </c>
      <c r="H116" s="40">
        <v>94561</v>
      </c>
      <c r="I116" s="40">
        <v>203422</v>
      </c>
      <c r="J116" s="40">
        <v>96380</v>
      </c>
      <c r="K116" s="40">
        <v>107042</v>
      </c>
      <c r="L116" s="87">
        <v>13.848792174168192</v>
      </c>
    </row>
    <row r="117" spans="1:12">
      <c r="A117" s="55" t="s">
        <v>204</v>
      </c>
      <c r="B117" s="57"/>
      <c r="C117" s="81">
        <v>46496</v>
      </c>
      <c r="D117" s="55">
        <v>99088</v>
      </c>
      <c r="E117" s="55">
        <v>49326</v>
      </c>
      <c r="F117" s="55">
        <v>49762</v>
      </c>
      <c r="G117" s="90">
        <v>6.74633434279614</v>
      </c>
      <c r="H117" s="40">
        <v>94587</v>
      </c>
      <c r="I117" s="40">
        <v>203424</v>
      </c>
      <c r="J117" s="40">
        <v>96387</v>
      </c>
      <c r="K117" s="40">
        <v>107037</v>
      </c>
      <c r="L117" s="87">
        <v>13.849974944987908</v>
      </c>
    </row>
    <row r="118" spans="1:12">
      <c r="A118" s="55" t="s">
        <v>203</v>
      </c>
      <c r="B118" s="57"/>
      <c r="C118" s="81">
        <v>46486</v>
      </c>
      <c r="D118" s="55">
        <v>99109</v>
      </c>
      <c r="E118" s="55">
        <v>49312</v>
      </c>
      <c r="F118" s="55">
        <v>49797</v>
      </c>
      <c r="G118" s="90">
        <v>6.7512068985483165</v>
      </c>
      <c r="H118" s="40">
        <v>94496</v>
      </c>
      <c r="I118" s="40">
        <v>203293</v>
      </c>
      <c r="J118" s="40">
        <v>96342</v>
      </c>
      <c r="K118" s="40">
        <v>106951</v>
      </c>
      <c r="L118" s="87">
        <v>13.8481177695929</v>
      </c>
    </row>
    <row r="119" spans="1:12">
      <c r="A119" s="55" t="s">
        <v>202</v>
      </c>
      <c r="B119" s="57" t="s">
        <v>22</v>
      </c>
      <c r="C119" s="81">
        <v>47186</v>
      </c>
      <c r="D119" s="55">
        <v>99859</v>
      </c>
      <c r="E119" s="55">
        <v>49592</v>
      </c>
      <c r="F119" s="55">
        <v>50267</v>
      </c>
      <c r="G119" s="90">
        <v>6.7720759272194604</v>
      </c>
      <c r="H119" s="40">
        <v>94386</v>
      </c>
      <c r="I119" s="40">
        <v>204171</v>
      </c>
      <c r="J119" s="40">
        <v>96631</v>
      </c>
      <c r="K119" s="40">
        <v>107540</v>
      </c>
      <c r="L119" s="87">
        <v>13.846138196219915</v>
      </c>
    </row>
    <row r="120" spans="1:12">
      <c r="A120" s="55" t="s">
        <v>201</v>
      </c>
      <c r="B120" s="57"/>
      <c r="C120" s="118">
        <v>47451</v>
      </c>
      <c r="D120" s="19">
        <v>100342</v>
      </c>
      <c r="E120" s="19">
        <v>49832</v>
      </c>
      <c r="F120" s="19">
        <v>50510</v>
      </c>
      <c r="G120" s="90">
        <v>6.7994408225302712</v>
      </c>
      <c r="H120" s="5">
        <v>94424</v>
      </c>
      <c r="I120" s="5">
        <v>204157</v>
      </c>
      <c r="J120" s="5">
        <v>96635</v>
      </c>
      <c r="K120" s="5">
        <v>107522</v>
      </c>
      <c r="L120" s="87">
        <v>13.834221362991695</v>
      </c>
    </row>
    <row r="121" spans="1:12">
      <c r="A121" s="55" t="s">
        <v>200</v>
      </c>
      <c r="B121" s="57"/>
      <c r="C121" s="118">
        <v>47467</v>
      </c>
      <c r="D121" s="19">
        <v>100322</v>
      </c>
      <c r="E121" s="19">
        <v>49816</v>
      </c>
      <c r="F121" s="19">
        <v>50506</v>
      </c>
      <c r="G121" s="90">
        <v>6.7991268121663451</v>
      </c>
      <c r="H121" s="5">
        <v>94402</v>
      </c>
      <c r="I121" s="5">
        <v>204099</v>
      </c>
      <c r="J121" s="5">
        <v>96584</v>
      </c>
      <c r="K121" s="5">
        <v>107515</v>
      </c>
      <c r="L121" s="87">
        <v>13.832409473857568</v>
      </c>
    </row>
    <row r="122" spans="1:12" ht="6" customHeight="1">
      <c r="A122" s="61"/>
      <c r="B122" s="57"/>
      <c r="C122" s="80"/>
      <c r="D122" s="50"/>
      <c r="E122" s="62"/>
      <c r="F122" s="62"/>
      <c r="G122" s="91"/>
      <c r="H122" s="99"/>
      <c r="I122" s="99"/>
      <c r="J122" s="99"/>
      <c r="K122" s="99"/>
      <c r="L122" s="98"/>
    </row>
    <row r="123" spans="1:12" ht="10.5" customHeight="1">
      <c r="A123" s="324" t="s">
        <v>219</v>
      </c>
      <c r="B123" s="325"/>
      <c r="C123" s="73"/>
      <c r="D123" s="330" t="s">
        <v>225</v>
      </c>
      <c r="E123" s="331"/>
      <c r="F123" s="332"/>
      <c r="G123" s="74"/>
      <c r="H123" s="73"/>
      <c r="I123" s="330" t="s">
        <v>224</v>
      </c>
      <c r="J123" s="331"/>
      <c r="K123" s="332"/>
      <c r="L123" s="103"/>
    </row>
    <row r="124" spans="1:12" ht="10.5" customHeight="1">
      <c r="A124" s="326"/>
      <c r="B124" s="327"/>
      <c r="C124" s="325" t="s">
        <v>129</v>
      </c>
      <c r="D124" s="73"/>
      <c r="E124" s="95" t="s">
        <v>128</v>
      </c>
      <c r="F124" s="74"/>
      <c r="G124" s="334" t="s">
        <v>217</v>
      </c>
      <c r="H124" s="336" t="s">
        <v>129</v>
      </c>
      <c r="I124" s="73"/>
      <c r="J124" s="95" t="s">
        <v>128</v>
      </c>
      <c r="K124" s="71"/>
      <c r="L124" s="338" t="s">
        <v>217</v>
      </c>
    </row>
    <row r="125" spans="1:12" ht="10.5" customHeight="1">
      <c r="A125" s="328"/>
      <c r="B125" s="329"/>
      <c r="C125" s="333"/>
      <c r="D125" s="68" t="s">
        <v>126</v>
      </c>
      <c r="E125" s="47" t="s">
        <v>125</v>
      </c>
      <c r="F125" s="47" t="s">
        <v>124</v>
      </c>
      <c r="G125" s="335"/>
      <c r="H125" s="337"/>
      <c r="I125" s="70" t="s">
        <v>126</v>
      </c>
      <c r="J125" s="69" t="s">
        <v>125</v>
      </c>
      <c r="K125" s="43" t="s">
        <v>124</v>
      </c>
      <c r="L125" s="339"/>
    </row>
    <row r="126" spans="1:12" ht="6" customHeight="1">
      <c r="A126" s="53"/>
      <c r="B126" s="64"/>
      <c r="C126" s="63"/>
      <c r="D126" s="62"/>
      <c r="E126" s="62"/>
      <c r="F126" s="62"/>
      <c r="G126" s="91"/>
      <c r="H126" s="104"/>
      <c r="I126" s="104"/>
      <c r="J126" s="104"/>
      <c r="K126" s="104"/>
      <c r="L126" s="102"/>
    </row>
    <row r="127" spans="1:12">
      <c r="A127" s="56" t="s">
        <v>247</v>
      </c>
      <c r="B127" s="57"/>
      <c r="C127" s="81">
        <v>61439</v>
      </c>
      <c r="D127" s="55">
        <v>152593</v>
      </c>
      <c r="E127" s="55">
        <v>73024</v>
      </c>
      <c r="F127" s="55">
        <v>79569</v>
      </c>
      <c r="G127" s="90">
        <v>10.356409866595721</v>
      </c>
      <c r="H127" s="55">
        <v>40775</v>
      </c>
      <c r="I127" s="55">
        <v>98043</v>
      </c>
      <c r="J127" s="55">
        <v>47227</v>
      </c>
      <c r="K127" s="55">
        <v>50816</v>
      </c>
      <c r="L127" s="87">
        <v>6.654128908604223</v>
      </c>
    </row>
    <row r="128" spans="1:12">
      <c r="A128" s="56" t="s">
        <v>213</v>
      </c>
      <c r="B128" s="57"/>
      <c r="C128" s="81">
        <v>61994</v>
      </c>
      <c r="D128" s="55">
        <v>152470</v>
      </c>
      <c r="E128" s="55">
        <v>72878</v>
      </c>
      <c r="F128" s="55">
        <v>79592</v>
      </c>
      <c r="G128" s="90">
        <v>10.353950690557648</v>
      </c>
      <c r="H128" s="55">
        <v>41263</v>
      </c>
      <c r="I128" s="55">
        <v>98370</v>
      </c>
      <c r="J128" s="55">
        <v>47355</v>
      </c>
      <c r="K128" s="55">
        <v>51015</v>
      </c>
      <c r="L128" s="87">
        <v>6.6801215283672581</v>
      </c>
    </row>
    <row r="129" spans="1:12">
      <c r="A129" s="56" t="s">
        <v>242</v>
      </c>
      <c r="B129" s="57"/>
      <c r="C129" s="81">
        <v>62329</v>
      </c>
      <c r="D129" s="55">
        <v>151797</v>
      </c>
      <c r="E129" s="55">
        <v>72642</v>
      </c>
      <c r="F129" s="55">
        <v>79155</v>
      </c>
      <c r="G129" s="90">
        <v>10.32111682402488</v>
      </c>
      <c r="H129" s="55">
        <v>41553</v>
      </c>
      <c r="I129" s="55">
        <v>98301</v>
      </c>
      <c r="J129" s="55">
        <v>47448</v>
      </c>
      <c r="K129" s="55">
        <v>50853</v>
      </c>
      <c r="L129" s="87">
        <v>6.6837691450981884</v>
      </c>
    </row>
    <row r="130" spans="1:12">
      <c r="A130" s="56" t="s">
        <v>248</v>
      </c>
      <c r="B130" s="57"/>
      <c r="C130" s="81">
        <v>62847</v>
      </c>
      <c r="D130" s="55">
        <v>151611</v>
      </c>
      <c r="E130" s="55">
        <v>72544</v>
      </c>
      <c r="F130" s="55">
        <v>79067</v>
      </c>
      <c r="G130" s="90">
        <v>10.318917164028251</v>
      </c>
      <c r="H130" s="55">
        <v>41982</v>
      </c>
      <c r="I130" s="55">
        <v>98653</v>
      </c>
      <c r="J130" s="55">
        <v>47616</v>
      </c>
      <c r="K130" s="55">
        <v>51037</v>
      </c>
      <c r="L130" s="87">
        <v>6.7145004978720477</v>
      </c>
    </row>
    <row r="131" spans="1:12">
      <c r="A131" s="52" t="s">
        <v>249</v>
      </c>
      <c r="B131" s="57" t="s">
        <v>22</v>
      </c>
      <c r="C131" s="80">
        <v>63467</v>
      </c>
      <c r="D131" s="50">
        <v>150789</v>
      </c>
      <c r="E131" s="50">
        <v>72002</v>
      </c>
      <c r="F131" s="50">
        <v>78787</v>
      </c>
      <c r="G131" s="107">
        <v>10.225964179387889</v>
      </c>
      <c r="H131" s="50">
        <v>42623</v>
      </c>
      <c r="I131" s="50">
        <v>98588</v>
      </c>
      <c r="J131" s="50">
        <v>47442</v>
      </c>
      <c r="K131" s="50">
        <v>51146</v>
      </c>
      <c r="L131" s="107">
        <v>6.6858813077710781</v>
      </c>
    </row>
    <row r="132" spans="1:12" ht="6" customHeight="1">
      <c r="A132" s="61"/>
      <c r="B132" s="57"/>
      <c r="C132" s="49"/>
      <c r="D132" s="40"/>
      <c r="E132" s="40"/>
      <c r="F132" s="40"/>
      <c r="G132" s="90"/>
      <c r="H132" s="50"/>
      <c r="I132" s="50"/>
      <c r="J132" s="50"/>
      <c r="K132" s="50"/>
      <c r="L132" s="87"/>
    </row>
    <row r="133" spans="1:12">
      <c r="A133" s="55" t="s">
        <v>211</v>
      </c>
      <c r="B133" s="57"/>
      <c r="C133" s="49">
        <v>62912</v>
      </c>
      <c r="D133" s="40">
        <v>151597</v>
      </c>
      <c r="E133" s="40">
        <v>72519</v>
      </c>
      <c r="F133" s="40">
        <v>79078</v>
      </c>
      <c r="G133" s="90">
        <v>10.320352532791254</v>
      </c>
      <c r="H133" s="19">
        <v>42045</v>
      </c>
      <c r="I133" s="19">
        <v>98747</v>
      </c>
      <c r="J133" s="19">
        <v>47668</v>
      </c>
      <c r="K133" s="19">
        <v>51079</v>
      </c>
      <c r="L133" s="87">
        <v>6.7224539506424135</v>
      </c>
    </row>
    <row r="134" spans="1:12">
      <c r="A134" s="55" t="s">
        <v>210</v>
      </c>
      <c r="B134" s="57"/>
      <c r="C134" s="49">
        <v>62947</v>
      </c>
      <c r="D134" s="40">
        <v>151622</v>
      </c>
      <c r="E134" s="40">
        <v>72545</v>
      </c>
      <c r="F134" s="40">
        <v>79077</v>
      </c>
      <c r="G134" s="90">
        <v>10.328206763040194</v>
      </c>
      <c r="H134" s="19">
        <v>42064</v>
      </c>
      <c r="I134" s="19">
        <v>98800</v>
      </c>
      <c r="J134" s="19">
        <v>47698</v>
      </c>
      <c r="K134" s="19">
        <v>51102</v>
      </c>
      <c r="L134" s="87">
        <v>6.7300710199599738</v>
      </c>
    </row>
    <row r="135" spans="1:12">
      <c r="A135" s="55" t="s">
        <v>209</v>
      </c>
      <c r="B135" s="57"/>
      <c r="C135" s="49">
        <v>63015</v>
      </c>
      <c r="D135" s="40">
        <v>151653</v>
      </c>
      <c r="E135" s="40">
        <v>72579</v>
      </c>
      <c r="F135" s="40">
        <v>79074</v>
      </c>
      <c r="G135" s="90">
        <v>10.337486878161171</v>
      </c>
      <c r="H135" s="19">
        <v>42112</v>
      </c>
      <c r="I135" s="19">
        <v>98864</v>
      </c>
      <c r="J135" s="19">
        <v>47742</v>
      </c>
      <c r="K135" s="19">
        <v>51122</v>
      </c>
      <c r="L135" s="87">
        <v>6.7391037613665796</v>
      </c>
    </row>
    <row r="136" spans="1:12">
      <c r="A136" s="55" t="s">
        <v>208</v>
      </c>
      <c r="B136" s="57"/>
      <c r="C136" s="49">
        <v>63129</v>
      </c>
      <c r="D136" s="40">
        <v>151483</v>
      </c>
      <c r="E136" s="40">
        <v>72427</v>
      </c>
      <c r="F136" s="40">
        <v>79056</v>
      </c>
      <c r="G136" s="90">
        <v>10.33312551074561</v>
      </c>
      <c r="H136" s="19">
        <v>42204</v>
      </c>
      <c r="I136" s="19">
        <v>98834</v>
      </c>
      <c r="J136" s="19">
        <v>47669</v>
      </c>
      <c r="K136" s="19">
        <v>51165</v>
      </c>
      <c r="L136" s="87">
        <v>6.7417738408206311</v>
      </c>
    </row>
    <row r="137" spans="1:12">
      <c r="A137" s="55" t="s">
        <v>207</v>
      </c>
      <c r="B137" s="57"/>
      <c r="C137" s="49">
        <v>63296</v>
      </c>
      <c r="D137" s="40">
        <v>151609</v>
      </c>
      <c r="E137" s="40">
        <v>72503</v>
      </c>
      <c r="F137" s="40">
        <v>79106</v>
      </c>
      <c r="G137" s="90">
        <v>10.319806521921141</v>
      </c>
      <c r="H137" s="19">
        <v>42332</v>
      </c>
      <c r="I137" s="19">
        <v>98991</v>
      </c>
      <c r="J137" s="19">
        <v>47757</v>
      </c>
      <c r="K137" s="19">
        <v>51234</v>
      </c>
      <c r="L137" s="87">
        <v>6.7381749593460523</v>
      </c>
    </row>
    <row r="138" spans="1:12">
      <c r="A138" s="55" t="s">
        <v>206</v>
      </c>
      <c r="B138" s="57"/>
      <c r="C138" s="49">
        <v>63352</v>
      </c>
      <c r="D138" s="40">
        <v>151574</v>
      </c>
      <c r="E138" s="40">
        <v>72478</v>
      </c>
      <c r="F138" s="40">
        <v>79096</v>
      </c>
      <c r="G138" s="90">
        <v>10.318252893656794</v>
      </c>
      <c r="H138" s="19">
        <v>42369</v>
      </c>
      <c r="I138" s="19">
        <v>98976</v>
      </c>
      <c r="J138" s="19">
        <v>47749</v>
      </c>
      <c r="K138" s="19">
        <v>51227</v>
      </c>
      <c r="L138" s="87">
        <v>6.7376951086767836</v>
      </c>
    </row>
    <row r="139" spans="1:12">
      <c r="A139" s="55" t="s">
        <v>205</v>
      </c>
      <c r="B139" s="57"/>
      <c r="C139" s="49">
        <v>63365</v>
      </c>
      <c r="D139" s="40">
        <v>151525</v>
      </c>
      <c r="E139" s="40">
        <v>72459</v>
      </c>
      <c r="F139" s="40">
        <v>79066</v>
      </c>
      <c r="G139" s="90">
        <v>10.315689719847585</v>
      </c>
      <c r="H139" s="19">
        <v>42397</v>
      </c>
      <c r="I139" s="19">
        <v>98977</v>
      </c>
      <c r="J139" s="19">
        <v>47756</v>
      </c>
      <c r="K139" s="19">
        <v>51221</v>
      </c>
      <c r="L139" s="87">
        <v>6.738267753844938</v>
      </c>
    </row>
    <row r="140" spans="1:12">
      <c r="A140" s="55" t="s">
        <v>204</v>
      </c>
      <c r="B140" s="57"/>
      <c r="C140" s="49">
        <v>63375</v>
      </c>
      <c r="D140" s="40">
        <v>151496</v>
      </c>
      <c r="E140" s="40">
        <v>72424</v>
      </c>
      <c r="F140" s="40">
        <v>79072</v>
      </c>
      <c r="G140" s="90">
        <v>10.314494869169263</v>
      </c>
      <c r="H140" s="19">
        <v>42407</v>
      </c>
      <c r="I140" s="19">
        <v>99004</v>
      </c>
      <c r="J140" s="19">
        <v>47752</v>
      </c>
      <c r="K140" s="19">
        <v>51252</v>
      </c>
      <c r="L140" s="87">
        <v>6.7406152639491053</v>
      </c>
    </row>
    <row r="141" spans="1:12">
      <c r="A141" s="55" t="s">
        <v>203</v>
      </c>
      <c r="B141" s="57"/>
      <c r="C141" s="49">
        <v>63398</v>
      </c>
      <c r="D141" s="40">
        <v>151485</v>
      </c>
      <c r="E141" s="40">
        <v>72446</v>
      </c>
      <c r="F141" s="40">
        <v>79039</v>
      </c>
      <c r="G141" s="90">
        <v>10.319008132728527</v>
      </c>
      <c r="H141" s="19">
        <v>42454</v>
      </c>
      <c r="I141" s="19">
        <v>99053</v>
      </c>
      <c r="J141" s="19">
        <v>47790</v>
      </c>
      <c r="K141" s="19">
        <v>51263</v>
      </c>
      <c r="L141" s="87">
        <v>6.7473922340242183</v>
      </c>
    </row>
    <row r="142" spans="1:12">
      <c r="A142" s="55" t="s">
        <v>202</v>
      </c>
      <c r="B142" s="57" t="s">
        <v>22</v>
      </c>
      <c r="C142" s="49">
        <v>63467</v>
      </c>
      <c r="D142" s="40">
        <v>150789</v>
      </c>
      <c r="E142" s="40">
        <v>72002</v>
      </c>
      <c r="F142" s="40">
        <v>78787</v>
      </c>
      <c r="G142" s="90">
        <v>10.225964179387889</v>
      </c>
      <c r="H142" s="19">
        <v>42623</v>
      </c>
      <c r="I142" s="19">
        <v>98588</v>
      </c>
      <c r="J142" s="19">
        <v>47442</v>
      </c>
      <c r="K142" s="19">
        <v>51146</v>
      </c>
      <c r="L142" s="87">
        <v>6.6858813077710781</v>
      </c>
    </row>
    <row r="143" spans="1:12">
      <c r="A143" s="55" t="s">
        <v>201</v>
      </c>
      <c r="B143" s="57"/>
      <c r="C143" s="20">
        <v>63473</v>
      </c>
      <c r="D143" s="5">
        <v>150772</v>
      </c>
      <c r="E143" s="5">
        <v>71991</v>
      </c>
      <c r="F143" s="5">
        <v>78781</v>
      </c>
      <c r="G143" s="90">
        <v>10.216711762716848</v>
      </c>
      <c r="H143" s="19">
        <v>42615</v>
      </c>
      <c r="I143" s="19">
        <v>98596</v>
      </c>
      <c r="J143" s="19">
        <v>47448</v>
      </c>
      <c r="K143" s="19">
        <v>51148</v>
      </c>
      <c r="L143" s="87">
        <v>6.6811272182953756</v>
      </c>
    </row>
    <row r="144" spans="1:12">
      <c r="A144" s="55" t="s">
        <v>200</v>
      </c>
      <c r="B144" s="57"/>
      <c r="C144" s="20">
        <v>63502</v>
      </c>
      <c r="D144" s="5">
        <v>150795</v>
      </c>
      <c r="E144" s="5">
        <v>72014</v>
      </c>
      <c r="F144" s="5">
        <v>78781</v>
      </c>
      <c r="G144" s="90">
        <v>10.219835406397641</v>
      </c>
      <c r="H144" s="19">
        <v>42642</v>
      </c>
      <c r="I144" s="19">
        <v>98635</v>
      </c>
      <c r="J144" s="19">
        <v>47470</v>
      </c>
      <c r="K144" s="19">
        <v>51165</v>
      </c>
      <c r="L144" s="87">
        <v>6.6847936954808258</v>
      </c>
    </row>
    <row r="145" spans="1:12" ht="6" customHeight="1">
      <c r="A145" s="43"/>
      <c r="B145" s="47"/>
      <c r="C145" s="79"/>
      <c r="D145" s="46"/>
      <c r="E145" s="45"/>
      <c r="F145" s="45"/>
      <c r="G145" s="88"/>
      <c r="H145" s="45"/>
      <c r="I145" s="45"/>
      <c r="J145" s="45"/>
      <c r="K145" s="45"/>
      <c r="L145" s="88"/>
    </row>
    <row r="146" spans="1:12" ht="10.5" customHeight="1">
      <c r="A146" s="324" t="s">
        <v>219</v>
      </c>
      <c r="B146" s="325"/>
      <c r="C146" s="73"/>
      <c r="D146" s="330" t="s">
        <v>223</v>
      </c>
      <c r="E146" s="331"/>
      <c r="F146" s="332"/>
      <c r="G146" s="74"/>
      <c r="H146" s="73"/>
      <c r="I146" s="330" t="s">
        <v>222</v>
      </c>
      <c r="J146" s="331"/>
      <c r="K146" s="332"/>
      <c r="L146" s="103"/>
    </row>
    <row r="147" spans="1:12" ht="10.5" customHeight="1">
      <c r="A147" s="326"/>
      <c r="B147" s="327"/>
      <c r="C147" s="325" t="s">
        <v>129</v>
      </c>
      <c r="D147" s="73"/>
      <c r="E147" s="95" t="s">
        <v>128</v>
      </c>
      <c r="F147" s="74"/>
      <c r="G147" s="334" t="s">
        <v>217</v>
      </c>
      <c r="H147" s="336" t="s">
        <v>129</v>
      </c>
      <c r="I147" s="73"/>
      <c r="J147" s="95" t="s">
        <v>128</v>
      </c>
      <c r="K147" s="71"/>
      <c r="L147" s="338" t="s">
        <v>217</v>
      </c>
    </row>
    <row r="148" spans="1:12" ht="10.5" customHeight="1">
      <c r="A148" s="328"/>
      <c r="B148" s="329"/>
      <c r="C148" s="333"/>
      <c r="D148" s="68" t="s">
        <v>126</v>
      </c>
      <c r="E148" s="47" t="s">
        <v>125</v>
      </c>
      <c r="F148" s="47" t="s">
        <v>124</v>
      </c>
      <c r="G148" s="335"/>
      <c r="H148" s="337"/>
      <c r="I148" s="70" t="s">
        <v>126</v>
      </c>
      <c r="J148" s="69" t="s">
        <v>125</v>
      </c>
      <c r="K148" s="43" t="s">
        <v>124</v>
      </c>
      <c r="L148" s="339"/>
    </row>
    <row r="149" spans="1:12" ht="6" customHeight="1">
      <c r="A149" s="61"/>
      <c r="B149" s="67"/>
      <c r="C149" s="83"/>
      <c r="D149" s="55"/>
      <c r="E149" s="40"/>
      <c r="F149" s="40"/>
      <c r="G149" s="87"/>
      <c r="H149" s="97"/>
      <c r="I149" s="97"/>
      <c r="J149" s="97"/>
      <c r="K149" s="97"/>
      <c r="L149" s="102"/>
    </row>
    <row r="150" spans="1:12">
      <c r="A150" s="56" t="s">
        <v>247</v>
      </c>
      <c r="B150" s="57"/>
      <c r="C150" s="81">
        <v>20664</v>
      </c>
      <c r="D150" s="55">
        <v>54550</v>
      </c>
      <c r="E150" s="55">
        <v>25797</v>
      </c>
      <c r="F150" s="55">
        <v>28753</v>
      </c>
      <c r="G150" s="90">
        <v>3.7043878151106426</v>
      </c>
      <c r="H150" s="55">
        <v>124511</v>
      </c>
      <c r="I150" s="55">
        <v>283888</v>
      </c>
      <c r="J150" s="55">
        <v>136048</v>
      </c>
      <c r="K150" s="55">
        <v>147840</v>
      </c>
      <c r="L150" s="87">
        <v>19.27829968938827</v>
      </c>
    </row>
    <row r="151" spans="1:12">
      <c r="A151" s="56" t="s">
        <v>213</v>
      </c>
      <c r="B151" s="57"/>
      <c r="C151" s="81">
        <v>20731</v>
      </c>
      <c r="D151" s="55">
        <v>54100</v>
      </c>
      <c r="E151" s="55">
        <v>25523</v>
      </c>
      <c r="F151" s="55">
        <v>28577</v>
      </c>
      <c r="G151" s="90">
        <v>3.678415384887356</v>
      </c>
      <c r="H151" s="55">
        <v>124994</v>
      </c>
      <c r="I151" s="55">
        <v>283212</v>
      </c>
      <c r="J151" s="55">
        <v>135600</v>
      </c>
      <c r="K151" s="55">
        <v>147612</v>
      </c>
      <c r="L151" s="87">
        <v>19.256402550549314</v>
      </c>
    </row>
    <row r="152" spans="1:12">
      <c r="A152" s="56" t="s">
        <v>242</v>
      </c>
      <c r="B152" s="57"/>
      <c r="C152" s="81">
        <v>20776</v>
      </c>
      <c r="D152" s="55">
        <v>53496</v>
      </c>
      <c r="E152" s="55">
        <v>25194</v>
      </c>
      <c r="F152" s="55">
        <v>28302</v>
      </c>
      <c r="G152" s="90">
        <v>3.6373476789266919</v>
      </c>
      <c r="H152" s="55">
        <v>125920</v>
      </c>
      <c r="I152" s="55">
        <v>282015</v>
      </c>
      <c r="J152" s="55">
        <v>134988</v>
      </c>
      <c r="K152" s="55">
        <v>147027</v>
      </c>
      <c r="L152" s="87">
        <v>19.175015060425281</v>
      </c>
    </row>
    <row r="153" spans="1:12">
      <c r="A153" s="56" t="s">
        <v>248</v>
      </c>
      <c r="B153" s="57"/>
      <c r="C153" s="81">
        <v>20865</v>
      </c>
      <c r="D153" s="55">
        <v>52958</v>
      </c>
      <c r="E153" s="55">
        <v>24928</v>
      </c>
      <c r="F153" s="55">
        <v>28030</v>
      </c>
      <c r="G153" s="90">
        <v>3.6044166661562032</v>
      </c>
      <c r="H153" s="55">
        <v>126934</v>
      </c>
      <c r="I153" s="55">
        <v>281146</v>
      </c>
      <c r="J153" s="55">
        <v>134545</v>
      </c>
      <c r="K153" s="55">
        <v>146601</v>
      </c>
      <c r="L153" s="87">
        <v>19.135302088884622</v>
      </c>
    </row>
    <row r="154" spans="1:12">
      <c r="A154" s="52" t="s">
        <v>249</v>
      </c>
      <c r="B154" s="57" t="s">
        <v>22</v>
      </c>
      <c r="C154" s="114">
        <v>20844</v>
      </c>
      <c r="D154" s="42">
        <v>52201</v>
      </c>
      <c r="E154" s="42">
        <v>24560</v>
      </c>
      <c r="F154" s="42">
        <v>27641</v>
      </c>
      <c r="G154" s="107">
        <v>3.5400828716168107</v>
      </c>
      <c r="H154" s="42">
        <v>125286</v>
      </c>
      <c r="I154" s="42">
        <v>280663</v>
      </c>
      <c r="J154" s="42">
        <v>134391</v>
      </c>
      <c r="K154" s="42">
        <v>146272</v>
      </c>
      <c r="L154" s="107">
        <v>19.033548763368305</v>
      </c>
    </row>
    <row r="155" spans="1:12" ht="6" customHeight="1">
      <c r="A155" s="61"/>
      <c r="B155" s="57"/>
      <c r="C155" s="80"/>
      <c r="D155" s="50"/>
      <c r="E155" s="62"/>
      <c r="F155" s="62"/>
      <c r="G155" s="90"/>
      <c r="H155" s="62"/>
      <c r="I155" s="62"/>
      <c r="J155" s="62"/>
      <c r="K155" s="62"/>
      <c r="L155" s="87"/>
    </row>
    <row r="156" spans="1:12">
      <c r="A156" s="55" t="s">
        <v>211</v>
      </c>
      <c r="B156" s="57"/>
      <c r="C156" s="118">
        <v>20867</v>
      </c>
      <c r="D156" s="19">
        <v>52850</v>
      </c>
      <c r="E156" s="5">
        <v>24851</v>
      </c>
      <c r="F156" s="5">
        <v>27999</v>
      </c>
      <c r="G156" s="90">
        <v>3.597898582148841</v>
      </c>
      <c r="H156" s="40">
        <v>127150</v>
      </c>
      <c r="I156" s="40">
        <v>280941</v>
      </c>
      <c r="J156" s="40">
        <v>134439</v>
      </c>
      <c r="K156" s="40">
        <v>146502</v>
      </c>
      <c r="L156" s="87">
        <v>19.125775318211495</v>
      </c>
    </row>
    <row r="157" spans="1:12">
      <c r="A157" s="55" t="s">
        <v>210</v>
      </c>
      <c r="B157" s="57"/>
      <c r="C157" s="118">
        <v>20883</v>
      </c>
      <c r="D157" s="19">
        <v>52822</v>
      </c>
      <c r="E157" s="5">
        <v>24847</v>
      </c>
      <c r="F157" s="5">
        <v>27975</v>
      </c>
      <c r="G157" s="90">
        <v>3.5981357430802197</v>
      </c>
      <c r="H157" s="40">
        <v>127085</v>
      </c>
      <c r="I157" s="40">
        <v>280690</v>
      </c>
      <c r="J157" s="40">
        <v>134347</v>
      </c>
      <c r="K157" s="40">
        <v>146343</v>
      </c>
      <c r="L157" s="87">
        <v>19.1200772732041</v>
      </c>
    </row>
    <row r="158" spans="1:12">
      <c r="A158" s="55" t="s">
        <v>209</v>
      </c>
      <c r="B158" s="57"/>
      <c r="C158" s="118">
        <v>20903</v>
      </c>
      <c r="D158" s="19">
        <v>52789</v>
      </c>
      <c r="E158" s="5">
        <v>24837</v>
      </c>
      <c r="F158" s="5">
        <v>27952</v>
      </c>
      <c r="G158" s="90">
        <v>3.5983831167945901</v>
      </c>
      <c r="H158" s="40">
        <v>127005</v>
      </c>
      <c r="I158" s="40">
        <v>280546</v>
      </c>
      <c r="J158" s="40">
        <v>134265</v>
      </c>
      <c r="K158" s="40">
        <v>146281</v>
      </c>
      <c r="L158" s="87">
        <v>19.123529331570122</v>
      </c>
    </row>
    <row r="159" spans="1:12">
      <c r="A159" s="55" t="s">
        <v>208</v>
      </c>
      <c r="B159" s="57"/>
      <c r="C159" s="118">
        <v>20925</v>
      </c>
      <c r="D159" s="19">
        <v>52649</v>
      </c>
      <c r="E159" s="5">
        <v>24758</v>
      </c>
      <c r="F159" s="5">
        <v>27891</v>
      </c>
      <c r="G159" s="90">
        <v>3.591351669924979</v>
      </c>
      <c r="H159" s="40">
        <v>127053</v>
      </c>
      <c r="I159" s="40">
        <v>280096</v>
      </c>
      <c r="J159" s="40">
        <v>133939</v>
      </c>
      <c r="K159" s="40">
        <v>146157</v>
      </c>
      <c r="L159" s="87">
        <v>19.106217351503485</v>
      </c>
    </row>
    <row r="160" spans="1:12">
      <c r="A160" s="55" t="s">
        <v>207</v>
      </c>
      <c r="B160" s="57"/>
      <c r="C160" s="118">
        <v>20964</v>
      </c>
      <c r="D160" s="19">
        <v>52618</v>
      </c>
      <c r="E160" s="5">
        <v>24746</v>
      </c>
      <c r="F160" s="5">
        <v>27872</v>
      </c>
      <c r="G160" s="90">
        <v>3.5816315625750885</v>
      </c>
      <c r="H160" s="40">
        <v>127916</v>
      </c>
      <c r="I160" s="40">
        <v>280907</v>
      </c>
      <c r="J160" s="40">
        <v>134401</v>
      </c>
      <c r="K160" s="40">
        <v>146506</v>
      </c>
      <c r="L160" s="87">
        <v>19.12093537094303</v>
      </c>
    </row>
    <row r="161" spans="1:12">
      <c r="A161" s="55" t="s">
        <v>206</v>
      </c>
      <c r="B161" s="57"/>
      <c r="C161" s="118">
        <v>20983</v>
      </c>
      <c r="D161" s="19">
        <v>52598</v>
      </c>
      <c r="E161" s="5">
        <v>24729</v>
      </c>
      <c r="F161" s="5">
        <v>27869</v>
      </c>
      <c r="G161" s="90">
        <v>3.5805577849800105</v>
      </c>
      <c r="H161" s="40">
        <v>127952</v>
      </c>
      <c r="I161" s="40">
        <v>280927</v>
      </c>
      <c r="J161" s="40">
        <v>134395</v>
      </c>
      <c r="K161" s="40">
        <v>146532</v>
      </c>
      <c r="L161" s="87">
        <v>19.12383278567777</v>
      </c>
    </row>
    <row r="162" spans="1:12">
      <c r="A162" s="55" t="s">
        <v>205</v>
      </c>
      <c r="B162" s="57"/>
      <c r="C162" s="118">
        <v>20968</v>
      </c>
      <c r="D162" s="19">
        <v>52548</v>
      </c>
      <c r="E162" s="5">
        <v>24703</v>
      </c>
      <c r="F162" s="5">
        <v>27845</v>
      </c>
      <c r="G162" s="90">
        <v>3.5774219660026452</v>
      </c>
      <c r="H162" s="40">
        <v>127994</v>
      </c>
      <c r="I162" s="40">
        <v>280912</v>
      </c>
      <c r="J162" s="40">
        <v>134354</v>
      </c>
      <c r="K162" s="40">
        <v>146558</v>
      </c>
      <c r="L162" s="87">
        <v>19.124243725997854</v>
      </c>
    </row>
    <row r="163" spans="1:12">
      <c r="A163" s="55" t="s">
        <v>204</v>
      </c>
      <c r="B163" s="57"/>
      <c r="C163" s="118">
        <v>20968</v>
      </c>
      <c r="D163" s="19">
        <v>52492</v>
      </c>
      <c r="E163" s="5">
        <v>24672</v>
      </c>
      <c r="F163" s="5">
        <v>27820</v>
      </c>
      <c r="G163" s="90">
        <v>3.5738796052201574</v>
      </c>
      <c r="H163" s="40">
        <v>128185</v>
      </c>
      <c r="I163" s="40">
        <v>281024</v>
      </c>
      <c r="J163" s="40">
        <v>134419</v>
      </c>
      <c r="K163" s="40">
        <v>146605</v>
      </c>
      <c r="L163" s="87">
        <v>19.133314451295234</v>
      </c>
    </row>
    <row r="164" spans="1:12">
      <c r="A164" s="55" t="s">
        <v>203</v>
      </c>
      <c r="B164" s="57"/>
      <c r="C164" s="118">
        <v>20944</v>
      </c>
      <c r="D164" s="19">
        <v>52432</v>
      </c>
      <c r="E164" s="5">
        <v>24656</v>
      </c>
      <c r="F164" s="5">
        <v>27776</v>
      </c>
      <c r="G164" s="90">
        <v>3.5716158987043083</v>
      </c>
      <c r="H164" s="40">
        <v>128119</v>
      </c>
      <c r="I164" s="40">
        <v>280880</v>
      </c>
      <c r="J164" s="40">
        <v>134355</v>
      </c>
      <c r="K164" s="40">
        <v>146525</v>
      </c>
      <c r="L164" s="87">
        <v>19.133267348719603</v>
      </c>
    </row>
    <row r="165" spans="1:12">
      <c r="A165" s="55" t="s">
        <v>202</v>
      </c>
      <c r="B165" s="57" t="s">
        <v>22</v>
      </c>
      <c r="C165" s="118">
        <v>20844</v>
      </c>
      <c r="D165" s="19">
        <v>52201</v>
      </c>
      <c r="E165" s="5">
        <v>24560</v>
      </c>
      <c r="F165" s="5">
        <v>27641</v>
      </c>
      <c r="G165" s="90">
        <v>3.5400828716168107</v>
      </c>
      <c r="H165" s="40">
        <v>125286</v>
      </c>
      <c r="I165" s="40">
        <v>280663</v>
      </c>
      <c r="J165" s="40">
        <v>134391</v>
      </c>
      <c r="K165" s="40">
        <v>146272</v>
      </c>
      <c r="L165" s="87">
        <v>19.033548763368305</v>
      </c>
    </row>
    <row r="166" spans="1:12">
      <c r="A166" s="55" t="s">
        <v>201</v>
      </c>
      <c r="B166" s="57"/>
      <c r="C166" s="118">
        <v>20858</v>
      </c>
      <c r="D166" s="19">
        <v>52176</v>
      </c>
      <c r="E166" s="5">
        <v>24543</v>
      </c>
      <c r="F166" s="5">
        <v>27633</v>
      </c>
      <c r="G166" s="90">
        <v>3.5355845444214733</v>
      </c>
      <c r="H166" s="5">
        <v>125610</v>
      </c>
      <c r="I166" s="5">
        <v>280864</v>
      </c>
      <c r="J166" s="5">
        <v>134512</v>
      </c>
      <c r="K166" s="5">
        <v>146352</v>
      </c>
      <c r="L166" s="87">
        <v>19.032091718115467</v>
      </c>
    </row>
    <row r="167" spans="1:12">
      <c r="A167" s="55" t="s">
        <v>200</v>
      </c>
      <c r="B167" s="57"/>
      <c r="C167" s="118">
        <v>20860</v>
      </c>
      <c r="D167" s="19">
        <v>52160</v>
      </c>
      <c r="E167" s="5">
        <v>24544</v>
      </c>
      <c r="F167" s="5">
        <v>27616</v>
      </c>
      <c r="G167" s="90">
        <v>3.5350417109168135</v>
      </c>
      <c r="H167" s="5">
        <v>125583</v>
      </c>
      <c r="I167" s="5">
        <v>280784</v>
      </c>
      <c r="J167" s="5">
        <v>134476</v>
      </c>
      <c r="K167" s="5">
        <v>146308</v>
      </c>
      <c r="L167" s="87">
        <v>19.029584964686858</v>
      </c>
    </row>
    <row r="168" spans="1:12" ht="6" customHeight="1">
      <c r="A168" s="61"/>
      <c r="B168" s="57"/>
      <c r="C168" s="80"/>
      <c r="D168" s="50"/>
      <c r="E168" s="62"/>
      <c r="F168" s="62"/>
      <c r="G168" s="91"/>
      <c r="H168" s="99"/>
      <c r="I168" s="99"/>
      <c r="J168" s="99"/>
      <c r="K168" s="99"/>
      <c r="L168" s="88"/>
    </row>
    <row r="169" spans="1:12" ht="10.5" customHeight="1">
      <c r="A169" s="324" t="s">
        <v>219</v>
      </c>
      <c r="B169" s="325"/>
      <c r="C169" s="73"/>
      <c r="D169" s="330" t="s">
        <v>221</v>
      </c>
      <c r="E169" s="331"/>
      <c r="F169" s="332"/>
      <c r="G169" s="74"/>
      <c r="H169" s="73"/>
      <c r="I169" s="330" t="s">
        <v>220</v>
      </c>
      <c r="J169" s="331"/>
      <c r="K169" s="332"/>
      <c r="L169" s="103"/>
    </row>
    <row r="170" spans="1:12" ht="10.5" customHeight="1">
      <c r="A170" s="326"/>
      <c r="B170" s="327"/>
      <c r="C170" s="325" t="s">
        <v>129</v>
      </c>
      <c r="D170" s="73"/>
      <c r="E170" s="95" t="s">
        <v>128</v>
      </c>
      <c r="F170" s="74"/>
      <c r="G170" s="334" t="s">
        <v>217</v>
      </c>
      <c r="H170" s="336" t="s">
        <v>129</v>
      </c>
      <c r="I170" s="73"/>
      <c r="J170" s="95" t="s">
        <v>128</v>
      </c>
      <c r="K170" s="71"/>
      <c r="L170" s="338" t="s">
        <v>217</v>
      </c>
    </row>
    <row r="171" spans="1:12" ht="10.5" customHeight="1">
      <c r="A171" s="328"/>
      <c r="B171" s="329"/>
      <c r="C171" s="333"/>
      <c r="D171" s="68" t="s">
        <v>126</v>
      </c>
      <c r="E171" s="47" t="s">
        <v>125</v>
      </c>
      <c r="F171" s="47" t="s">
        <v>124</v>
      </c>
      <c r="G171" s="335"/>
      <c r="H171" s="337"/>
      <c r="I171" s="70" t="s">
        <v>126</v>
      </c>
      <c r="J171" s="69" t="s">
        <v>125</v>
      </c>
      <c r="K171" s="43" t="s">
        <v>124</v>
      </c>
      <c r="L171" s="339"/>
    </row>
    <row r="172" spans="1:12" ht="6" customHeight="1">
      <c r="A172" s="53"/>
      <c r="B172" s="64"/>
      <c r="C172" s="63"/>
      <c r="D172" s="62"/>
      <c r="E172" s="62"/>
      <c r="F172" s="62"/>
      <c r="G172" s="101"/>
      <c r="H172" s="97"/>
      <c r="I172" s="97"/>
      <c r="J172" s="97"/>
      <c r="K172" s="97"/>
      <c r="L172" s="102"/>
    </row>
    <row r="173" spans="1:12">
      <c r="A173" s="56" t="s">
        <v>247</v>
      </c>
      <c r="B173" s="57"/>
      <c r="C173" s="81">
        <v>72213</v>
      </c>
      <c r="D173" s="55">
        <v>167978</v>
      </c>
      <c r="E173" s="55">
        <v>81231</v>
      </c>
      <c r="F173" s="55">
        <v>86747</v>
      </c>
      <c r="G173" s="101">
        <v>11.407069778307159</v>
      </c>
      <c r="H173" s="55">
        <v>29788</v>
      </c>
      <c r="I173" s="55">
        <v>61598</v>
      </c>
      <c r="J173" s="55">
        <v>29758</v>
      </c>
      <c r="K173" s="55">
        <v>31840</v>
      </c>
      <c r="L173" s="87">
        <v>4.183004227959402</v>
      </c>
    </row>
    <row r="174" spans="1:12">
      <c r="A174" s="56" t="s">
        <v>213</v>
      </c>
      <c r="B174" s="57"/>
      <c r="C174" s="81">
        <v>72501</v>
      </c>
      <c r="D174" s="55">
        <v>167796</v>
      </c>
      <c r="E174" s="55">
        <v>81098</v>
      </c>
      <c r="F174" s="55">
        <v>86698</v>
      </c>
      <c r="G174" s="101">
        <v>11.408935081747853</v>
      </c>
      <c r="H174" s="55">
        <v>29938</v>
      </c>
      <c r="I174" s="55">
        <v>61567</v>
      </c>
      <c r="J174" s="55">
        <v>29648</v>
      </c>
      <c r="K174" s="55">
        <v>31919</v>
      </c>
      <c r="L174" s="87">
        <v>4.186118299470607</v>
      </c>
    </row>
    <row r="175" spans="1:12">
      <c r="A175" s="56" t="s">
        <v>242</v>
      </c>
      <c r="B175" s="57"/>
      <c r="C175" s="81">
        <v>73376</v>
      </c>
      <c r="D175" s="55">
        <v>167527</v>
      </c>
      <c r="E175" s="55">
        <v>80907</v>
      </c>
      <c r="F175" s="55">
        <v>86620</v>
      </c>
      <c r="G175" s="101">
        <v>11.390644994159411</v>
      </c>
      <c r="H175" s="55">
        <v>30005</v>
      </c>
      <c r="I175" s="55">
        <v>61300</v>
      </c>
      <c r="J175" s="55">
        <v>29557</v>
      </c>
      <c r="K175" s="55">
        <v>31743</v>
      </c>
      <c r="L175" s="87">
        <v>4.1679641976634922</v>
      </c>
    </row>
    <row r="176" spans="1:12">
      <c r="A176" s="56" t="s">
        <v>248</v>
      </c>
      <c r="B176" s="57"/>
      <c r="C176" s="81">
        <v>74195</v>
      </c>
      <c r="D176" s="55">
        <v>167228</v>
      </c>
      <c r="E176" s="55">
        <v>80771</v>
      </c>
      <c r="F176" s="55">
        <v>86457</v>
      </c>
      <c r="G176" s="101">
        <v>11.381838253860975</v>
      </c>
      <c r="H176" s="55">
        <v>30149</v>
      </c>
      <c r="I176" s="55">
        <v>61156</v>
      </c>
      <c r="J176" s="55">
        <v>29480</v>
      </c>
      <c r="K176" s="55">
        <v>31676</v>
      </c>
      <c r="L176" s="87">
        <v>4.162387281155798</v>
      </c>
    </row>
    <row r="177" spans="1:12">
      <c r="A177" s="52" t="s">
        <v>249</v>
      </c>
      <c r="B177" s="57" t="s">
        <v>22</v>
      </c>
      <c r="C177" s="114">
        <v>72585</v>
      </c>
      <c r="D177" s="42">
        <v>166362</v>
      </c>
      <c r="E177" s="42">
        <v>80361</v>
      </c>
      <c r="F177" s="42">
        <v>86001</v>
      </c>
      <c r="G177" s="107">
        <v>11.282068670866762</v>
      </c>
      <c r="H177" s="42">
        <v>30394</v>
      </c>
      <c r="I177" s="42">
        <v>61771</v>
      </c>
      <c r="J177" s="42">
        <v>29952</v>
      </c>
      <c r="K177" s="42">
        <v>31819</v>
      </c>
      <c r="L177" s="107">
        <v>4.1890856317434917</v>
      </c>
    </row>
    <row r="178" spans="1:12" ht="6" customHeight="1">
      <c r="A178" s="61"/>
      <c r="B178" s="57"/>
      <c r="C178" s="80"/>
      <c r="D178" s="50"/>
      <c r="E178" s="50"/>
      <c r="F178" s="50"/>
      <c r="G178" s="90"/>
      <c r="H178" s="62"/>
      <c r="I178" s="62"/>
      <c r="J178" s="62"/>
      <c r="K178" s="62"/>
      <c r="L178" s="87"/>
    </row>
    <row r="179" spans="1:12">
      <c r="A179" s="55" t="s">
        <v>211</v>
      </c>
      <c r="B179" s="57"/>
      <c r="C179" s="118">
        <v>74379</v>
      </c>
      <c r="D179" s="19">
        <v>167144</v>
      </c>
      <c r="E179" s="19">
        <v>80763</v>
      </c>
      <c r="F179" s="19">
        <v>86381</v>
      </c>
      <c r="G179" s="90">
        <v>11.378754221659145</v>
      </c>
      <c r="H179" s="5">
        <v>30199</v>
      </c>
      <c r="I179" s="5">
        <v>61186</v>
      </c>
      <c r="J179" s="5">
        <v>29475</v>
      </c>
      <c r="K179" s="5">
        <v>31711</v>
      </c>
      <c r="L179" s="87">
        <v>4.1653930491458651</v>
      </c>
    </row>
    <row r="180" spans="1:12">
      <c r="A180" s="55" t="s">
        <v>210</v>
      </c>
      <c r="B180" s="57"/>
      <c r="C180" s="118">
        <v>74387</v>
      </c>
      <c r="D180" s="19">
        <v>167060</v>
      </c>
      <c r="E180" s="19">
        <v>80729</v>
      </c>
      <c r="F180" s="19">
        <v>86331</v>
      </c>
      <c r="G180" s="90">
        <v>11.379814418972806</v>
      </c>
      <c r="H180" s="5">
        <v>30151</v>
      </c>
      <c r="I180" s="5">
        <v>61072</v>
      </c>
      <c r="J180" s="5">
        <v>29440</v>
      </c>
      <c r="K180" s="5">
        <v>31632</v>
      </c>
      <c r="L180" s="87">
        <v>4.160110296872424</v>
      </c>
    </row>
    <row r="181" spans="1:12">
      <c r="A181" s="55" t="s">
        <v>209</v>
      </c>
      <c r="B181" s="57"/>
      <c r="C181" s="118">
        <v>74431</v>
      </c>
      <c r="D181" s="19">
        <v>167106</v>
      </c>
      <c r="E181" s="19">
        <v>80751</v>
      </c>
      <c r="F181" s="19">
        <v>86355</v>
      </c>
      <c r="G181" s="90">
        <v>11.390846750555548</v>
      </c>
      <c r="H181" s="5">
        <v>30050</v>
      </c>
      <c r="I181" s="5">
        <v>60976</v>
      </c>
      <c r="J181" s="5">
        <v>29375</v>
      </c>
      <c r="K181" s="5">
        <v>31601</v>
      </c>
      <c r="L181" s="87">
        <v>4.1564532180883695</v>
      </c>
    </row>
    <row r="182" spans="1:12">
      <c r="A182" s="55" t="s">
        <v>208</v>
      </c>
      <c r="B182" s="57"/>
      <c r="C182" s="118">
        <v>74694</v>
      </c>
      <c r="D182" s="19">
        <v>167107</v>
      </c>
      <c r="E182" s="19">
        <v>80695</v>
      </c>
      <c r="F182" s="19">
        <v>86412</v>
      </c>
      <c r="G182" s="90">
        <v>11.398887035008329</v>
      </c>
      <c r="H182" s="5">
        <v>29792</v>
      </c>
      <c r="I182" s="5">
        <v>60618</v>
      </c>
      <c r="J182" s="5">
        <v>29162</v>
      </c>
      <c r="K182" s="5">
        <v>31456</v>
      </c>
      <c r="L182" s="87">
        <v>4.1349418892573908</v>
      </c>
    </row>
    <row r="183" spans="1:12">
      <c r="A183" s="55" t="s">
        <v>207</v>
      </c>
      <c r="B183" s="57"/>
      <c r="C183" s="118">
        <v>74952</v>
      </c>
      <c r="D183" s="19">
        <v>167304</v>
      </c>
      <c r="E183" s="19">
        <v>80811</v>
      </c>
      <c r="F183" s="19">
        <v>86493</v>
      </c>
      <c r="G183" s="90">
        <v>11.388142592745117</v>
      </c>
      <c r="H183" s="5">
        <v>30391</v>
      </c>
      <c r="I183" s="5">
        <v>61292</v>
      </c>
      <c r="J183" s="5">
        <v>29518</v>
      </c>
      <c r="K183" s="5">
        <v>31774</v>
      </c>
      <c r="L183" s="87">
        <v>4.1720582639657975</v>
      </c>
    </row>
    <row r="184" spans="1:12">
      <c r="A184" s="55" t="s">
        <v>206</v>
      </c>
      <c r="B184" s="57"/>
      <c r="C184" s="118">
        <v>75022</v>
      </c>
      <c r="D184" s="19">
        <v>167430</v>
      </c>
      <c r="E184" s="19">
        <v>80876</v>
      </c>
      <c r="F184" s="19">
        <v>86554</v>
      </c>
      <c r="G184" s="90">
        <v>11.397634699783319</v>
      </c>
      <c r="H184" s="5">
        <v>30377</v>
      </c>
      <c r="I184" s="5">
        <v>61259</v>
      </c>
      <c r="J184" s="5">
        <v>29482</v>
      </c>
      <c r="K184" s="5">
        <v>31777</v>
      </c>
      <c r="L184" s="87">
        <v>4.1701469514067151</v>
      </c>
    </row>
    <row r="185" spans="1:12">
      <c r="A185" s="55" t="s">
        <v>205</v>
      </c>
      <c r="B185" s="57"/>
      <c r="C185" s="118">
        <v>75048</v>
      </c>
      <c r="D185" s="19">
        <v>167416</v>
      </c>
      <c r="E185" s="19">
        <v>80871</v>
      </c>
      <c r="F185" s="19">
        <v>86545</v>
      </c>
      <c r="G185" s="90">
        <v>11.397535127127558</v>
      </c>
      <c r="H185" s="5">
        <v>30370</v>
      </c>
      <c r="I185" s="5">
        <v>61256</v>
      </c>
      <c r="J185" s="5">
        <v>29466</v>
      </c>
      <c r="K185" s="5">
        <v>31790</v>
      </c>
      <c r="L185" s="87">
        <v>4.1702550039860329</v>
      </c>
    </row>
    <row r="186" spans="1:12">
      <c r="A186" s="55" t="s">
        <v>204</v>
      </c>
      <c r="B186" s="57"/>
      <c r="C186" s="118">
        <v>75146</v>
      </c>
      <c r="D186" s="19">
        <v>167509</v>
      </c>
      <c r="E186" s="19">
        <v>80927</v>
      </c>
      <c r="F186" s="19">
        <v>86582</v>
      </c>
      <c r="G186" s="90">
        <v>11.404728316521057</v>
      </c>
      <c r="H186" s="5">
        <v>30443</v>
      </c>
      <c r="I186" s="5">
        <v>61290</v>
      </c>
      <c r="J186" s="5">
        <v>29478</v>
      </c>
      <c r="K186" s="5">
        <v>31812</v>
      </c>
      <c r="L186" s="87">
        <v>4.1728850301749487</v>
      </c>
    </row>
    <row r="187" spans="1:12">
      <c r="A187" s="55" t="s">
        <v>203</v>
      </c>
      <c r="B187" s="57"/>
      <c r="C187" s="118">
        <v>75127</v>
      </c>
      <c r="D187" s="19">
        <v>167463</v>
      </c>
      <c r="E187" s="19">
        <v>80930</v>
      </c>
      <c r="F187" s="19">
        <v>86533</v>
      </c>
      <c r="G187" s="90">
        <v>11.407413664264563</v>
      </c>
      <c r="H187" s="5">
        <v>30394</v>
      </c>
      <c r="I187" s="5">
        <v>61215</v>
      </c>
      <c r="J187" s="5">
        <v>29442</v>
      </c>
      <c r="K187" s="5">
        <v>31773</v>
      </c>
      <c r="L187" s="87">
        <v>4.16990515790327</v>
      </c>
    </row>
    <row r="188" spans="1:12">
      <c r="A188" s="55" t="s">
        <v>202</v>
      </c>
      <c r="B188" s="57" t="s">
        <v>22</v>
      </c>
      <c r="C188" s="118">
        <v>72585</v>
      </c>
      <c r="D188" s="19">
        <v>166362</v>
      </c>
      <c r="E188" s="19">
        <v>80361</v>
      </c>
      <c r="F188" s="19">
        <v>86001</v>
      </c>
      <c r="G188" s="90">
        <v>11.282068670866762</v>
      </c>
      <c r="H188" s="5">
        <v>30394</v>
      </c>
      <c r="I188" s="5">
        <v>61771</v>
      </c>
      <c r="J188" s="5">
        <v>29952</v>
      </c>
      <c r="K188" s="5">
        <v>31819</v>
      </c>
      <c r="L188" s="87">
        <v>4.1890856317434917</v>
      </c>
    </row>
    <row r="189" spans="1:12">
      <c r="A189" s="55" t="s">
        <v>201</v>
      </c>
      <c r="B189" s="57"/>
      <c r="C189" s="118">
        <v>72761</v>
      </c>
      <c r="D189" s="19">
        <v>166483</v>
      </c>
      <c r="E189" s="19">
        <v>80471</v>
      </c>
      <c r="F189" s="19">
        <v>86012</v>
      </c>
      <c r="G189" s="90">
        <v>11.28133091285112</v>
      </c>
      <c r="H189" s="5">
        <v>30542</v>
      </c>
      <c r="I189" s="5">
        <v>61891</v>
      </c>
      <c r="J189" s="5">
        <v>29987</v>
      </c>
      <c r="K189" s="5">
        <v>31904</v>
      </c>
      <c r="L189" s="87">
        <v>4.1938987856253709</v>
      </c>
    </row>
    <row r="190" spans="1:12">
      <c r="A190" s="55" t="s">
        <v>200</v>
      </c>
      <c r="B190" s="57"/>
      <c r="C190" s="118">
        <v>72759</v>
      </c>
      <c r="D190" s="19">
        <v>166475</v>
      </c>
      <c r="E190" s="19">
        <v>80468</v>
      </c>
      <c r="F190" s="19">
        <v>86007</v>
      </c>
      <c r="G190" s="90">
        <v>11.282516656918645</v>
      </c>
      <c r="H190" s="5">
        <v>30545</v>
      </c>
      <c r="I190" s="5">
        <v>61852</v>
      </c>
      <c r="J190" s="5">
        <v>29979</v>
      </c>
      <c r="K190" s="5">
        <v>31873</v>
      </c>
      <c r="L190" s="87">
        <v>4.1918980042873226</v>
      </c>
    </row>
    <row r="191" spans="1:12" ht="6" customHeight="1">
      <c r="A191" s="61"/>
      <c r="B191" s="57"/>
      <c r="C191" s="80"/>
      <c r="D191" s="50"/>
      <c r="E191" s="62"/>
      <c r="F191" s="62"/>
      <c r="G191" s="91"/>
      <c r="H191" s="99"/>
      <c r="I191" s="99"/>
      <c r="J191" s="99"/>
      <c r="K191" s="99"/>
      <c r="L191" s="98"/>
    </row>
    <row r="192" spans="1:12" ht="10.5" customHeight="1">
      <c r="A192" s="324" t="s">
        <v>219</v>
      </c>
      <c r="B192" s="325"/>
      <c r="C192" s="73"/>
      <c r="D192" s="330" t="s">
        <v>218</v>
      </c>
      <c r="E192" s="331"/>
      <c r="F192" s="332"/>
      <c r="G192" s="71"/>
      <c r="H192" s="97"/>
      <c r="I192" s="340"/>
      <c r="J192" s="340"/>
      <c r="K192" s="340"/>
      <c r="L192" s="96"/>
    </row>
    <row r="193" spans="1:12" ht="10.5" customHeight="1">
      <c r="A193" s="326"/>
      <c r="B193" s="327"/>
      <c r="C193" s="325" t="s">
        <v>129</v>
      </c>
      <c r="D193" s="73"/>
      <c r="E193" s="95" t="s">
        <v>128</v>
      </c>
      <c r="F193" s="74"/>
      <c r="G193" s="338" t="s">
        <v>217</v>
      </c>
      <c r="H193" s="326"/>
      <c r="I193" s="40"/>
      <c r="J193" s="60"/>
      <c r="K193" s="40"/>
      <c r="L193" s="342"/>
    </row>
    <row r="194" spans="1:12" ht="10.5" customHeight="1">
      <c r="A194" s="328"/>
      <c r="B194" s="329"/>
      <c r="C194" s="333"/>
      <c r="D194" s="68" t="s">
        <v>126</v>
      </c>
      <c r="E194" s="47" t="s">
        <v>125</v>
      </c>
      <c r="F194" s="47" t="s">
        <v>124</v>
      </c>
      <c r="G194" s="339"/>
      <c r="H194" s="341"/>
      <c r="I194" s="60"/>
      <c r="J194" s="94"/>
      <c r="K194" s="94"/>
      <c r="L194" s="342"/>
    </row>
    <row r="195" spans="1:12" ht="6" customHeight="1">
      <c r="A195" s="53"/>
      <c r="B195" s="64"/>
      <c r="C195" s="63"/>
      <c r="D195" s="62"/>
      <c r="E195" s="62"/>
      <c r="F195" s="62"/>
      <c r="G195" s="91"/>
      <c r="H195" s="62"/>
      <c r="I195" s="62"/>
      <c r="J195" s="62"/>
      <c r="K195" s="62"/>
      <c r="L195" s="87"/>
    </row>
    <row r="196" spans="1:12">
      <c r="A196" s="56" t="s">
        <v>247</v>
      </c>
      <c r="B196" s="57"/>
      <c r="C196" s="81">
        <v>22510</v>
      </c>
      <c r="D196" s="55">
        <v>54312</v>
      </c>
      <c r="E196" s="55">
        <v>25059</v>
      </c>
      <c r="F196" s="55">
        <v>29253</v>
      </c>
      <c r="G196" s="90">
        <v>3.6882256831217091</v>
      </c>
      <c r="H196" s="55"/>
      <c r="I196" s="55"/>
      <c r="J196" s="55"/>
      <c r="K196" s="55"/>
      <c r="L196" s="87"/>
    </row>
    <row r="197" spans="1:12">
      <c r="A197" s="56" t="s">
        <v>213</v>
      </c>
      <c r="B197" s="57"/>
      <c r="C197" s="81">
        <v>22555</v>
      </c>
      <c r="D197" s="55">
        <v>53849</v>
      </c>
      <c r="E197" s="55">
        <v>24854</v>
      </c>
      <c r="F197" s="55">
        <v>28995</v>
      </c>
      <c r="G197" s="90">
        <v>3.6613491693308546</v>
      </c>
      <c r="H197" s="55"/>
      <c r="I197" s="55"/>
      <c r="J197" s="55"/>
      <c r="K197" s="55"/>
      <c r="L197" s="87"/>
    </row>
    <row r="198" spans="1:12">
      <c r="A198" s="56" t="s">
        <v>242</v>
      </c>
      <c r="B198" s="57"/>
      <c r="C198" s="81">
        <v>22539</v>
      </c>
      <c r="D198" s="55">
        <v>53188</v>
      </c>
      <c r="E198" s="55">
        <v>24524</v>
      </c>
      <c r="F198" s="55">
        <v>28664</v>
      </c>
      <c r="G198" s="90">
        <v>3.6164058686023792</v>
      </c>
      <c r="H198" s="55"/>
      <c r="I198" s="55"/>
      <c r="J198" s="55"/>
      <c r="K198" s="55"/>
      <c r="L198" s="87"/>
    </row>
    <row r="199" spans="1:12">
      <c r="A199" s="56" t="s">
        <v>248</v>
      </c>
      <c r="B199" s="57"/>
      <c r="C199" s="81">
        <v>22590</v>
      </c>
      <c r="D199" s="55">
        <v>52762</v>
      </c>
      <c r="E199" s="55">
        <v>24294</v>
      </c>
      <c r="F199" s="55">
        <v>28468</v>
      </c>
      <c r="G199" s="90">
        <v>3.5910765538678504</v>
      </c>
      <c r="H199" s="55"/>
      <c r="I199" s="55"/>
      <c r="J199" s="55"/>
      <c r="K199" s="55"/>
      <c r="L199" s="87"/>
    </row>
    <row r="200" spans="1:12">
      <c r="A200" s="52" t="s">
        <v>249</v>
      </c>
      <c r="B200" s="57" t="s">
        <v>22</v>
      </c>
      <c r="C200" s="114">
        <v>22307</v>
      </c>
      <c r="D200" s="42">
        <v>52530</v>
      </c>
      <c r="E200" s="42">
        <v>24078</v>
      </c>
      <c r="F200" s="42">
        <v>28452</v>
      </c>
      <c r="G200" s="107">
        <v>3.562394460758052</v>
      </c>
      <c r="H200" s="50"/>
      <c r="I200" s="50"/>
      <c r="J200" s="50"/>
      <c r="K200" s="50"/>
      <c r="L200" s="91"/>
    </row>
    <row r="201" spans="1:12" ht="6" customHeight="1">
      <c r="A201" s="61"/>
      <c r="B201" s="57"/>
      <c r="C201" s="49"/>
      <c r="D201" s="40"/>
      <c r="E201" s="40"/>
      <c r="F201" s="40"/>
      <c r="G201" s="90"/>
      <c r="H201" s="50"/>
      <c r="I201" s="50"/>
      <c r="J201" s="50"/>
      <c r="K201" s="50"/>
      <c r="L201" s="87"/>
    </row>
    <row r="202" spans="1:12">
      <c r="A202" s="55" t="s">
        <v>211</v>
      </c>
      <c r="B202" s="57"/>
      <c r="C202" s="20">
        <v>22572</v>
      </c>
      <c r="D202" s="5">
        <v>52611</v>
      </c>
      <c r="E202" s="5">
        <v>24201</v>
      </c>
      <c r="F202" s="5">
        <v>28410</v>
      </c>
      <c r="G202" s="90">
        <v>3.5816280474064834</v>
      </c>
      <c r="H202" s="55"/>
      <c r="I202" s="55"/>
      <c r="J202" s="55"/>
      <c r="K202" s="55"/>
      <c r="L202" s="87"/>
    </row>
    <row r="203" spans="1:12">
      <c r="A203" s="55" t="s">
        <v>210</v>
      </c>
      <c r="B203" s="57"/>
      <c r="C203" s="20">
        <v>22547</v>
      </c>
      <c r="D203" s="5">
        <v>52558</v>
      </c>
      <c r="E203" s="5">
        <v>24178</v>
      </c>
      <c r="F203" s="5">
        <v>28380</v>
      </c>
      <c r="G203" s="90">
        <v>3.5801525573588693</v>
      </c>
      <c r="H203" s="55"/>
      <c r="I203" s="55"/>
      <c r="J203" s="55"/>
      <c r="K203" s="55"/>
      <c r="L203" s="87"/>
    </row>
    <row r="204" spans="1:12">
      <c r="A204" s="55" t="s">
        <v>209</v>
      </c>
      <c r="B204" s="57"/>
      <c r="C204" s="20">
        <v>22524</v>
      </c>
      <c r="D204" s="5">
        <v>52464</v>
      </c>
      <c r="E204" s="5">
        <v>24139</v>
      </c>
      <c r="F204" s="5">
        <v>28325</v>
      </c>
      <c r="G204" s="90">
        <v>3.5762293629262039</v>
      </c>
      <c r="H204" s="55"/>
      <c r="I204" s="55"/>
      <c r="J204" s="55"/>
      <c r="K204" s="55"/>
      <c r="L204" s="87"/>
    </row>
    <row r="205" spans="1:12">
      <c r="A205" s="55" t="s">
        <v>208</v>
      </c>
      <c r="B205" s="57"/>
      <c r="C205" s="20">
        <v>22567</v>
      </c>
      <c r="D205" s="5">
        <v>52371</v>
      </c>
      <c r="E205" s="5">
        <v>24082</v>
      </c>
      <c r="F205" s="5">
        <v>28289</v>
      </c>
      <c r="G205" s="90">
        <v>3.5723884272377653</v>
      </c>
      <c r="H205" s="55"/>
      <c r="I205" s="55"/>
      <c r="J205" s="55"/>
      <c r="K205" s="55"/>
      <c r="L205" s="87"/>
    </row>
    <row r="206" spans="1:12">
      <c r="A206" s="55" t="s">
        <v>207</v>
      </c>
      <c r="B206" s="57"/>
      <c r="C206" s="20">
        <v>22573</v>
      </c>
      <c r="D206" s="5">
        <v>52311</v>
      </c>
      <c r="E206" s="5">
        <v>24072</v>
      </c>
      <c r="F206" s="5">
        <v>28239</v>
      </c>
      <c r="G206" s="90">
        <v>3.5607345142321152</v>
      </c>
      <c r="H206" s="55"/>
      <c r="I206" s="55"/>
      <c r="J206" s="55"/>
      <c r="K206" s="55"/>
      <c r="L206" s="87"/>
    </row>
    <row r="207" spans="1:12">
      <c r="A207" s="55" t="s">
        <v>206</v>
      </c>
      <c r="B207" s="57"/>
      <c r="C207" s="20">
        <v>22553</v>
      </c>
      <c r="D207" s="5">
        <v>52238</v>
      </c>
      <c r="E207" s="5">
        <v>24037</v>
      </c>
      <c r="F207" s="5">
        <v>28201</v>
      </c>
      <c r="G207" s="90">
        <v>3.5560511344877326</v>
      </c>
      <c r="H207" s="55"/>
      <c r="I207" s="55"/>
      <c r="J207" s="55"/>
      <c r="K207" s="55"/>
      <c r="L207" s="87"/>
    </row>
    <row r="208" spans="1:12">
      <c r="A208" s="55" t="s">
        <v>205</v>
      </c>
      <c r="B208" s="57"/>
      <c r="C208" s="20">
        <v>22576</v>
      </c>
      <c r="D208" s="5">
        <v>52240</v>
      </c>
      <c r="E208" s="5">
        <v>24017</v>
      </c>
      <c r="F208" s="5">
        <v>28223</v>
      </c>
      <c r="G208" s="90">
        <v>3.5564535948842622</v>
      </c>
      <c r="H208" s="55"/>
      <c r="I208" s="55"/>
      <c r="J208" s="55"/>
      <c r="K208" s="55"/>
      <c r="L208" s="87"/>
    </row>
    <row r="209" spans="1:12">
      <c r="A209" s="55" t="s">
        <v>204</v>
      </c>
      <c r="B209" s="57"/>
      <c r="C209" s="20">
        <v>22596</v>
      </c>
      <c r="D209" s="5">
        <v>52225</v>
      </c>
      <c r="E209" s="5">
        <v>24014</v>
      </c>
      <c r="F209" s="5">
        <v>28211</v>
      </c>
      <c r="G209" s="90">
        <v>3.5557011045992284</v>
      </c>
      <c r="H209" s="55"/>
      <c r="I209" s="55"/>
      <c r="J209" s="55"/>
      <c r="K209" s="55"/>
      <c r="L209" s="87"/>
    </row>
    <row r="210" spans="1:12">
      <c r="A210" s="55" t="s">
        <v>203</v>
      </c>
      <c r="B210" s="57"/>
      <c r="C210" s="20">
        <v>22598</v>
      </c>
      <c r="D210" s="5">
        <v>52202</v>
      </c>
      <c r="E210" s="5">
        <v>23983</v>
      </c>
      <c r="F210" s="5">
        <v>28219</v>
      </c>
      <c r="G210" s="90">
        <v>3.5559485265517679</v>
      </c>
      <c r="H210" s="55"/>
      <c r="I210" s="55"/>
      <c r="J210" s="55"/>
      <c r="K210" s="55"/>
      <c r="L210" s="87"/>
    </row>
    <row r="211" spans="1:12">
      <c r="A211" s="55" t="s">
        <v>202</v>
      </c>
      <c r="B211" s="57" t="s">
        <v>22</v>
      </c>
      <c r="C211" s="20">
        <v>22307</v>
      </c>
      <c r="D211" s="5">
        <v>52530</v>
      </c>
      <c r="E211" s="5">
        <v>24078</v>
      </c>
      <c r="F211" s="5">
        <v>28452</v>
      </c>
      <c r="G211" s="90">
        <v>3.562394460758052</v>
      </c>
      <c r="H211" s="55"/>
      <c r="I211" s="55"/>
      <c r="J211" s="55"/>
      <c r="K211" s="55"/>
      <c r="L211" s="87"/>
    </row>
    <row r="212" spans="1:12">
      <c r="A212" s="55" t="s">
        <v>201</v>
      </c>
      <c r="B212" s="57"/>
      <c r="C212" s="20">
        <v>22307</v>
      </c>
      <c r="D212" s="5">
        <v>52490</v>
      </c>
      <c r="E212" s="5">
        <v>24054</v>
      </c>
      <c r="F212" s="5">
        <v>28436</v>
      </c>
      <c r="G212" s="90">
        <v>3.5568620196389742</v>
      </c>
      <c r="H212" s="55"/>
      <c r="I212" s="55"/>
      <c r="J212" s="55"/>
      <c r="K212" s="55"/>
      <c r="L212" s="87"/>
    </row>
    <row r="213" spans="1:12">
      <c r="A213" s="55" t="s">
        <v>200</v>
      </c>
      <c r="B213" s="57"/>
      <c r="C213" s="20">
        <v>22279</v>
      </c>
      <c r="D213" s="5">
        <v>52457</v>
      </c>
      <c r="E213" s="5">
        <v>24029</v>
      </c>
      <c r="F213" s="5">
        <v>28428</v>
      </c>
      <c r="G213" s="90">
        <v>3.555170303480891</v>
      </c>
      <c r="H213" s="55"/>
      <c r="I213" s="55"/>
      <c r="J213" s="55"/>
      <c r="K213" s="55"/>
      <c r="L213" s="87"/>
    </row>
    <row r="214" spans="1:12" ht="6" customHeight="1">
      <c r="A214" s="43"/>
      <c r="B214" s="47"/>
      <c r="C214" s="79"/>
      <c r="D214" s="46"/>
      <c r="E214" s="45"/>
      <c r="F214" s="45"/>
      <c r="G214" s="88"/>
      <c r="H214" s="40"/>
      <c r="I214" s="40"/>
      <c r="J214" s="40"/>
      <c r="K214" s="40"/>
      <c r="L214" s="87"/>
    </row>
    <row r="215" spans="1:12">
      <c r="A215" s="1" t="s">
        <v>154</v>
      </c>
      <c r="G215" s="101"/>
      <c r="L215" s="101"/>
    </row>
    <row r="216" spans="1:12">
      <c r="A216" s="1" t="s">
        <v>250</v>
      </c>
      <c r="G216" s="101"/>
      <c r="L216" s="101"/>
    </row>
    <row r="217" spans="1:12">
      <c r="A217" s="1" t="s">
        <v>251</v>
      </c>
      <c r="G217" s="101"/>
      <c r="L217" s="101"/>
    </row>
    <row r="218" spans="1:12">
      <c r="A218" s="1" t="s">
        <v>252</v>
      </c>
    </row>
    <row r="219" spans="1:12">
      <c r="A219" s="1" t="s">
        <v>253</v>
      </c>
    </row>
  </sheetData>
  <mergeCells count="64">
    <mergeCell ref="L193:L194"/>
    <mergeCell ref="A169:B171"/>
    <mergeCell ref="D169:F169"/>
    <mergeCell ref="A192:B194"/>
    <mergeCell ref="D192:F192"/>
    <mergeCell ref="I192:K192"/>
    <mergeCell ref="C193:C194"/>
    <mergeCell ref="G193:G194"/>
    <mergeCell ref="H193:H194"/>
    <mergeCell ref="I169:K169"/>
    <mergeCell ref="C170:C171"/>
    <mergeCell ref="G170:G171"/>
    <mergeCell ref="H170:H171"/>
    <mergeCell ref="L170:L171"/>
    <mergeCell ref="L124:L125"/>
    <mergeCell ref="D146:F146"/>
    <mergeCell ref="I146:K146"/>
    <mergeCell ref="C147:C148"/>
    <mergeCell ref="G147:G148"/>
    <mergeCell ref="L101:L102"/>
    <mergeCell ref="A77:B79"/>
    <mergeCell ref="D77:F77"/>
    <mergeCell ref="H147:H148"/>
    <mergeCell ref="L147:L148"/>
    <mergeCell ref="A123:B125"/>
    <mergeCell ref="D123:F123"/>
    <mergeCell ref="I123:K123"/>
    <mergeCell ref="C124:C125"/>
    <mergeCell ref="G124:G125"/>
    <mergeCell ref="H124:H125"/>
    <mergeCell ref="A146:B148"/>
    <mergeCell ref="A100:B102"/>
    <mergeCell ref="D100:F100"/>
    <mergeCell ref="I100:K100"/>
    <mergeCell ref="C101:C102"/>
    <mergeCell ref="G101:G102"/>
    <mergeCell ref="H101:H102"/>
    <mergeCell ref="I77:K77"/>
    <mergeCell ref="C78:C79"/>
    <mergeCell ref="G78:G79"/>
    <mergeCell ref="H78:H79"/>
    <mergeCell ref="L78:L79"/>
    <mergeCell ref="H55:H56"/>
    <mergeCell ref="L55:L56"/>
    <mergeCell ref="A31:B33"/>
    <mergeCell ref="D31:F31"/>
    <mergeCell ref="I31:K31"/>
    <mergeCell ref="C32:C33"/>
    <mergeCell ref="G32:G33"/>
    <mergeCell ref="H32:H33"/>
    <mergeCell ref="A54:B56"/>
    <mergeCell ref="L32:L33"/>
    <mergeCell ref="D54:F54"/>
    <mergeCell ref="I54:K54"/>
    <mergeCell ref="C55:C56"/>
    <mergeCell ref="G55:G56"/>
    <mergeCell ref="A5:L5"/>
    <mergeCell ref="A8:B10"/>
    <mergeCell ref="D8:F8"/>
    <mergeCell ref="I8:K8"/>
    <mergeCell ref="C9:C10"/>
    <mergeCell ref="G9:G10"/>
    <mergeCell ref="H9:H10"/>
    <mergeCell ref="L9:L10"/>
  </mergeCells>
  <phoneticPr fontId="2"/>
  <pageMargins left="0.6692913385826772" right="0.6692913385826772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'H15'!Print_Area</vt:lpstr>
      <vt:lpstr>'H16'!Print_Area</vt:lpstr>
      <vt:lpstr>'H17'!Print_Area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2003-10-17T01:37:48Z</cp:lastPrinted>
  <dcterms:created xsi:type="dcterms:W3CDTF">1999-04-06T01:07:32Z</dcterms:created>
  <dcterms:modified xsi:type="dcterms:W3CDTF">2024-03-25T07:43:41Z</dcterms:modified>
</cp:coreProperties>
</file>