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3高塚\"/>
    </mc:Choice>
  </mc:AlternateContent>
  <xr:revisionPtr revIDLastSave="0" documentId="13_ncr:1_{35C938BB-3CF4-412F-A026-E61B3C6E085B}" xr6:coauthVersionLast="47" xr6:coauthVersionMax="47" xr10:uidLastSave="{00000000-0000-0000-0000-000000000000}"/>
  <bookViews>
    <workbookView xWindow="-120" yWindow="-120" windowWidth="20730" windowHeight="11310" xr2:uid="{00000000-000D-0000-FFFF-FFFF00000000}"/>
  </bookViews>
  <sheets>
    <sheet name="R05" sheetId="14" r:id="rId1"/>
    <sheet name="R04" sheetId="13" r:id="rId2"/>
    <sheet name="R03" sheetId="12" r:id="rId3"/>
    <sheet name="R02" sheetId="11" r:id="rId4"/>
    <sheet name="R01" sheetId="10" r:id="rId5"/>
    <sheet name="H30" sheetId="9" r:id="rId6"/>
    <sheet name="H29" sheetId="8" r:id="rId7"/>
    <sheet name="H28" sheetId="7" r:id="rId8"/>
    <sheet name="H27" sheetId="6" r:id="rId9"/>
    <sheet name="H26" sheetId="5" r:id="rId10"/>
    <sheet name="H25" sheetId="3" r:id="rId11"/>
    <sheet name="H23" sheetId="2" r:id="rId12"/>
    <sheet name="H18" sheetId="1" r:id="rId13"/>
  </sheets>
  <definedNames>
    <definedName name="_xlnm.Print_Area" localSheetId="11">'H23'!$A$1:$V$46</definedName>
    <definedName name="_xlnm.Print_Area" localSheetId="10">'H25'!$A$25:$H$141,'H25'!#REF!</definedName>
    <definedName name="_xlnm.Print_Area" localSheetId="9">'H26'!$A$25:$H$141,'H26'!#REF!</definedName>
    <definedName name="_xlnm.Print_Area" localSheetId="8">'H27'!$A$25:$H$141,'H27'!#REF!</definedName>
    <definedName name="_xlnm.Print_Area" localSheetId="7">'H28'!$A$24:$H$141</definedName>
    <definedName name="_xlnm.Print_Area" localSheetId="6">'H29'!$A$24:$H$141</definedName>
    <definedName name="_xlnm.Print_Area" localSheetId="5">'H30'!$A$24:$H$132</definedName>
    <definedName name="_xlnm.Print_Area" localSheetId="4">'R01'!$A$24:$H$132</definedName>
    <definedName name="_xlnm.Print_Area" localSheetId="3">'R02'!$A$24:$H$132</definedName>
    <definedName name="_xlnm.Print_Area" localSheetId="2">'R03'!$A$1:$H$141</definedName>
    <definedName name="_xlnm.Print_Area" localSheetId="1">'R04'!$A$24:$H$141</definedName>
    <definedName name="_xlnm.Print_Area" localSheetId="0">'R05'!$A$1:$H$141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5" i="3" l="1"/>
  <c r="D35" i="3"/>
  <c r="E35" i="3"/>
  <c r="F35" i="3"/>
  <c r="G35" i="3"/>
  <c r="H35" i="3"/>
  <c r="B36" i="3"/>
  <c r="B37" i="3"/>
  <c r="B38" i="3"/>
  <c r="B39" i="3"/>
  <c r="B40" i="3"/>
  <c r="C44" i="3"/>
  <c r="D44" i="3"/>
  <c r="E44" i="3"/>
  <c r="F44" i="3"/>
  <c r="G44" i="3"/>
  <c r="H44" i="3"/>
  <c r="B45" i="3"/>
  <c r="B46" i="3"/>
  <c r="B47" i="3"/>
  <c r="B48" i="3"/>
  <c r="B49" i="3"/>
  <c r="C53" i="3"/>
  <c r="D53" i="3"/>
  <c r="E53" i="3"/>
  <c r="F53" i="3"/>
  <c r="G53" i="3"/>
  <c r="H53" i="3"/>
  <c r="B54" i="3"/>
  <c r="B55" i="3"/>
  <c r="B56" i="3"/>
  <c r="B57" i="3"/>
  <c r="B58" i="3"/>
  <c r="C62" i="3"/>
  <c r="D62" i="3"/>
  <c r="E62" i="3"/>
  <c r="F62" i="3"/>
  <c r="G62" i="3"/>
  <c r="H62" i="3"/>
  <c r="B63" i="3"/>
  <c r="B64" i="3"/>
  <c r="B65" i="3"/>
  <c r="B66" i="3"/>
  <c r="B67" i="3"/>
  <c r="C71" i="3"/>
  <c r="D71" i="3"/>
  <c r="E71" i="3"/>
  <c r="F71" i="3"/>
  <c r="G71" i="3"/>
  <c r="H71" i="3"/>
  <c r="B72" i="3"/>
  <c r="B73" i="3"/>
  <c r="B74" i="3"/>
  <c r="B75" i="3"/>
  <c r="B76" i="3"/>
  <c r="C80" i="3"/>
  <c r="D80" i="3"/>
  <c r="E80" i="3"/>
  <c r="F80" i="3"/>
  <c r="G80" i="3"/>
  <c r="H80" i="3"/>
  <c r="B81" i="3"/>
  <c r="B82" i="3"/>
  <c r="B83" i="3"/>
  <c r="B84" i="3"/>
  <c r="B85" i="3"/>
  <c r="C89" i="3"/>
  <c r="D89" i="3"/>
  <c r="E89" i="3"/>
  <c r="F89" i="3"/>
  <c r="G89" i="3"/>
  <c r="H89" i="3"/>
  <c r="B90" i="3"/>
  <c r="B91" i="3"/>
  <c r="B92" i="3"/>
  <c r="B93" i="3"/>
  <c r="B94" i="3"/>
  <c r="C98" i="3"/>
  <c r="D98" i="3"/>
  <c r="E98" i="3"/>
  <c r="F98" i="3"/>
  <c r="G98" i="3"/>
  <c r="H98" i="3"/>
  <c r="B99" i="3"/>
  <c r="B100" i="3"/>
  <c r="B101" i="3"/>
  <c r="B102" i="3"/>
  <c r="B103" i="3"/>
  <c r="C107" i="3"/>
  <c r="D107" i="3"/>
  <c r="E107" i="3"/>
  <c r="F107" i="3"/>
  <c r="G107" i="3"/>
  <c r="H107" i="3"/>
  <c r="B108" i="3"/>
  <c r="B109" i="3"/>
  <c r="B110" i="3"/>
  <c r="B111" i="3"/>
  <c r="B112" i="3"/>
  <c r="C116" i="3"/>
  <c r="D116" i="3"/>
  <c r="E116" i="3"/>
  <c r="F116" i="3"/>
  <c r="G116" i="3"/>
  <c r="H116" i="3"/>
  <c r="B117" i="3"/>
  <c r="B118" i="3"/>
  <c r="B119" i="3"/>
  <c r="B120" i="3"/>
  <c r="B121" i="3"/>
  <c r="C125" i="3"/>
  <c r="D125" i="3"/>
  <c r="E125" i="3"/>
  <c r="F125" i="3"/>
  <c r="G125" i="3"/>
  <c r="H125" i="3"/>
  <c r="B126" i="3"/>
  <c r="B127" i="3"/>
  <c r="B128" i="3"/>
  <c r="B129" i="3"/>
  <c r="B130" i="3"/>
  <c r="C134" i="3"/>
  <c r="D134" i="3"/>
  <c r="E134" i="3"/>
  <c r="F134" i="3"/>
  <c r="G134" i="3"/>
  <c r="H134" i="3"/>
  <c r="B135" i="3"/>
  <c r="B136" i="3"/>
  <c r="B137" i="3"/>
  <c r="B138" i="3"/>
  <c r="B139" i="3"/>
</calcChain>
</file>

<file path=xl/sharedStrings.xml><?xml version="1.0" encoding="utf-8"?>
<sst xmlns="http://schemas.openxmlformats.org/spreadsheetml/2006/main" count="1676" uniqueCount="162">
  <si>
    <t>　資料：総務省統計局</t>
    <rPh sb="6" eb="7">
      <t>ショウ</t>
    </rPh>
    <phoneticPr fontId="2"/>
  </si>
  <si>
    <t>京都市</t>
    <rPh sb="0" eb="3">
      <t>キョウトシ</t>
    </rPh>
    <phoneticPr fontId="2"/>
  </si>
  <si>
    <t>－</t>
  </si>
  <si>
    <t>　高齢夫婦世帯とは，夫６５歳以上，妻６０歳以上の夫婦１組の一般世帯（他の世帯員がいないもの）をいう。</t>
    <rPh sb="1" eb="3">
      <t>コウレイ</t>
    </rPh>
    <rPh sb="3" eb="5">
      <t>フウフ</t>
    </rPh>
    <rPh sb="5" eb="7">
      <t>セタイ</t>
    </rPh>
    <rPh sb="10" eb="11">
      <t>オット</t>
    </rPh>
    <rPh sb="13" eb="16">
      <t>６５サイイジョウ</t>
    </rPh>
    <rPh sb="17" eb="18">
      <t>ツマ</t>
    </rPh>
    <rPh sb="20" eb="23">
      <t>サイイジョウ</t>
    </rPh>
    <rPh sb="24" eb="26">
      <t>フウフ</t>
    </rPh>
    <rPh sb="26" eb="28">
      <t>１クミ</t>
    </rPh>
    <rPh sb="29" eb="31">
      <t>イッパン</t>
    </rPh>
    <rPh sb="31" eb="33">
      <t>セタイ</t>
    </rPh>
    <rPh sb="34" eb="35">
      <t>ホカ</t>
    </rPh>
    <rPh sb="36" eb="39">
      <t>セタイイン</t>
    </rPh>
    <phoneticPr fontId="2"/>
  </si>
  <si>
    <t>上京区</t>
    <rPh sb="0" eb="2">
      <t>カミギョウ</t>
    </rPh>
    <rPh sb="2" eb="3">
      <t>ク</t>
    </rPh>
    <phoneticPr fontId="2"/>
  </si>
  <si>
    <t>北区</t>
    <rPh sb="0" eb="1">
      <t>キタ</t>
    </rPh>
    <rPh sb="1" eb="2">
      <t>ク</t>
    </rPh>
    <phoneticPr fontId="2"/>
  </si>
  <si>
    <t>左京区</t>
    <rPh sb="0" eb="2">
      <t>サキョウ</t>
    </rPh>
    <rPh sb="2" eb="3">
      <t>ク</t>
    </rPh>
    <phoneticPr fontId="2"/>
  </si>
  <si>
    <t>伏見区</t>
    <rPh sb="0" eb="2">
      <t>フシミ</t>
    </rPh>
    <rPh sb="2" eb="3">
      <t>ク</t>
    </rPh>
    <phoneticPr fontId="2"/>
  </si>
  <si>
    <t>西京区</t>
    <rPh sb="0" eb="2">
      <t>ニシキョウ</t>
    </rPh>
    <rPh sb="2" eb="3">
      <t>ク</t>
    </rPh>
    <phoneticPr fontId="2"/>
  </si>
  <si>
    <t>右京区</t>
    <rPh sb="0" eb="2">
      <t>ウキョウ</t>
    </rPh>
    <rPh sb="2" eb="3">
      <t>ク</t>
    </rPh>
    <phoneticPr fontId="2"/>
  </si>
  <si>
    <t>南区</t>
    <rPh sb="0" eb="1">
      <t>ミナミ</t>
    </rPh>
    <rPh sb="1" eb="2">
      <t>ク</t>
    </rPh>
    <phoneticPr fontId="2"/>
  </si>
  <si>
    <t>総数</t>
    <rPh sb="0" eb="2">
      <t>ソウスウ</t>
    </rPh>
    <phoneticPr fontId="2"/>
  </si>
  <si>
    <t>中</t>
    <rPh sb="0" eb="1">
      <t>ナカ</t>
    </rPh>
    <phoneticPr fontId="2"/>
  </si>
  <si>
    <t>東</t>
    <rPh sb="0" eb="1">
      <t>ヒガシ</t>
    </rPh>
    <phoneticPr fontId="2"/>
  </si>
  <si>
    <t>区</t>
    <rPh sb="0" eb="1">
      <t>ク</t>
    </rPh>
    <phoneticPr fontId="2"/>
  </si>
  <si>
    <t>京</t>
    <rPh sb="0" eb="1">
      <t>キョウ</t>
    </rPh>
    <phoneticPr fontId="2"/>
  </si>
  <si>
    <t>山</t>
    <rPh sb="0" eb="1">
      <t>ヤマ</t>
    </rPh>
    <phoneticPr fontId="2"/>
  </si>
  <si>
    <t>下</t>
    <rPh sb="0" eb="1">
      <t>シモ</t>
    </rPh>
    <phoneticPr fontId="2"/>
  </si>
  <si>
    <t>科</t>
    <rPh sb="0" eb="1">
      <t>カ</t>
    </rPh>
    <phoneticPr fontId="2"/>
  </si>
  <si>
    <t>平成１７年国勢調査</t>
    <rPh sb="0" eb="2">
      <t>ヘイセイ</t>
    </rPh>
    <rPh sb="4" eb="5">
      <t>ネン</t>
    </rPh>
    <rPh sb="5" eb="7">
      <t>コクセイ</t>
    </rPh>
    <rPh sb="7" eb="9">
      <t>チョウサ</t>
    </rPh>
    <phoneticPr fontId="2"/>
  </si>
  <si>
    <t>妻の年齢</t>
    <rPh sb="0" eb="1">
      <t>ツマ</t>
    </rPh>
    <rPh sb="2" eb="4">
      <t>ネンレイ</t>
    </rPh>
    <phoneticPr fontId="2"/>
  </si>
  <si>
    <t>夫の年齢</t>
    <rPh sb="0" eb="1">
      <t>オット</t>
    </rPh>
    <rPh sb="2" eb="4">
      <t>ネンレイ</t>
    </rPh>
    <phoneticPr fontId="2"/>
  </si>
  <si>
    <t>60～64歳</t>
    <rPh sb="5" eb="6">
      <t>６４サイ</t>
    </rPh>
    <phoneticPr fontId="2"/>
  </si>
  <si>
    <t>65～69歳</t>
    <phoneticPr fontId="2"/>
  </si>
  <si>
    <t>70～74歳</t>
    <phoneticPr fontId="2"/>
  </si>
  <si>
    <t>75～79歳</t>
    <phoneticPr fontId="2"/>
  </si>
  <si>
    <t>80～84歳</t>
    <phoneticPr fontId="2"/>
  </si>
  <si>
    <t>85歳以上</t>
    <rPh sb="3" eb="5">
      <t>イジョウ</t>
    </rPh>
    <phoneticPr fontId="2"/>
  </si>
  <si>
    <t>65～69歳</t>
    <rPh sb="5" eb="6">
      <t>サイ</t>
    </rPh>
    <phoneticPr fontId="2"/>
  </si>
  <si>
    <t>１５　夫の年齢（５歳階級），妻の年齢（５歳階級）別高齢夫婦世帯</t>
    <rPh sb="3" eb="4">
      <t>オット</t>
    </rPh>
    <rPh sb="5" eb="7">
      <t>ネンレイ</t>
    </rPh>
    <rPh sb="9" eb="10">
      <t>サイ</t>
    </rPh>
    <rPh sb="10" eb="12">
      <t>カイキュウ</t>
    </rPh>
    <rPh sb="14" eb="15">
      <t>ツマ</t>
    </rPh>
    <rPh sb="16" eb="18">
      <t>ネンレイ</t>
    </rPh>
    <phoneticPr fontId="2"/>
  </si>
  <si>
    <t>（Ⅲ）　国勢調査</t>
    <rPh sb="4" eb="6">
      <t>コクセイ</t>
    </rPh>
    <rPh sb="6" eb="8">
      <t>チョウサ</t>
    </rPh>
    <phoneticPr fontId="2"/>
  </si>
  <si>
    <t>　平成１７年国勢調査は，統計法（昭和２２年法律第１８号）に基づき平成１７年１０月１日現在で行われた。調査の対象は調査時に調査の地域に常住している者である。</t>
    <phoneticPr fontId="2"/>
  </si>
  <si>
    <t>ここで「常住している者」とは，当該住居に３か月以上にわたって住んでいるか，住むことになっている者をいう。</t>
    <phoneticPr fontId="2"/>
  </si>
  <si>
    <t>　なお，３か月以上にわたって住んでいる所又は住むことになっている所もない者は，調査時現在居た場所に「常住している者」とした。</t>
  </si>
  <si>
    <t>　ただし，次の者については，それぞれ次に述べる場所に「常住している者」とみなして，その場所で調査した。</t>
  </si>
  <si>
    <t>　（１）　学校教育法（昭和２２年法律第２６号）第１条に規定する学校，同法第８２条の２に規定する専修学校又は同法第８３条第１項に規定する各種学校に在学する者</t>
    <phoneticPr fontId="2"/>
  </si>
  <si>
    <t>　　　　で，通学のために宿泊施設などに宿泊している者は，その宿泊している施設</t>
    <phoneticPr fontId="2"/>
  </si>
  <si>
    <t>　（２）　病院又は療養所に入院（又は入所）している者は，入院してから既に３か月以上になる者だけを病院又は診療所で調査し，それ以外の者は３か月以上入院の見込</t>
    <rPh sb="48" eb="50">
      <t>ビョウイン</t>
    </rPh>
    <rPh sb="50" eb="51">
      <t>マタ</t>
    </rPh>
    <rPh sb="52" eb="55">
      <t>シンリョウジョ</t>
    </rPh>
    <phoneticPr fontId="2"/>
  </si>
  <si>
    <t>　　　　みの有無にかかわらず自宅</t>
    <phoneticPr fontId="2"/>
  </si>
  <si>
    <t>　（３）　船舶（自衛隊が使用する船舶を除く。）に乗り組んでいる者のうち，陸上に住所を有する者はその住所で調査し，陸上に住所のない者は船舶に住所が有るものと</t>
    <phoneticPr fontId="2"/>
  </si>
  <si>
    <t>　　　　してその船舶。</t>
    <phoneticPr fontId="2"/>
  </si>
  <si>
    <t>　　　　　なお，後者の場合は，日本の船舶のみを調査の対象とし，調査時に本邦の港に停泊している船舶のほか，調査時前に本邦の港を出港し，途中外国の港に寄港せず</t>
    <phoneticPr fontId="2"/>
  </si>
  <si>
    <t>　　　　調査時後５日以内に本邦の港に入港した船舶についても調査した。</t>
    <phoneticPr fontId="2"/>
  </si>
  <si>
    <t>　（４）　自衛隊の営舎内居住者はその営舎で調査し，自衛隊が使用する船舶内に居住している者は，その船舶が籍を置く地方総監部（基地隊に配属されている船舶につい</t>
    <phoneticPr fontId="2"/>
  </si>
  <si>
    <t>　　　　ては，その基地隊本部）の所在する場所</t>
    <phoneticPr fontId="2"/>
  </si>
  <si>
    <t>　（５）　刑務所，少年刑務所又は拘置所に収容されている者のうち，死刑の確定した者及び受刑者並びに少年院又は婦人補導院の在院者は，その刑務所，少年刑務所，拘</t>
    <phoneticPr fontId="2"/>
  </si>
  <si>
    <t>　　　　置所，少年院又は婦人補導院</t>
    <phoneticPr fontId="2"/>
  </si>
  <si>
    <t>　以上の定義によって本邦内に常住している者は，外国人を含めてすべて調査の対象としたが，次の者は調査から除外した。</t>
    <phoneticPr fontId="2"/>
  </si>
  <si>
    <t>　　１．外国の外交団・領事機関の構成員（随員を含む。）及びその家族</t>
    <rPh sb="13" eb="15">
      <t>キカン</t>
    </rPh>
    <rPh sb="16" eb="19">
      <t>コウセイイン</t>
    </rPh>
    <rPh sb="27" eb="28">
      <t>オヨ</t>
    </rPh>
    <rPh sb="31" eb="33">
      <t>カゾク</t>
    </rPh>
    <phoneticPr fontId="2"/>
  </si>
  <si>
    <t>　　２．外国軍隊の軍人・軍属及びその家族</t>
  </si>
  <si>
    <t>　資料：総務省統計局</t>
    <rPh sb="6" eb="7">
      <t>ショウ</t>
    </rPh>
    <phoneticPr fontId="2"/>
  </si>
  <si>
    <t>-</t>
  </si>
  <si>
    <t>80～84歳</t>
    <phoneticPr fontId="2"/>
  </si>
  <si>
    <t>75～79歳</t>
    <phoneticPr fontId="2"/>
  </si>
  <si>
    <t>70～74歳</t>
    <phoneticPr fontId="2"/>
  </si>
  <si>
    <t>80～84歳</t>
    <phoneticPr fontId="2"/>
  </si>
  <si>
    <t>75～79歳</t>
    <phoneticPr fontId="2"/>
  </si>
  <si>
    <t>70～74歳</t>
    <phoneticPr fontId="2"/>
  </si>
  <si>
    <t>80～84歳</t>
    <phoneticPr fontId="2"/>
  </si>
  <si>
    <t>75～79歳</t>
    <phoneticPr fontId="2"/>
  </si>
  <si>
    <t>70～74歳</t>
    <phoneticPr fontId="2"/>
  </si>
  <si>
    <t>80～84歳</t>
    <phoneticPr fontId="2"/>
  </si>
  <si>
    <t>75～79歳</t>
    <phoneticPr fontId="2"/>
  </si>
  <si>
    <t>70～74歳</t>
    <phoneticPr fontId="2"/>
  </si>
  <si>
    <t>京都市</t>
    <rPh sb="0" eb="3">
      <t>キョウトシ</t>
    </rPh>
    <phoneticPr fontId="2"/>
  </si>
  <si>
    <t>80～84歳</t>
    <phoneticPr fontId="2"/>
  </si>
  <si>
    <t>75～79歳</t>
    <phoneticPr fontId="2"/>
  </si>
  <si>
    <t>70～74歳</t>
    <phoneticPr fontId="2"/>
  </si>
  <si>
    <t>65～69歳</t>
    <phoneticPr fontId="2"/>
  </si>
  <si>
    <t>平成２２年１０月１日</t>
    <rPh sb="0" eb="2">
      <t>ヘイセイ</t>
    </rPh>
    <rPh sb="4" eb="5">
      <t>ネン</t>
    </rPh>
    <rPh sb="7" eb="8">
      <t>ガツ</t>
    </rPh>
    <rPh sb="9" eb="10">
      <t>ニチ</t>
    </rPh>
    <phoneticPr fontId="2"/>
  </si>
  <si>
    <t>（単位　世帯）</t>
    <rPh sb="1" eb="3">
      <t>タンイ</t>
    </rPh>
    <rPh sb="4" eb="6">
      <t>セタイ</t>
    </rPh>
    <phoneticPr fontId="2"/>
  </si>
  <si>
    <t>１５　夫の年齢（５歳階級），妻の年齢（５歳階級）別高齢夫婦世帯数</t>
    <rPh sb="3" eb="4">
      <t>オット</t>
    </rPh>
    <rPh sb="5" eb="7">
      <t>ネンレイ</t>
    </rPh>
    <rPh sb="9" eb="10">
      <t>サイ</t>
    </rPh>
    <rPh sb="10" eb="12">
      <t>カイキュウ</t>
    </rPh>
    <rPh sb="14" eb="15">
      <t>ツマ</t>
    </rPh>
    <rPh sb="16" eb="18">
      <t>ネンレイ</t>
    </rPh>
    <phoneticPr fontId="2"/>
  </si>
  <si>
    <t>80～84歳</t>
    <phoneticPr fontId="2"/>
  </si>
  <si>
    <t>75～79歳</t>
    <phoneticPr fontId="2"/>
  </si>
  <si>
    <t>70～74歳</t>
    <phoneticPr fontId="2"/>
  </si>
  <si>
    <t>80～84歳</t>
    <phoneticPr fontId="2"/>
  </si>
  <si>
    <t>75～79歳</t>
    <phoneticPr fontId="2"/>
  </si>
  <si>
    <t>70～74歳</t>
    <phoneticPr fontId="2"/>
  </si>
  <si>
    <t>80～84歳</t>
    <phoneticPr fontId="2"/>
  </si>
  <si>
    <t>75～79歳</t>
    <phoneticPr fontId="2"/>
  </si>
  <si>
    <t>70～74歳</t>
    <phoneticPr fontId="2"/>
  </si>
  <si>
    <t>80～84歳</t>
    <phoneticPr fontId="2"/>
  </si>
  <si>
    <t>75～79歳</t>
    <phoneticPr fontId="2"/>
  </si>
  <si>
    <t>70～74歳</t>
    <phoneticPr fontId="2"/>
  </si>
  <si>
    <t>80～84歳</t>
    <phoneticPr fontId="2"/>
  </si>
  <si>
    <t>75～79歳</t>
    <phoneticPr fontId="2"/>
  </si>
  <si>
    <t>70～74歳</t>
    <phoneticPr fontId="2"/>
  </si>
  <si>
    <t>65～69歳</t>
    <phoneticPr fontId="2"/>
  </si>
  <si>
    <t>１７　夫の年齢（５歳階級），妻の年齢（５歳階級）別高齢夫婦世帯数</t>
    <rPh sb="3" eb="4">
      <t>オット</t>
    </rPh>
    <rPh sb="5" eb="7">
      <t>ネンレイ</t>
    </rPh>
    <rPh sb="9" eb="10">
      <t>サイ</t>
    </rPh>
    <rPh sb="10" eb="12">
      <t>カイキュウ</t>
    </rPh>
    <rPh sb="14" eb="15">
      <t>ツマ</t>
    </rPh>
    <rPh sb="16" eb="18">
      <t>ネンレイ</t>
    </rPh>
    <phoneticPr fontId="2"/>
  </si>
  <si>
    <t>　　２　外国軍隊の軍人・軍属及びその家族</t>
    <phoneticPr fontId="2"/>
  </si>
  <si>
    <t>　　１　外国の外交団・領事機関の構成員（随員を含む。）及びその家族</t>
    <rPh sb="13" eb="15">
      <t>キカン</t>
    </rPh>
    <rPh sb="16" eb="19">
      <t>コウセイイン</t>
    </rPh>
    <rPh sb="27" eb="28">
      <t>オヨ</t>
    </rPh>
    <rPh sb="31" eb="33">
      <t>カゾク</t>
    </rPh>
    <phoneticPr fontId="2"/>
  </si>
  <si>
    <t>　以上の定義によって本邦内に常住している者は，外国人を含めてすべて調査の対象としたが，次の者は調査から除外している。</t>
    <phoneticPr fontId="2"/>
  </si>
  <si>
    <t>　　　　者は，その刑務所，少年刑務所，拘置所，少年院又は婦人補導院</t>
    <phoneticPr fontId="2"/>
  </si>
  <si>
    <t>　（５）刑務所，少年刑務所又は拘置所に収容されている者のうち，死刑の確定した者及び受刑者並びに少年院又は婦人補導院の在院</t>
    <phoneticPr fontId="2"/>
  </si>
  <si>
    <t>　　　　（基地隊に配属されている船舶については，その基地隊本部）の所在する場所</t>
    <phoneticPr fontId="2"/>
  </si>
  <si>
    <t>　（４）自衛隊の営舎内居住者はその営舎で調査し，自衛隊が使用する船舶内に居住している者は，その船舶が籍を置く地方総監部</t>
    <phoneticPr fontId="2"/>
  </si>
  <si>
    <t>　　　　を出港し，途中外国の港に寄港せず調査時後５日以内に本邦の港に入港した船舶についても調査している。</t>
    <rPh sb="9" eb="11">
      <t>トチュウ</t>
    </rPh>
    <rPh sb="11" eb="13">
      <t>ガイコク</t>
    </rPh>
    <rPh sb="14" eb="15">
      <t>ミナト</t>
    </rPh>
    <rPh sb="16" eb="18">
      <t>キコウ</t>
    </rPh>
    <phoneticPr fontId="2"/>
  </si>
  <si>
    <t>　　　　なお，後者の場合は，日本の船舶のみを調査の対象とし，調査時に本邦の港に停泊している船舶のほか，調査時前に本邦の港</t>
    <phoneticPr fontId="2"/>
  </si>
  <si>
    <t>　　　　のない者は船舶に住所が有るものとしてその船舶</t>
    <phoneticPr fontId="2"/>
  </si>
  <si>
    <t>　（３）船舶（自衛隊が使用する船舶を除く。）に乗り組んでいる者のうち，陸上に住所を有する者はその住所で調査し，陸上に住所</t>
    <phoneticPr fontId="2"/>
  </si>
  <si>
    <t>　　　　れ以外の者は３か月以上入院の見込みの有無にかかわらず自宅</t>
    <rPh sb="5" eb="7">
      <t>イガイ</t>
    </rPh>
    <phoneticPr fontId="2"/>
  </si>
  <si>
    <t>　（２）病院又は療養所に入院（又は入所）している者は，入院してから既に３か月以上になる者だけを病院又は診療所で調査し，そ</t>
    <rPh sb="47" eb="49">
      <t>ビョウイン</t>
    </rPh>
    <rPh sb="49" eb="50">
      <t>マタ</t>
    </rPh>
    <rPh sb="51" eb="54">
      <t>シンリョウジョ</t>
    </rPh>
    <phoneticPr fontId="2"/>
  </si>
  <si>
    <t>　　　　泊している施設</t>
    <phoneticPr fontId="2"/>
  </si>
  <si>
    <t>　（１）学校教育法に規定する学校，専修学校又は各種学校に在学する者で，通学のために宿泊施設などに宿泊している者は，その宿</t>
    <phoneticPr fontId="2"/>
  </si>
  <si>
    <t>ている。ただし，次の者については，それぞれ次に述べる場所に「常住している者」とみなして，その場所で調査している。</t>
    <phoneticPr fontId="2"/>
  </si>
  <si>
    <t>　なお，３か月以上にわたって住んでいる所又は住むことになっている所のない者は，調査時現在居た場所に「常住している者」とし</t>
    <phoneticPr fontId="2"/>
  </si>
  <si>
    <t>でいるか，住むことになっている者をいう。</t>
    <phoneticPr fontId="2"/>
  </si>
  <si>
    <t>　調査の対象は調査時に調査の地域に常住している者である。ここで「常住している者」とは，当該住居に３か月以上にわたって住ん</t>
    <phoneticPr fontId="2"/>
  </si>
  <si>
    <t>平成２２年国勢調査は，平成２２年１０月１日現在で行われた。</t>
    <phoneticPr fontId="2"/>
  </si>
  <si>
    <t>　総務省統計局所管の国勢調査（基幹統計）は，我が国の人口の状況を明らかにするため，大正９年以来ほぼ５年ごとに行われている。</t>
    <rPh sb="1" eb="4">
      <t>ソウムショウ</t>
    </rPh>
    <rPh sb="4" eb="7">
      <t>トウケイキョク</t>
    </rPh>
    <rPh sb="7" eb="9">
      <t>ショカン</t>
    </rPh>
    <rPh sb="10" eb="12">
      <t>コクセイ</t>
    </rPh>
    <rPh sb="12" eb="14">
      <t>チョウサ</t>
    </rPh>
    <rPh sb="15" eb="17">
      <t>キカン</t>
    </rPh>
    <rPh sb="17" eb="19">
      <t>トウケイ</t>
    </rPh>
    <rPh sb="22" eb="23">
      <t>ワ</t>
    </rPh>
    <rPh sb="24" eb="25">
      <t>クニ</t>
    </rPh>
    <rPh sb="26" eb="28">
      <t>ジンコウ</t>
    </rPh>
    <rPh sb="29" eb="31">
      <t>ジョウキョウ</t>
    </rPh>
    <rPh sb="32" eb="33">
      <t>アキ</t>
    </rPh>
    <rPh sb="41" eb="43">
      <t>タイショウ</t>
    </rPh>
    <rPh sb="44" eb="47">
      <t>ネンイライ</t>
    </rPh>
    <rPh sb="50" eb="51">
      <t>ネン</t>
    </rPh>
    <rPh sb="54" eb="55">
      <t>オコナ</t>
    </rPh>
    <phoneticPr fontId="2"/>
  </si>
  <si>
    <t>（Ⅳ）　国　勢　調　査（平成２２年国勢調査結果）</t>
    <rPh sb="12" eb="14">
      <t>ヘイセイ</t>
    </rPh>
    <rPh sb="16" eb="17">
      <t>ネン</t>
    </rPh>
    <rPh sb="17" eb="19">
      <t>コクセイ</t>
    </rPh>
    <rPh sb="19" eb="21">
      <t>チョウサ</t>
    </rPh>
    <rPh sb="21" eb="23">
      <t>ケッカ</t>
    </rPh>
    <phoneticPr fontId="2"/>
  </si>
  <si>
    <t>１８　夫の年齢（５歳階級），妻の年齢（５歳階級）別高齢夫婦世帯数</t>
    <rPh sb="3" eb="4">
      <t>オット</t>
    </rPh>
    <rPh sb="5" eb="7">
      <t>ネンレイ</t>
    </rPh>
    <rPh sb="9" eb="10">
      <t>サイ</t>
    </rPh>
    <rPh sb="10" eb="12">
      <t>カイキュウ</t>
    </rPh>
    <rPh sb="14" eb="15">
      <t>ツマ</t>
    </rPh>
    <rPh sb="16" eb="18">
      <t>ネンレイ</t>
    </rPh>
    <phoneticPr fontId="2"/>
  </si>
  <si>
    <t>平成２７年１０月１日</t>
    <rPh sb="0" eb="2">
      <t>ヘイセイ</t>
    </rPh>
    <rPh sb="4" eb="5">
      <t>ネン</t>
    </rPh>
    <rPh sb="7" eb="8">
      <t>ガツ</t>
    </rPh>
    <rPh sb="9" eb="10">
      <t>ニチ</t>
    </rPh>
    <phoneticPr fontId="2"/>
  </si>
  <si>
    <t>70～74歳</t>
    <phoneticPr fontId="2"/>
  </si>
  <si>
    <t>75～79歳</t>
    <phoneticPr fontId="2"/>
  </si>
  <si>
    <t>80～84歳</t>
    <phoneticPr fontId="2"/>
  </si>
  <si>
    <t>（Ⅳ）　国　勢　調　査（平成２７年国勢調査結果）</t>
    <rPh sb="12" eb="14">
      <t>ヘイセイ</t>
    </rPh>
    <rPh sb="16" eb="17">
      <t>ネン</t>
    </rPh>
    <rPh sb="17" eb="19">
      <t>コクセイ</t>
    </rPh>
    <rPh sb="19" eb="21">
      <t>チョウサ</t>
    </rPh>
    <rPh sb="21" eb="23">
      <t>ケッカ</t>
    </rPh>
    <phoneticPr fontId="2"/>
  </si>
  <si>
    <t>平成２７年国勢調査は，平成２７年１０月１日現在で行われた。</t>
    <phoneticPr fontId="2"/>
  </si>
  <si>
    <t>　調査の対象は調査時に調査の地域に常住している者である。ここで「常住している者」とは，当該住居に３か月以上にわたって住ん</t>
    <phoneticPr fontId="2"/>
  </si>
  <si>
    <t>でいるか，住むことになっている者をいう。</t>
    <phoneticPr fontId="2"/>
  </si>
  <si>
    <t>　なお，３か月以上にわたって住んでいる所又は住むことになっている所のない者は，調査時現在居た場所に「常住している者」とし</t>
    <phoneticPr fontId="2"/>
  </si>
  <si>
    <t>ている。ただし，次の者については，それぞれ次に述べる場所に「常住している者」とみなして，その場所で調査している。</t>
    <phoneticPr fontId="2"/>
  </si>
  <si>
    <t>　（１）学校教育法に規定する学校，専修学校又は各種学校に在学する者で，通学のために宿泊施設などに宿泊している者は，その宿</t>
    <phoneticPr fontId="2"/>
  </si>
  <si>
    <t>　　　　泊している施設</t>
    <phoneticPr fontId="2"/>
  </si>
  <si>
    <t>　（３）船舶（自衛隊が使用する船舶を除く。）に乗り組んでいる者のうち，陸上に住所を有する者はその住所で調査し，陸上に住所</t>
    <phoneticPr fontId="2"/>
  </si>
  <si>
    <t>　　　　のない者は船舶に住所が有るものとしてその船舶</t>
    <phoneticPr fontId="2"/>
  </si>
  <si>
    <t>　　　　なお，後者の場合は，日本の船舶のみを調査の対象とし，調査時に本邦の港に停泊している船舶のほか，調査時前に本邦の港</t>
    <phoneticPr fontId="2"/>
  </si>
  <si>
    <t>　（４）自衛隊の営舎内居住者はその営舎で調査し，自衛隊が使用する船舶内に居住している者は，その船舶が籍を置く地方総監部</t>
    <phoneticPr fontId="2"/>
  </si>
  <si>
    <t>　　　　（基地隊に配属されている船舶については，その基地隊本部）の所在する場所</t>
    <phoneticPr fontId="2"/>
  </si>
  <si>
    <t>　（５）刑務所，少年刑務所又は拘置所に収容されている者のうち，死刑の確定した者及び受刑者並びに少年院又は婦人補導院の在院</t>
    <phoneticPr fontId="2"/>
  </si>
  <si>
    <t>　　　　者は，その刑務所，少年刑務所，拘置所，少年院又は婦人補導院</t>
    <phoneticPr fontId="2"/>
  </si>
  <si>
    <t>　以上の定義によって本邦内に常住している者は，外国人を含めてすべて調査の対象としたが，次の者は調査から除外している。</t>
    <phoneticPr fontId="2"/>
  </si>
  <si>
    <t>　　２　外国軍隊の軍人・軍属及びその家族</t>
    <phoneticPr fontId="2"/>
  </si>
  <si>
    <t>令和２年１０月１日</t>
    <rPh sb="0" eb="2">
      <t>レイワ</t>
    </rPh>
    <rPh sb="3" eb="4">
      <t>ネン</t>
    </rPh>
    <rPh sb="6" eb="7">
      <t>ガツ</t>
    </rPh>
    <rPh sb="8" eb="9">
      <t>ニチ</t>
    </rPh>
    <phoneticPr fontId="2"/>
  </si>
  <si>
    <t>１６　夫の年齢（５歳階級），妻の年齢（５歳階級）別高齢夫婦世帯数</t>
    <rPh sb="3" eb="4">
      <t>オット</t>
    </rPh>
    <rPh sb="5" eb="7">
      <t>ネンレイ</t>
    </rPh>
    <rPh sb="9" eb="10">
      <t>サイ</t>
    </rPh>
    <rPh sb="10" eb="12">
      <t>カイキュウ</t>
    </rPh>
    <rPh sb="14" eb="15">
      <t>ツマ</t>
    </rPh>
    <rPh sb="16" eb="18">
      <t>ネンレイ</t>
    </rPh>
    <phoneticPr fontId="2"/>
  </si>
  <si>
    <t>（Ⅳ）　国　勢　調　査（令和２年国勢調査結果）</t>
    <rPh sb="12" eb="14">
      <t>レイワ</t>
    </rPh>
    <rPh sb="15" eb="16">
      <t>ネン</t>
    </rPh>
    <rPh sb="16" eb="18">
      <t>コクセイ</t>
    </rPh>
    <rPh sb="18" eb="20">
      <t>チョウサ</t>
    </rPh>
    <rPh sb="20" eb="22">
      <t>ケッカ</t>
    </rPh>
    <phoneticPr fontId="2"/>
  </si>
  <si>
    <t>　総務省統計局所管の国勢調査（基幹統計）は，我が国の人口の状況を明らかにするため，大正９年以来ほぼ５年ごとに行われてい</t>
    <rPh sb="1" eb="4">
      <t>ソウムショウ</t>
    </rPh>
    <rPh sb="4" eb="7">
      <t>トウケイキョク</t>
    </rPh>
    <rPh sb="7" eb="9">
      <t>ショカン</t>
    </rPh>
    <rPh sb="10" eb="12">
      <t>コクセイ</t>
    </rPh>
    <rPh sb="12" eb="14">
      <t>チョウサ</t>
    </rPh>
    <rPh sb="15" eb="17">
      <t>キカン</t>
    </rPh>
    <rPh sb="17" eb="19">
      <t>トウケイ</t>
    </rPh>
    <rPh sb="22" eb="23">
      <t>ワ</t>
    </rPh>
    <rPh sb="24" eb="25">
      <t>クニ</t>
    </rPh>
    <rPh sb="26" eb="28">
      <t>ジンコウ</t>
    </rPh>
    <rPh sb="29" eb="31">
      <t>ジョウキョウ</t>
    </rPh>
    <rPh sb="32" eb="33">
      <t>アキ</t>
    </rPh>
    <rPh sb="41" eb="43">
      <t>タイショウ</t>
    </rPh>
    <rPh sb="44" eb="47">
      <t>ネンイライ</t>
    </rPh>
    <rPh sb="50" eb="51">
      <t>ネン</t>
    </rPh>
    <rPh sb="54" eb="55">
      <t>オコナ</t>
    </rPh>
    <phoneticPr fontId="2"/>
  </si>
  <si>
    <t>る。令和２年国勢調査は，令和２年１０月１日現在で行われた。</t>
    <rPh sb="2" eb="4">
      <t>レイワ</t>
    </rPh>
    <rPh sb="12" eb="14">
      <t>レイワ</t>
    </rPh>
    <phoneticPr fontId="2"/>
  </si>
  <si>
    <t>　調査の対象は調査時に調査の地域に常住している者である。ここで「常住している者」とは，当該住居に３箇月以上にわたって住ん</t>
  </si>
  <si>
    <t>　なお，３箇月以上にわたって住んでいる所又は住むことになっている所のない者は，調査時現在居た場所に「常住している者」とし</t>
  </si>
  <si>
    <t>　（２）病院又は療養所に入院（又は入所）している者は，入院してから既に３箇月以上になる者だけを病院又は診療所で調査し，そ</t>
    <rPh sb="47" eb="49">
      <t>ビョウイン</t>
    </rPh>
    <rPh sb="49" eb="50">
      <t>マタ</t>
    </rPh>
    <rPh sb="51" eb="54">
      <t>シンリョウジョ</t>
    </rPh>
    <phoneticPr fontId="2"/>
  </si>
  <si>
    <t>　　　　れ以外の者は３箇月以上入院の見込みの有無にかかわらず自宅</t>
    <rPh sb="5" eb="7">
      <t>イガイ</t>
    </rPh>
    <phoneticPr fontId="2"/>
  </si>
  <si>
    <t>１８　夫の年齢（５歳階級）、妻の年齢（５歳階級）別高齢夫婦世帯数</t>
    <rPh sb="3" eb="4">
      <t>オット</t>
    </rPh>
    <rPh sb="5" eb="7">
      <t>ネンレイ</t>
    </rPh>
    <rPh sb="9" eb="10">
      <t>サイ</t>
    </rPh>
    <rPh sb="10" eb="12">
      <t>カイキュウ</t>
    </rPh>
    <rPh sb="14" eb="15">
      <t>ツマ</t>
    </rPh>
    <rPh sb="16" eb="18">
      <t>ネンレイ</t>
    </rPh>
    <phoneticPr fontId="2"/>
  </si>
  <si>
    <t>　高齢夫婦世帯とは、夫６５歳以上、妻６０歳以上の夫婦１組の一般世帯（他の世帯員がいないもの）をいう。</t>
    <rPh sb="1" eb="3">
      <t>コウレイ</t>
    </rPh>
    <rPh sb="3" eb="5">
      <t>フウフ</t>
    </rPh>
    <rPh sb="5" eb="7">
      <t>セタイ</t>
    </rPh>
    <rPh sb="10" eb="11">
      <t>オット</t>
    </rPh>
    <rPh sb="13" eb="16">
      <t>６５サイイジョウ</t>
    </rPh>
    <rPh sb="17" eb="18">
      <t>ツマ</t>
    </rPh>
    <rPh sb="20" eb="23">
      <t>サイイジョウ</t>
    </rPh>
    <rPh sb="24" eb="26">
      <t>フウフ</t>
    </rPh>
    <rPh sb="26" eb="28">
      <t>１クミ</t>
    </rPh>
    <rPh sb="29" eb="31">
      <t>イッパン</t>
    </rPh>
    <rPh sb="31" eb="33">
      <t>セタイ</t>
    </rPh>
    <rPh sb="34" eb="35">
      <t>ホカ</t>
    </rPh>
    <rPh sb="36" eb="39">
      <t>セタイイン</t>
    </rPh>
    <phoneticPr fontId="2"/>
  </si>
  <si>
    <t>　総務省統計局所管の国勢調査（基幹統計）は、我が国の人口の状況を明らかにするため、大正９年以来ほぼ５年ごとに行われてい</t>
    <rPh sb="1" eb="4">
      <t>ソウムショウ</t>
    </rPh>
    <rPh sb="4" eb="7">
      <t>トウケイキョク</t>
    </rPh>
    <rPh sb="7" eb="9">
      <t>ショカン</t>
    </rPh>
    <rPh sb="10" eb="12">
      <t>コクセイ</t>
    </rPh>
    <rPh sb="12" eb="14">
      <t>チョウサ</t>
    </rPh>
    <rPh sb="15" eb="17">
      <t>キカン</t>
    </rPh>
    <rPh sb="17" eb="19">
      <t>トウケイ</t>
    </rPh>
    <rPh sb="22" eb="23">
      <t>ワ</t>
    </rPh>
    <rPh sb="24" eb="25">
      <t>クニ</t>
    </rPh>
    <rPh sb="26" eb="28">
      <t>ジンコウ</t>
    </rPh>
    <rPh sb="29" eb="31">
      <t>ジョウキョウ</t>
    </rPh>
    <rPh sb="32" eb="33">
      <t>アキ</t>
    </rPh>
    <rPh sb="41" eb="43">
      <t>タイショウ</t>
    </rPh>
    <rPh sb="44" eb="47">
      <t>ネンイライ</t>
    </rPh>
    <rPh sb="50" eb="51">
      <t>ネン</t>
    </rPh>
    <rPh sb="54" eb="55">
      <t>オコナ</t>
    </rPh>
    <phoneticPr fontId="2"/>
  </si>
  <si>
    <t>る。令和２年国勢調査は、令和２年１０月１日現在で行われた。</t>
    <rPh sb="2" eb="4">
      <t>レイワ</t>
    </rPh>
    <rPh sb="12" eb="14">
      <t>レイワ</t>
    </rPh>
    <phoneticPr fontId="2"/>
  </si>
  <si>
    <t>　調査の対象は調査時に調査の地域に常住している者である。ここで「常住している者」とは、当該住居に３か月以上にわたって住ん</t>
  </si>
  <si>
    <t>でいるか、住むことになっている者をいう。</t>
  </si>
  <si>
    <t>　なお、３か月以上にわたって住んでいる所又は住むことになっている所のない者は、調査時現在居た場所に「常住している者」とし</t>
  </si>
  <si>
    <t>ている。ただし、次の者については、それぞれ次に述べる場所に「常住している者」とみなして、その場所で調査している。</t>
  </si>
  <si>
    <t>　（１）学校教育法に規定する学校、専修学校、各種学校又は幼保連携型認定こども園に在学する者で、通学のために寄宿舎、下宿そ</t>
    <rPh sb="26" eb="27">
      <t>マタ</t>
    </rPh>
    <rPh sb="28" eb="30">
      <t>ヨウホ</t>
    </rPh>
    <rPh sb="30" eb="35">
      <t>レンケイガタニンテイ</t>
    </rPh>
    <rPh sb="38" eb="39">
      <t>エン</t>
    </rPh>
    <rPh sb="53" eb="56">
      <t>キシュクシャ</t>
    </rPh>
    <rPh sb="57" eb="59">
      <t>ゲシュク</t>
    </rPh>
    <phoneticPr fontId="2"/>
  </si>
  <si>
    <t>　　　　の他これらに類する宿泊施設に宿泊している者は、その宿泊している施設</t>
    <rPh sb="5" eb="6">
      <t>ホカ</t>
    </rPh>
    <rPh sb="10" eb="11">
      <t>ルイ</t>
    </rPh>
    <phoneticPr fontId="2"/>
  </si>
  <si>
    <t>　（２）病院又は療養所に入院（又は入所）している者は、入院してから既に３か月以上になる者だけを病院又は診療所で調査し、そ</t>
    <rPh sb="47" eb="49">
      <t>ビョウイン</t>
    </rPh>
    <rPh sb="49" eb="50">
      <t>マタ</t>
    </rPh>
    <rPh sb="51" eb="54">
      <t>シンリョウジョ</t>
    </rPh>
    <phoneticPr fontId="2"/>
  </si>
  <si>
    <t>　（３）船舶（自衛隊が使用する船舶を除く。）に乗り組んでいる者のうち、陸上に住所を有する者はその住所で調査し、陸上に住所</t>
  </si>
  <si>
    <t>　　　　なお、後者の場合は、日本の船舶のみを調査の対象とし、調査時に本邦の港に停泊している船舶のほか、調査時前に本邦の港</t>
  </si>
  <si>
    <t>　　　　を出港し、途中外国の港に寄港せず調査時後５日以内に本邦の港に入港した船舶についても調査している。</t>
    <rPh sb="9" eb="11">
      <t>トチュウ</t>
    </rPh>
    <rPh sb="11" eb="13">
      <t>ガイコク</t>
    </rPh>
    <rPh sb="14" eb="15">
      <t>ミナト</t>
    </rPh>
    <rPh sb="16" eb="18">
      <t>キコウ</t>
    </rPh>
    <phoneticPr fontId="2"/>
  </si>
  <si>
    <t>　（４）自衛隊の営舎内居住者はその営舎で調査し、自衛隊が使用する船舶内に居住している者は、その船舶が籍を置く地方総監部</t>
  </si>
  <si>
    <t>　　　　（基地隊に配属されている船舶については、その基地隊本部）の所在する場所</t>
  </si>
  <si>
    <t>　（５）刑務所、少年刑務所又は拘置所に収容されている者のうち、死刑の確定した者及び受刑者並びに少年院又は婦人補導院の在院</t>
  </si>
  <si>
    <t>　　　　者は、その刑務所、少年刑務所、拘置所、少年院又は婦人補導院</t>
  </si>
  <si>
    <t>　以上の定義によって本邦内に常住している者は、外国人を含めてすべて調査の対象としたが、次の者は調査から除外している。</t>
  </si>
  <si>
    <t>　　１　外国政府の外交使節団・領事機関の構成員（随員を含む。）及びその家族</t>
    <rPh sb="6" eb="8">
      <t>セイフ</t>
    </rPh>
    <rPh sb="11" eb="13">
      <t>シセツ</t>
    </rPh>
    <rPh sb="17" eb="19">
      <t>キカン</t>
    </rPh>
    <rPh sb="20" eb="23">
      <t>コウセイイン</t>
    </rPh>
    <rPh sb="31" eb="32">
      <t>オヨ</t>
    </rPh>
    <rPh sb="35" eb="37">
      <t>カゾク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</si>
</sst>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0.0;[Red]\-#,##0.0"/>
    <numFmt numFmtId="178" formatCode="#,##0;&quot;△ &quot;#,##0;&quot;－&quot;"/>
    <numFmt numFmtId="179" formatCode="#,##0_);[Red]\(#,##0\)"/>
    <numFmt numFmtId="180" formatCode="0.00_);[Red]\(0.00\)"/>
  </numFmts>
  <fonts count="11">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b/>
      <sz val="11"/>
      <name val="ＭＳ ゴシック"/>
      <family val="3"/>
      <charset val="128"/>
    </font>
    <font>
      <sz val="8"/>
      <color indexed="9"/>
      <name val="ＭＳ 明朝"/>
      <family val="1"/>
      <charset val="128"/>
    </font>
    <font>
      <b/>
      <sz val="8"/>
      <name val="ＭＳ ゴシック"/>
      <family val="3"/>
      <charset val="128"/>
    </font>
    <font>
      <sz val="11"/>
      <name val="ＭＳ 明朝"/>
      <family val="1"/>
      <charset val="128"/>
    </font>
    <font>
      <b/>
      <sz val="14"/>
      <name val="ＭＳ ゴシック"/>
      <family val="3"/>
      <charset val="128"/>
    </font>
    <font>
      <b/>
      <sz val="8"/>
      <name val="ＭＳ Ｐゴシック"/>
      <family val="3"/>
      <charset val="128"/>
    </font>
    <font>
      <b/>
      <sz val="11"/>
      <name val="ＭＳ Ｐゴシック"/>
      <family val="3"/>
      <charset val="128"/>
    </font>
  </fonts>
  <fills count="2">
    <fill>
      <patternFill patternType="none"/>
    </fill>
    <fill>
      <patternFill patternType="gray125"/>
    </fill>
  </fills>
  <borders count="12">
    <border>
      <left/>
      <right/>
      <top/>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162">
    <xf numFmtId="0" fontId="0" fillId="0" borderId="0" xfId="0"/>
    <xf numFmtId="38" fontId="3" fillId="0" borderId="0" xfId="1" applyFont="1" applyAlignment="1">
      <alignment vertical="center"/>
    </xf>
    <xf numFmtId="38" fontId="3" fillId="0" borderId="0" xfId="1" applyFont="1" applyBorder="1" applyAlignment="1">
      <alignment vertical="center"/>
    </xf>
    <xf numFmtId="38" fontId="3" fillId="0" borderId="0" xfId="1" applyFont="1" applyAlignment="1">
      <alignment horizontal="right" vertical="center"/>
    </xf>
    <xf numFmtId="38" fontId="5" fillId="0" borderId="0" xfId="1" applyFont="1" applyBorder="1" applyAlignment="1">
      <alignment horizontal="distributed" vertical="center"/>
    </xf>
    <xf numFmtId="38" fontId="3" fillId="0" borderId="0" xfId="1" applyFont="1" applyBorder="1" applyAlignment="1">
      <alignment horizontal="right" vertical="center"/>
    </xf>
    <xf numFmtId="38" fontId="3" fillId="0" borderId="1" xfId="1" applyFont="1" applyBorder="1" applyAlignment="1">
      <alignment horizontal="right" vertical="center"/>
    </xf>
    <xf numFmtId="176" fontId="3" fillId="0" borderId="1" xfId="1" applyNumberFormat="1" applyFont="1" applyBorder="1" applyAlignment="1">
      <alignment horizontal="right" vertical="center"/>
    </xf>
    <xf numFmtId="38" fontId="3" fillId="0" borderId="1" xfId="1" applyFont="1" applyBorder="1" applyAlignment="1">
      <alignment vertical="center"/>
    </xf>
    <xf numFmtId="38" fontId="6" fillId="0" borderId="0" xfId="1" applyFont="1" applyBorder="1" applyAlignment="1">
      <alignment horizontal="distributed" vertical="center"/>
    </xf>
    <xf numFmtId="3" fontId="3" fillId="0" borderId="2" xfId="1" applyNumberFormat="1" applyFont="1" applyBorder="1" applyAlignment="1">
      <alignment vertical="center"/>
    </xf>
    <xf numFmtId="3" fontId="3" fillId="0" borderId="0" xfId="1" applyNumberFormat="1" applyFont="1" applyAlignment="1">
      <alignment horizontal="right" vertical="center"/>
    </xf>
    <xf numFmtId="3" fontId="3" fillId="0" borderId="0" xfId="1" applyNumberFormat="1" applyFont="1" applyBorder="1" applyAlignment="1">
      <alignment vertical="center"/>
    </xf>
    <xf numFmtId="3" fontId="6" fillId="0" borderId="2" xfId="1" applyNumberFormat="1" applyFont="1" applyBorder="1" applyAlignment="1">
      <alignment horizontal="right" vertical="center"/>
    </xf>
    <xf numFmtId="3" fontId="6" fillId="0" borderId="0" xfId="1" applyNumberFormat="1" applyFont="1" applyAlignment="1">
      <alignment horizontal="right" vertical="center"/>
    </xf>
    <xf numFmtId="38" fontId="5" fillId="0" borderId="3" xfId="1" applyFont="1" applyBorder="1" applyAlignment="1">
      <alignment horizontal="distributed" vertical="center"/>
    </xf>
    <xf numFmtId="3" fontId="6" fillId="0" borderId="0" xfId="1" applyNumberFormat="1" applyFont="1" applyBorder="1" applyAlignment="1">
      <alignment horizontal="right" vertical="center"/>
    </xf>
    <xf numFmtId="3" fontId="3" fillId="0" borderId="0" xfId="1" applyNumberFormat="1" applyFont="1" applyBorder="1" applyAlignment="1">
      <alignment horizontal="right" vertical="center"/>
    </xf>
    <xf numFmtId="0" fontId="0" fillId="0" borderId="0" xfId="0" applyAlignment="1">
      <alignment vertical="center"/>
    </xf>
    <xf numFmtId="0" fontId="7" fillId="0" borderId="0" xfId="0" applyFont="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6" fillId="0" borderId="0" xfId="0" applyFont="1" applyBorder="1" applyAlignment="1">
      <alignment vertical="center"/>
    </xf>
    <xf numFmtId="38" fontId="6" fillId="0" borderId="0" xfId="1" applyFont="1" applyBorder="1" applyAlignment="1">
      <alignment vertical="center"/>
    </xf>
    <xf numFmtId="0" fontId="6" fillId="0" borderId="0" xfId="0" applyFont="1" applyAlignment="1">
      <alignment horizontal="right" vertical="center"/>
    </xf>
    <xf numFmtId="3" fontId="6" fillId="0" borderId="0" xfId="1" applyNumberFormat="1" applyFont="1" applyBorder="1" applyAlignment="1">
      <alignment vertical="center"/>
    </xf>
    <xf numFmtId="38" fontId="6" fillId="0" borderId="0" xfId="1" applyFont="1" applyAlignment="1">
      <alignment horizontal="center" vertical="center"/>
    </xf>
    <xf numFmtId="38" fontId="3" fillId="0" borderId="5" xfId="1" applyFont="1" applyBorder="1" applyAlignment="1">
      <alignment vertical="center"/>
    </xf>
    <xf numFmtId="38" fontId="3" fillId="0" borderId="6" xfId="1" applyFont="1" applyBorder="1" applyAlignment="1">
      <alignment vertical="center"/>
    </xf>
    <xf numFmtId="38" fontId="6" fillId="0" borderId="0" xfId="1" applyFont="1" applyAlignment="1">
      <alignment horizontal="distributed" vertical="center"/>
    </xf>
    <xf numFmtId="0" fontId="4" fillId="0" borderId="0" xfId="1" applyNumberFormat="1" applyFont="1" applyAlignment="1">
      <alignment horizontal="left" vertical="center"/>
    </xf>
    <xf numFmtId="38" fontId="8" fillId="0" borderId="0" xfId="1" applyFont="1" applyAlignment="1">
      <alignment vertical="center"/>
    </xf>
    <xf numFmtId="0" fontId="6" fillId="0" borderId="7" xfId="0" applyFont="1" applyBorder="1" applyAlignment="1">
      <alignment vertical="center"/>
    </xf>
    <xf numFmtId="38" fontId="6" fillId="0" borderId="7" xfId="1" applyFont="1" applyBorder="1" applyAlignment="1">
      <alignment horizontal="distributed" vertical="center"/>
    </xf>
    <xf numFmtId="38" fontId="3" fillId="0" borderId="7" xfId="1" applyFont="1" applyBorder="1" applyAlignment="1">
      <alignment horizontal="right" vertical="center"/>
    </xf>
    <xf numFmtId="0" fontId="7" fillId="0" borderId="7" xfId="0" applyFont="1" applyBorder="1" applyAlignment="1">
      <alignment vertical="center"/>
    </xf>
    <xf numFmtId="38" fontId="3" fillId="0" borderId="7" xfId="1" applyFont="1" applyBorder="1" applyAlignment="1">
      <alignment vertical="center"/>
    </xf>
    <xf numFmtId="0" fontId="0" fillId="0" borderId="0" xfId="0" applyAlignment="1">
      <alignment vertical="center" wrapText="1"/>
    </xf>
    <xf numFmtId="0" fontId="3" fillId="0" borderId="0" xfId="0" applyFont="1" applyAlignment="1">
      <alignment vertical="center"/>
    </xf>
    <xf numFmtId="177" fontId="3" fillId="0" borderId="0" xfId="1" applyNumberFormat="1" applyFont="1" applyAlignment="1">
      <alignment vertical="center"/>
    </xf>
    <xf numFmtId="176" fontId="3" fillId="0" borderId="8" xfId="1" applyNumberFormat="1" applyFont="1" applyBorder="1" applyAlignment="1">
      <alignment horizontal="right" vertical="center"/>
    </xf>
    <xf numFmtId="3" fontId="3" fillId="0" borderId="9" xfId="1" applyNumberFormat="1" applyFont="1" applyBorder="1" applyAlignment="1">
      <alignment vertical="center"/>
    </xf>
    <xf numFmtId="38" fontId="3" fillId="0" borderId="9" xfId="1" applyFont="1" applyBorder="1" applyAlignment="1">
      <alignment vertical="center"/>
    </xf>
    <xf numFmtId="38" fontId="3" fillId="0" borderId="0" xfId="1" quotePrefix="1" applyFont="1" applyAlignment="1">
      <alignment horizontal="right" vertical="center"/>
    </xf>
    <xf numFmtId="38" fontId="3" fillId="0" borderId="0" xfId="1" applyFont="1" applyAlignment="1">
      <alignment vertical="center" wrapText="1"/>
    </xf>
    <xf numFmtId="38" fontId="4" fillId="0" borderId="0" xfId="1" applyFont="1" applyAlignment="1">
      <alignment horizontal="center" vertical="center"/>
    </xf>
    <xf numFmtId="38" fontId="4" fillId="0" borderId="0" xfId="1" applyFont="1" applyAlignment="1">
      <alignment vertical="center"/>
    </xf>
    <xf numFmtId="0" fontId="4" fillId="0" borderId="0" xfId="1" applyNumberFormat="1" applyFont="1" applyAlignment="1">
      <alignment horizontal="right" vertical="center"/>
    </xf>
    <xf numFmtId="178" fontId="3" fillId="0" borderId="0" xfId="1" applyNumberFormat="1" applyFont="1" applyBorder="1" applyAlignment="1">
      <alignment horizontal="right" vertical="center"/>
    </xf>
    <xf numFmtId="178" fontId="6" fillId="0" borderId="2" xfId="1" applyNumberFormat="1" applyFont="1" applyBorder="1" applyAlignment="1">
      <alignment horizontal="right" vertical="center"/>
    </xf>
    <xf numFmtId="178" fontId="6" fillId="0" borderId="0" xfId="1" applyNumberFormat="1" applyFont="1" applyBorder="1" applyAlignment="1">
      <alignment horizontal="right" vertical="center"/>
    </xf>
    <xf numFmtId="3" fontId="3" fillId="0" borderId="2" xfId="1" applyNumberFormat="1" applyFont="1" applyBorder="1" applyAlignment="1">
      <alignment horizontal="right" vertical="center"/>
    </xf>
    <xf numFmtId="38" fontId="3" fillId="0" borderId="2" xfId="1" applyFont="1" applyBorder="1" applyAlignment="1">
      <alignment vertical="center"/>
    </xf>
    <xf numFmtId="0" fontId="6" fillId="0" borderId="0" xfId="0" applyFont="1" applyBorder="1" applyAlignment="1">
      <alignment horizontal="right" vertical="center"/>
    </xf>
    <xf numFmtId="176" fontId="3" fillId="0" borderId="0" xfId="1" applyNumberFormat="1" applyFont="1" applyBorder="1" applyAlignment="1">
      <alignment horizontal="right" vertical="center"/>
    </xf>
    <xf numFmtId="176" fontId="3" fillId="0" borderId="2" xfId="1" applyNumberFormat="1" applyFont="1" applyBorder="1" applyAlignment="1">
      <alignment horizontal="right" vertical="center"/>
    </xf>
    <xf numFmtId="179" fontId="3" fillId="0" borderId="0" xfId="1" applyNumberFormat="1" applyFont="1" applyAlignment="1">
      <alignment vertical="center"/>
    </xf>
    <xf numFmtId="180" fontId="3" fillId="0" borderId="0" xfId="1" applyNumberFormat="1" applyFont="1" applyAlignment="1">
      <alignment vertical="center"/>
    </xf>
    <xf numFmtId="179" fontId="3" fillId="0" borderId="0" xfId="0" applyNumberFormat="1" applyFont="1" applyAlignment="1">
      <alignment vertical="center"/>
    </xf>
    <xf numFmtId="180" fontId="3" fillId="0" borderId="0" xfId="0" applyNumberFormat="1" applyFont="1" applyAlignment="1">
      <alignment vertical="center"/>
    </xf>
    <xf numFmtId="179" fontId="8" fillId="0" borderId="0" xfId="1" applyNumberFormat="1" applyFont="1" applyAlignment="1">
      <alignment vertical="center"/>
    </xf>
    <xf numFmtId="180" fontId="8" fillId="0" borderId="0" xfId="1" applyNumberFormat="1" applyFont="1" applyAlignment="1">
      <alignment vertical="center"/>
    </xf>
    <xf numFmtId="0" fontId="4" fillId="0" borderId="0" xfId="1" applyNumberFormat="1" applyFont="1" applyAlignment="1">
      <alignment vertical="center"/>
    </xf>
    <xf numFmtId="38" fontId="8" fillId="0" borderId="0" xfId="1" applyFont="1" applyAlignment="1">
      <alignment horizontal="left" vertical="center"/>
    </xf>
    <xf numFmtId="38" fontId="3" fillId="0" borderId="0" xfId="1" applyFont="1" applyAlignment="1">
      <alignment horizontal="left" vertical="center"/>
    </xf>
    <xf numFmtId="0" fontId="3" fillId="0" borderId="0" xfId="0" applyFont="1" applyAlignment="1">
      <alignment horizontal="left" vertical="center"/>
    </xf>
    <xf numFmtId="38" fontId="9" fillId="0" borderId="0" xfId="1" applyFont="1" applyBorder="1" applyAlignment="1">
      <alignment horizontal="distributed" vertical="center"/>
    </xf>
    <xf numFmtId="38" fontId="9" fillId="0" borderId="0" xfId="1" applyFont="1" applyAlignment="1">
      <alignment horizontal="distributed" vertical="center"/>
    </xf>
    <xf numFmtId="178" fontId="9" fillId="0" borderId="2" xfId="1" applyNumberFormat="1" applyFont="1" applyBorder="1" applyAlignment="1">
      <alignment horizontal="right" vertical="center"/>
    </xf>
    <xf numFmtId="178" fontId="9" fillId="0" borderId="0" xfId="1" applyNumberFormat="1" applyFont="1" applyBorder="1" applyAlignment="1">
      <alignment horizontal="right" vertical="center"/>
    </xf>
    <xf numFmtId="38" fontId="9" fillId="0" borderId="0" xfId="1" applyFont="1" applyBorder="1" applyAlignment="1">
      <alignment vertical="center"/>
    </xf>
    <xf numFmtId="0" fontId="9" fillId="0" borderId="0" xfId="0" applyFont="1" applyBorder="1" applyAlignment="1">
      <alignment horizontal="right" vertical="center"/>
    </xf>
    <xf numFmtId="0" fontId="9" fillId="0" borderId="0" xfId="0" applyFont="1" applyAlignment="1">
      <alignment horizontal="right" vertical="center"/>
    </xf>
    <xf numFmtId="3" fontId="9" fillId="0" borderId="0" xfId="1" applyNumberFormat="1" applyFont="1" applyBorder="1" applyAlignment="1">
      <alignment vertical="center"/>
    </xf>
    <xf numFmtId="38" fontId="9" fillId="0" borderId="0" xfId="1" applyFont="1" applyAlignment="1">
      <alignment horizontal="center" vertical="center"/>
    </xf>
    <xf numFmtId="3" fontId="9" fillId="0" borderId="0" xfId="1" applyNumberFormat="1" applyFont="1" applyBorder="1" applyAlignment="1">
      <alignment horizontal="right" vertical="center"/>
    </xf>
    <xf numFmtId="38" fontId="9" fillId="0" borderId="0" xfId="1" applyFont="1" applyBorder="1" applyAlignment="1">
      <alignment horizontal="distributed" vertical="center"/>
    </xf>
    <xf numFmtId="0" fontId="4" fillId="0" borderId="0" xfId="1" applyNumberFormat="1" applyFont="1" applyAlignment="1">
      <alignment vertical="center"/>
    </xf>
    <xf numFmtId="0" fontId="0" fillId="0" borderId="0" xfId="0" applyAlignment="1">
      <alignment vertical="center"/>
    </xf>
    <xf numFmtId="38" fontId="9" fillId="0" borderId="0" xfId="1" applyFont="1" applyBorder="1" applyAlignment="1">
      <alignment horizontal="distributed" vertical="center"/>
    </xf>
    <xf numFmtId="0" fontId="4" fillId="0" borderId="0" xfId="1" applyNumberFormat="1" applyFont="1" applyAlignment="1">
      <alignment vertical="center"/>
    </xf>
    <xf numFmtId="0" fontId="0" fillId="0" borderId="0" xfId="0" applyAlignment="1">
      <alignment vertical="center"/>
    </xf>
    <xf numFmtId="38" fontId="9" fillId="0" borderId="0" xfId="1" applyFont="1" applyBorder="1" applyAlignment="1">
      <alignment horizontal="distributed" vertical="center"/>
    </xf>
    <xf numFmtId="0" fontId="4" fillId="0" borderId="0" xfId="1" applyNumberFormat="1" applyFont="1" applyAlignment="1">
      <alignment vertical="center"/>
    </xf>
    <xf numFmtId="0" fontId="0" fillId="0" borderId="0" xfId="0" applyAlignment="1">
      <alignment vertical="center"/>
    </xf>
    <xf numFmtId="38" fontId="3" fillId="0" borderId="0" xfId="1" applyFont="1" applyBorder="1" applyAlignment="1">
      <alignment horizontal="distributed" vertical="center"/>
    </xf>
    <xf numFmtId="0" fontId="7" fillId="0" borderId="0" xfId="0" applyFont="1" applyAlignment="1">
      <alignment vertical="center"/>
    </xf>
    <xf numFmtId="0" fontId="6" fillId="0" borderId="0" xfId="0" applyFont="1" applyAlignment="1">
      <alignment vertical="center"/>
    </xf>
    <xf numFmtId="38" fontId="3" fillId="0" borderId="0" xfId="1" applyFont="1" applyAlignment="1" applyProtection="1">
      <alignment vertical="center"/>
      <protection locked="0"/>
    </xf>
    <xf numFmtId="0" fontId="0" fillId="0" borderId="0" xfId="0" applyAlignment="1" applyProtection="1">
      <alignment vertical="center"/>
      <protection locked="0"/>
    </xf>
    <xf numFmtId="38" fontId="3" fillId="0" borderId="0" xfId="1" quotePrefix="1" applyFont="1" applyAlignment="1" applyProtection="1">
      <alignment horizontal="right" vertical="center"/>
      <protection locked="0"/>
    </xf>
    <xf numFmtId="38" fontId="3" fillId="0" borderId="6" xfId="1" applyFont="1" applyBorder="1" applyAlignment="1" applyProtection="1">
      <alignment vertical="center"/>
      <protection locked="0"/>
    </xf>
    <xf numFmtId="38" fontId="3" fillId="0" borderId="5" xfId="1" applyFont="1" applyBorder="1" applyAlignment="1" applyProtection="1">
      <alignment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3" fontId="3" fillId="0" borderId="2" xfId="1" applyNumberFormat="1" applyFont="1" applyBorder="1" applyAlignment="1" applyProtection="1">
      <alignment vertical="center"/>
      <protection locked="0"/>
    </xf>
    <xf numFmtId="3" fontId="3" fillId="0" borderId="0" xfId="1" applyNumberFormat="1" applyFont="1" applyBorder="1" applyAlignment="1" applyProtection="1">
      <alignment horizontal="right" vertical="center"/>
      <protection locked="0"/>
    </xf>
    <xf numFmtId="3" fontId="3" fillId="0" borderId="0" xfId="1" applyNumberFormat="1" applyFont="1" applyAlignment="1" applyProtection="1">
      <alignment horizontal="right" vertical="center"/>
      <protection locked="0"/>
    </xf>
    <xf numFmtId="3" fontId="3" fillId="0" borderId="0" xfId="1" applyNumberFormat="1" applyFont="1" applyBorder="1" applyAlignment="1" applyProtection="1">
      <alignment vertical="center"/>
      <protection locked="0"/>
    </xf>
    <xf numFmtId="0" fontId="6" fillId="0" borderId="0" xfId="0" applyFont="1" applyAlignment="1" applyProtection="1">
      <alignment vertical="center"/>
      <protection locked="0"/>
    </xf>
    <xf numFmtId="3" fontId="6" fillId="0" borderId="2" xfId="1" applyNumberFormat="1" applyFont="1" applyBorder="1" applyAlignment="1" applyProtection="1">
      <alignment horizontal="right" vertical="center"/>
      <protection locked="0"/>
    </xf>
    <xf numFmtId="3" fontId="6" fillId="0" borderId="0" xfId="1" applyNumberFormat="1" applyFont="1" applyBorder="1" applyAlignment="1" applyProtection="1">
      <alignment horizontal="right" vertical="center"/>
      <protection locked="0"/>
    </xf>
    <xf numFmtId="3" fontId="6" fillId="0" borderId="0" xfId="1" applyNumberFormat="1" applyFont="1" applyAlignment="1" applyProtection="1">
      <alignment horizontal="right" vertical="center"/>
      <protection locked="0"/>
    </xf>
    <xf numFmtId="38" fontId="9" fillId="0" borderId="0" xfId="1" applyFont="1" applyAlignment="1" applyProtection="1">
      <alignment horizontal="distributed" vertical="center"/>
      <protection locked="0"/>
    </xf>
    <xf numFmtId="178" fontId="9" fillId="0" borderId="2" xfId="1" applyNumberFormat="1" applyFont="1" applyBorder="1" applyAlignment="1" applyProtection="1">
      <alignment horizontal="right" vertical="center"/>
      <protection locked="0"/>
    </xf>
    <xf numFmtId="178" fontId="9" fillId="0" borderId="0" xfId="1" applyNumberFormat="1" applyFont="1" applyBorder="1" applyAlignment="1" applyProtection="1">
      <alignment horizontal="right" vertical="center"/>
      <protection locked="0"/>
    </xf>
    <xf numFmtId="38" fontId="3" fillId="0" borderId="0" xfId="1" applyFont="1" applyBorder="1" applyAlignment="1" applyProtection="1">
      <alignment horizontal="distributed" vertical="center"/>
      <protection locked="0"/>
    </xf>
    <xf numFmtId="178" fontId="3" fillId="0" borderId="0" xfId="1" applyNumberFormat="1" applyFont="1" applyBorder="1" applyAlignment="1" applyProtection="1">
      <alignment horizontal="right" vertical="center"/>
      <protection locked="0"/>
    </xf>
    <xf numFmtId="0" fontId="7" fillId="0" borderId="0" xfId="0" applyFont="1" applyAlignment="1" applyProtection="1">
      <alignment vertical="center"/>
      <protection locked="0"/>
    </xf>
    <xf numFmtId="176" fontId="3" fillId="0" borderId="2" xfId="1" applyNumberFormat="1" applyFont="1" applyBorder="1" applyAlignment="1" applyProtection="1">
      <alignment horizontal="right" vertical="center"/>
      <protection locked="0"/>
    </xf>
    <xf numFmtId="176" fontId="3" fillId="0" borderId="0" xfId="1" applyNumberFormat="1" applyFont="1" applyBorder="1" applyAlignment="1" applyProtection="1">
      <alignment horizontal="right" vertical="center"/>
      <protection locked="0"/>
    </xf>
    <xf numFmtId="38" fontId="3" fillId="0" borderId="0" xfId="1" applyFont="1" applyBorder="1" applyAlignment="1" applyProtection="1">
      <alignment horizontal="right" vertical="center"/>
      <protection locked="0"/>
    </xf>
    <xf numFmtId="38" fontId="3" fillId="0" borderId="0" xfId="1" applyFont="1" applyBorder="1" applyAlignment="1" applyProtection="1">
      <alignment vertical="center"/>
      <protection locked="0"/>
    </xf>
    <xf numFmtId="38" fontId="9" fillId="0" borderId="0" xfId="1" applyFont="1" applyBorder="1" applyAlignment="1" applyProtection="1">
      <alignment vertical="center"/>
      <protection locked="0"/>
    </xf>
    <xf numFmtId="38" fontId="9" fillId="0" borderId="0" xfId="1" applyFont="1" applyBorder="1" applyAlignment="1" applyProtection="1">
      <alignment horizontal="distributed" vertical="center"/>
      <protection locked="0"/>
    </xf>
    <xf numFmtId="0" fontId="9" fillId="0" borderId="0" xfId="0" applyFont="1" applyAlignment="1" applyProtection="1">
      <alignment horizontal="right" vertical="center"/>
      <protection locked="0"/>
    </xf>
    <xf numFmtId="3" fontId="9" fillId="0" borderId="0" xfId="1" applyNumberFormat="1" applyFont="1" applyBorder="1" applyAlignment="1" applyProtection="1">
      <alignment vertical="center"/>
      <protection locked="0"/>
    </xf>
    <xf numFmtId="38" fontId="9" fillId="0" borderId="0" xfId="1" applyFont="1" applyAlignment="1" applyProtection="1">
      <alignment horizontal="center" vertical="center"/>
      <protection locked="0"/>
    </xf>
    <xf numFmtId="38" fontId="3" fillId="0" borderId="9" xfId="1" applyFont="1" applyBorder="1" applyAlignment="1" applyProtection="1">
      <alignment vertical="center"/>
      <protection locked="0"/>
    </xf>
    <xf numFmtId="38" fontId="3" fillId="0" borderId="2" xfId="1" applyFont="1" applyBorder="1" applyAlignment="1" applyProtection="1">
      <alignment vertical="center"/>
      <protection locked="0"/>
    </xf>
    <xf numFmtId="3" fontId="3" fillId="0" borderId="2" xfId="1" applyNumberFormat="1" applyFont="1" applyBorder="1" applyAlignment="1" applyProtection="1">
      <alignment horizontal="right" vertical="center"/>
      <protection locked="0"/>
    </xf>
    <xf numFmtId="3" fontId="9" fillId="0" borderId="0" xfId="1" applyNumberFormat="1" applyFont="1" applyBorder="1" applyAlignment="1" applyProtection="1">
      <alignment horizontal="right" vertical="center"/>
      <protection locked="0"/>
    </xf>
    <xf numFmtId="38" fontId="5" fillId="0" borderId="0" xfId="1" applyFont="1" applyBorder="1" applyAlignment="1" applyProtection="1">
      <alignment horizontal="distributed" vertical="center"/>
      <protection locked="0"/>
    </xf>
    <xf numFmtId="176" fontId="3" fillId="0" borderId="8" xfId="1" applyNumberFormat="1" applyFont="1" applyBorder="1" applyAlignment="1" applyProtection="1">
      <alignment horizontal="right" vertical="center"/>
      <protection locked="0"/>
    </xf>
    <xf numFmtId="176" fontId="3" fillId="0" borderId="1" xfId="1" applyNumberFormat="1" applyFont="1" applyBorder="1" applyAlignment="1" applyProtection="1">
      <alignment horizontal="right" vertical="center"/>
      <protection locked="0"/>
    </xf>
    <xf numFmtId="38" fontId="3" fillId="0" borderId="1" xfId="1" applyFont="1" applyBorder="1" applyAlignment="1" applyProtection="1">
      <alignment horizontal="right" vertical="center"/>
      <protection locked="0"/>
    </xf>
    <xf numFmtId="38" fontId="3" fillId="0" borderId="1" xfId="1" applyFont="1" applyBorder="1" applyAlignment="1" applyProtection="1">
      <alignment vertical="center"/>
      <protection locked="0"/>
    </xf>
    <xf numFmtId="38" fontId="3" fillId="0" borderId="0" xfId="1" applyFont="1" applyAlignment="1" applyProtection="1">
      <alignment horizontal="right" vertical="center"/>
      <protection locked="0"/>
    </xf>
    <xf numFmtId="0" fontId="4" fillId="0" borderId="0" xfId="1" applyNumberFormat="1" applyFont="1" applyAlignment="1" applyProtection="1">
      <alignment vertical="center"/>
      <protection locked="0"/>
    </xf>
    <xf numFmtId="38" fontId="8" fillId="0" borderId="0" xfId="1" applyFont="1" applyAlignment="1" applyProtection="1">
      <alignment vertical="center"/>
      <protection locked="0"/>
    </xf>
    <xf numFmtId="180" fontId="8" fillId="0" borderId="0" xfId="1" applyNumberFormat="1" applyFont="1" applyAlignment="1" applyProtection="1">
      <alignment vertical="center"/>
      <protection locked="0"/>
    </xf>
    <xf numFmtId="179" fontId="8" fillId="0" borderId="0" xfId="1" applyNumberFormat="1" applyFont="1" applyAlignment="1" applyProtection="1">
      <alignment vertical="center"/>
      <protection locked="0"/>
    </xf>
    <xf numFmtId="180" fontId="3" fillId="0" borderId="0" xfId="1" applyNumberFormat="1" applyFont="1" applyAlignment="1" applyProtection="1">
      <alignment vertical="center"/>
      <protection locked="0"/>
    </xf>
    <xf numFmtId="179" fontId="3" fillId="0" borderId="0" xfId="1" applyNumberFormat="1" applyFont="1" applyAlignment="1" applyProtection="1">
      <alignment vertical="center"/>
      <protection locked="0"/>
    </xf>
    <xf numFmtId="0" fontId="3" fillId="0" borderId="0" xfId="0" applyFont="1" applyAlignment="1" applyProtection="1">
      <alignment vertical="center"/>
      <protection locked="0"/>
    </xf>
    <xf numFmtId="180" fontId="3" fillId="0" borderId="0" xfId="0" applyNumberFormat="1" applyFont="1" applyAlignment="1" applyProtection="1">
      <alignment vertical="center"/>
      <protection locked="0"/>
    </xf>
    <xf numFmtId="179" fontId="3" fillId="0" borderId="0" xfId="0" applyNumberFormat="1" applyFont="1" applyAlignment="1" applyProtection="1">
      <alignment vertical="center"/>
      <protection locked="0"/>
    </xf>
    <xf numFmtId="38" fontId="9" fillId="0" borderId="0" xfId="1" applyFont="1" applyBorder="1" applyAlignment="1" applyProtection="1">
      <alignment horizontal="distributed" vertical="center"/>
      <protection locked="0"/>
    </xf>
    <xf numFmtId="0" fontId="1" fillId="0" borderId="0" xfId="0" applyFont="1" applyAlignment="1" applyProtection="1">
      <alignment horizontal="distributed" vertical="center"/>
      <protection locked="0"/>
    </xf>
    <xf numFmtId="0" fontId="10" fillId="0" borderId="0" xfId="0" applyFont="1" applyAlignment="1" applyProtection="1">
      <alignment horizontal="distributed" vertical="center"/>
      <protection locked="0"/>
    </xf>
    <xf numFmtId="0" fontId="3" fillId="0" borderId="9" xfId="0" applyFont="1" applyBorder="1" applyAlignment="1" applyProtection="1">
      <alignment horizontal="distributed" vertical="center" justifyLastLine="1"/>
      <protection locked="0"/>
    </xf>
    <xf numFmtId="0" fontId="0" fillId="0" borderId="1" xfId="0" applyBorder="1" applyAlignment="1" applyProtection="1">
      <alignment horizontal="distributed" vertical="center"/>
      <protection locked="0"/>
    </xf>
    <xf numFmtId="38" fontId="3" fillId="0" borderId="10" xfId="1" applyFont="1" applyBorder="1" applyAlignment="1" applyProtection="1">
      <alignment horizontal="distributed" vertical="center" justifyLastLine="1"/>
      <protection locked="0"/>
    </xf>
    <xf numFmtId="0" fontId="7" fillId="0" borderId="11" xfId="0" applyFont="1" applyBorder="1" applyAlignment="1" applyProtection="1">
      <alignment horizontal="distributed" vertical="center" justifyLastLine="1"/>
      <protection locked="0"/>
    </xf>
    <xf numFmtId="38" fontId="3" fillId="0" borderId="5" xfId="1" applyFont="1" applyBorder="1" applyAlignment="1" applyProtection="1">
      <alignment horizontal="distributed" vertical="center"/>
      <protection locked="0"/>
    </xf>
    <xf numFmtId="0" fontId="3" fillId="0" borderId="9" xfId="0" applyFont="1" applyBorder="1" applyAlignment="1">
      <alignment horizontal="distributed" vertical="center" justifyLastLine="1"/>
    </xf>
    <xf numFmtId="0" fontId="0" fillId="0" borderId="1" xfId="0" applyBorder="1" applyAlignment="1">
      <alignment horizontal="distributed" vertical="center"/>
    </xf>
    <xf numFmtId="38" fontId="3" fillId="0" borderId="10" xfId="1" applyFont="1" applyBorder="1" applyAlignment="1">
      <alignment horizontal="distributed" vertical="center" justifyLastLine="1"/>
    </xf>
    <xf numFmtId="0" fontId="7" fillId="0" borderId="11" xfId="0" applyFont="1" applyBorder="1" applyAlignment="1">
      <alignment horizontal="distributed" vertical="center" justifyLastLine="1"/>
    </xf>
    <xf numFmtId="38" fontId="3" fillId="0" borderId="5" xfId="1" applyFont="1" applyBorder="1" applyAlignment="1">
      <alignment horizontal="distributed" vertical="center"/>
    </xf>
    <xf numFmtId="38" fontId="9" fillId="0" borderId="0" xfId="1" applyFont="1" applyBorder="1" applyAlignment="1">
      <alignment horizontal="distributed" vertical="center"/>
    </xf>
    <xf numFmtId="0" fontId="1" fillId="0" borderId="0" xfId="0" applyFont="1" applyAlignment="1">
      <alignment horizontal="distributed" vertical="center"/>
    </xf>
    <xf numFmtId="0" fontId="10" fillId="0" borderId="0" xfId="0" applyFont="1" applyAlignment="1">
      <alignment horizontal="distributed" vertical="center"/>
    </xf>
    <xf numFmtId="0" fontId="1" fillId="0" borderId="0" xfId="0" applyFont="1" applyBorder="1" applyAlignment="1">
      <alignment horizontal="distributed" vertical="center"/>
    </xf>
    <xf numFmtId="38" fontId="6" fillId="0" borderId="0" xfId="1" applyFont="1" applyBorder="1" applyAlignment="1">
      <alignment horizontal="distributed" vertical="center"/>
    </xf>
    <xf numFmtId="0" fontId="4" fillId="0" borderId="0" xfId="0" applyFont="1" applyAlignment="1">
      <alignment horizontal="distributed" vertical="center"/>
    </xf>
    <xf numFmtId="0" fontId="4" fillId="0" borderId="0" xfId="1" applyNumberFormat="1" applyFont="1" applyAlignment="1">
      <alignment vertical="center"/>
    </xf>
    <xf numFmtId="0" fontId="0" fillId="0" borderId="0" xfId="0" applyAlignment="1">
      <alignment horizontal="distributed" vertical="center"/>
    </xf>
    <xf numFmtId="0" fontId="0" fillId="0" borderId="0" xfId="0" applyBorder="1" applyAlignment="1">
      <alignment horizontal="distributed" vertical="center"/>
    </xf>
    <xf numFmtId="0" fontId="0" fillId="0" borderId="0" xfId="0" applyAlignment="1">
      <alignment vertical="center"/>
    </xf>
    <xf numFmtId="38" fontId="6" fillId="0" borderId="10" xfId="1" applyFont="1" applyBorder="1" applyAlignment="1">
      <alignment horizontal="distributed" vertical="center" justifyLastLine="1"/>
    </xf>
    <xf numFmtId="0" fontId="4" fillId="0" borderId="11" xfId="0" applyFont="1" applyBorder="1" applyAlignment="1">
      <alignment horizontal="distributed" vertical="center" justifyLastLine="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22</xdr:col>
      <xdr:colOff>0</xdr:colOff>
      <xdr:row>46</xdr:row>
      <xdr:rowOff>0</xdr:rowOff>
    </xdr:from>
    <xdr:to>
      <xdr:col>22</xdr:col>
      <xdr:colOff>0</xdr:colOff>
      <xdr:row>46</xdr:row>
      <xdr:rowOff>0</xdr:rowOff>
    </xdr:to>
    <xdr:sp macro="" textlink="">
      <xdr:nvSpPr>
        <xdr:cNvPr id="4457" name="AutoShape 18">
          <a:extLst>
            <a:ext uri="{FF2B5EF4-FFF2-40B4-BE49-F238E27FC236}">
              <a16:creationId xmlns:a16="http://schemas.microsoft.com/office/drawing/2014/main" id="{22B6BEC6-553D-40B7-862B-46757CDF33E5}"/>
            </a:ext>
          </a:extLst>
        </xdr:cNvPr>
        <xdr:cNvSpPr>
          <a:spLocks/>
        </xdr:cNvSpPr>
      </xdr:nvSpPr>
      <xdr:spPr bwMode="auto">
        <a:xfrm>
          <a:off x="13716000" y="5695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0</xdr:colOff>
      <xdr:row>46</xdr:row>
      <xdr:rowOff>0</xdr:rowOff>
    </xdr:from>
    <xdr:to>
      <xdr:col>22</xdr:col>
      <xdr:colOff>0</xdr:colOff>
      <xdr:row>46</xdr:row>
      <xdr:rowOff>0</xdr:rowOff>
    </xdr:to>
    <xdr:sp macro="" textlink="">
      <xdr:nvSpPr>
        <xdr:cNvPr id="4458" name="AutoShape 20">
          <a:extLst>
            <a:ext uri="{FF2B5EF4-FFF2-40B4-BE49-F238E27FC236}">
              <a16:creationId xmlns:a16="http://schemas.microsoft.com/office/drawing/2014/main" id="{A82B1970-E6C7-4583-9B11-9F959B0A03B9}"/>
            </a:ext>
          </a:extLst>
        </xdr:cNvPr>
        <xdr:cNvSpPr>
          <a:spLocks/>
        </xdr:cNvSpPr>
      </xdr:nvSpPr>
      <xdr:spPr bwMode="auto">
        <a:xfrm>
          <a:off x="13716000" y="5695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0</xdr:colOff>
      <xdr:row>46</xdr:row>
      <xdr:rowOff>0</xdr:rowOff>
    </xdr:from>
    <xdr:to>
      <xdr:col>22</xdr:col>
      <xdr:colOff>0</xdr:colOff>
      <xdr:row>46</xdr:row>
      <xdr:rowOff>0</xdr:rowOff>
    </xdr:to>
    <xdr:sp macro="" textlink="">
      <xdr:nvSpPr>
        <xdr:cNvPr id="4459" name="AutoShape 21">
          <a:extLst>
            <a:ext uri="{FF2B5EF4-FFF2-40B4-BE49-F238E27FC236}">
              <a16:creationId xmlns:a16="http://schemas.microsoft.com/office/drawing/2014/main" id="{0990A91F-F0DA-4FF8-B19F-E82D9A6D8931}"/>
            </a:ext>
          </a:extLst>
        </xdr:cNvPr>
        <xdr:cNvSpPr>
          <a:spLocks/>
        </xdr:cNvSpPr>
      </xdr:nvSpPr>
      <xdr:spPr bwMode="auto">
        <a:xfrm>
          <a:off x="13716000" y="5695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0</xdr:colOff>
      <xdr:row>46</xdr:row>
      <xdr:rowOff>0</xdr:rowOff>
    </xdr:from>
    <xdr:to>
      <xdr:col>22</xdr:col>
      <xdr:colOff>0</xdr:colOff>
      <xdr:row>46</xdr:row>
      <xdr:rowOff>0</xdr:rowOff>
    </xdr:to>
    <xdr:sp macro="" textlink="">
      <xdr:nvSpPr>
        <xdr:cNvPr id="4460" name="AutoShape 22">
          <a:extLst>
            <a:ext uri="{FF2B5EF4-FFF2-40B4-BE49-F238E27FC236}">
              <a16:creationId xmlns:a16="http://schemas.microsoft.com/office/drawing/2014/main" id="{41DDEC70-E89F-4A42-A403-5F7AB78D542B}"/>
            </a:ext>
          </a:extLst>
        </xdr:cNvPr>
        <xdr:cNvSpPr>
          <a:spLocks/>
        </xdr:cNvSpPr>
      </xdr:nvSpPr>
      <xdr:spPr bwMode="auto">
        <a:xfrm>
          <a:off x="13716000" y="5695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0</xdr:colOff>
      <xdr:row>46</xdr:row>
      <xdr:rowOff>0</xdr:rowOff>
    </xdr:from>
    <xdr:to>
      <xdr:col>22</xdr:col>
      <xdr:colOff>0</xdr:colOff>
      <xdr:row>46</xdr:row>
      <xdr:rowOff>0</xdr:rowOff>
    </xdr:to>
    <xdr:sp macro="" textlink="">
      <xdr:nvSpPr>
        <xdr:cNvPr id="4461" name="AutoShape 23">
          <a:extLst>
            <a:ext uri="{FF2B5EF4-FFF2-40B4-BE49-F238E27FC236}">
              <a16:creationId xmlns:a16="http://schemas.microsoft.com/office/drawing/2014/main" id="{D59F831F-33D2-43F5-BF3A-090F195746A9}"/>
            </a:ext>
          </a:extLst>
        </xdr:cNvPr>
        <xdr:cNvSpPr>
          <a:spLocks/>
        </xdr:cNvSpPr>
      </xdr:nvSpPr>
      <xdr:spPr bwMode="auto">
        <a:xfrm>
          <a:off x="13716000" y="5695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0</xdr:colOff>
      <xdr:row>46</xdr:row>
      <xdr:rowOff>0</xdr:rowOff>
    </xdr:from>
    <xdr:to>
      <xdr:col>22</xdr:col>
      <xdr:colOff>0</xdr:colOff>
      <xdr:row>46</xdr:row>
      <xdr:rowOff>0</xdr:rowOff>
    </xdr:to>
    <xdr:sp macro="" textlink="">
      <xdr:nvSpPr>
        <xdr:cNvPr id="4462" name="AutoShape 24">
          <a:extLst>
            <a:ext uri="{FF2B5EF4-FFF2-40B4-BE49-F238E27FC236}">
              <a16:creationId xmlns:a16="http://schemas.microsoft.com/office/drawing/2014/main" id="{AE7674A8-6AC3-4760-B043-1169736CD046}"/>
            </a:ext>
          </a:extLst>
        </xdr:cNvPr>
        <xdr:cNvSpPr>
          <a:spLocks/>
        </xdr:cNvSpPr>
      </xdr:nvSpPr>
      <xdr:spPr bwMode="auto">
        <a:xfrm>
          <a:off x="13716000" y="5695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0</xdr:colOff>
      <xdr:row>46</xdr:row>
      <xdr:rowOff>0</xdr:rowOff>
    </xdr:from>
    <xdr:to>
      <xdr:col>22</xdr:col>
      <xdr:colOff>0</xdr:colOff>
      <xdr:row>46</xdr:row>
      <xdr:rowOff>0</xdr:rowOff>
    </xdr:to>
    <xdr:sp macro="" textlink="">
      <xdr:nvSpPr>
        <xdr:cNvPr id="4463" name="AutoShape 25">
          <a:extLst>
            <a:ext uri="{FF2B5EF4-FFF2-40B4-BE49-F238E27FC236}">
              <a16:creationId xmlns:a16="http://schemas.microsoft.com/office/drawing/2014/main" id="{116D2169-54C5-4DD6-9DA6-1A412099E094}"/>
            </a:ext>
          </a:extLst>
        </xdr:cNvPr>
        <xdr:cNvSpPr>
          <a:spLocks/>
        </xdr:cNvSpPr>
      </xdr:nvSpPr>
      <xdr:spPr bwMode="auto">
        <a:xfrm>
          <a:off x="13716000" y="5695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0</xdr:colOff>
      <xdr:row>46</xdr:row>
      <xdr:rowOff>0</xdr:rowOff>
    </xdr:from>
    <xdr:to>
      <xdr:col>22</xdr:col>
      <xdr:colOff>0</xdr:colOff>
      <xdr:row>46</xdr:row>
      <xdr:rowOff>0</xdr:rowOff>
    </xdr:to>
    <xdr:sp macro="" textlink="">
      <xdr:nvSpPr>
        <xdr:cNvPr id="4464" name="AutoShape 26">
          <a:extLst>
            <a:ext uri="{FF2B5EF4-FFF2-40B4-BE49-F238E27FC236}">
              <a16:creationId xmlns:a16="http://schemas.microsoft.com/office/drawing/2014/main" id="{99EECB50-DA9D-439E-AE68-779A6796A64A}"/>
            </a:ext>
          </a:extLst>
        </xdr:cNvPr>
        <xdr:cNvSpPr>
          <a:spLocks/>
        </xdr:cNvSpPr>
      </xdr:nvSpPr>
      <xdr:spPr bwMode="auto">
        <a:xfrm>
          <a:off x="13716000" y="5695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0</xdr:colOff>
      <xdr:row>46</xdr:row>
      <xdr:rowOff>0</xdr:rowOff>
    </xdr:from>
    <xdr:to>
      <xdr:col>22</xdr:col>
      <xdr:colOff>0</xdr:colOff>
      <xdr:row>46</xdr:row>
      <xdr:rowOff>0</xdr:rowOff>
    </xdr:to>
    <xdr:sp macro="" textlink="">
      <xdr:nvSpPr>
        <xdr:cNvPr id="4465" name="AutoShape 27">
          <a:extLst>
            <a:ext uri="{FF2B5EF4-FFF2-40B4-BE49-F238E27FC236}">
              <a16:creationId xmlns:a16="http://schemas.microsoft.com/office/drawing/2014/main" id="{7A35C14A-311F-4589-8E01-295603BE61A1}"/>
            </a:ext>
          </a:extLst>
        </xdr:cNvPr>
        <xdr:cNvSpPr>
          <a:spLocks/>
        </xdr:cNvSpPr>
      </xdr:nvSpPr>
      <xdr:spPr bwMode="auto">
        <a:xfrm>
          <a:off x="13716000" y="5695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0</xdr:colOff>
      <xdr:row>46</xdr:row>
      <xdr:rowOff>0</xdr:rowOff>
    </xdr:from>
    <xdr:to>
      <xdr:col>22</xdr:col>
      <xdr:colOff>0</xdr:colOff>
      <xdr:row>46</xdr:row>
      <xdr:rowOff>0</xdr:rowOff>
    </xdr:to>
    <xdr:sp macro="" textlink="">
      <xdr:nvSpPr>
        <xdr:cNvPr id="4466" name="AutoShape 28">
          <a:extLst>
            <a:ext uri="{FF2B5EF4-FFF2-40B4-BE49-F238E27FC236}">
              <a16:creationId xmlns:a16="http://schemas.microsoft.com/office/drawing/2014/main" id="{9700BFB3-E4D1-4D8C-9533-1497F0E43381}"/>
            </a:ext>
          </a:extLst>
        </xdr:cNvPr>
        <xdr:cNvSpPr>
          <a:spLocks/>
        </xdr:cNvSpPr>
      </xdr:nvSpPr>
      <xdr:spPr bwMode="auto">
        <a:xfrm>
          <a:off x="13716000" y="5695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0</xdr:colOff>
      <xdr:row>46</xdr:row>
      <xdr:rowOff>0</xdr:rowOff>
    </xdr:from>
    <xdr:to>
      <xdr:col>22</xdr:col>
      <xdr:colOff>0</xdr:colOff>
      <xdr:row>46</xdr:row>
      <xdr:rowOff>0</xdr:rowOff>
    </xdr:to>
    <xdr:sp macro="" textlink="">
      <xdr:nvSpPr>
        <xdr:cNvPr id="4467" name="AutoShape 29">
          <a:extLst>
            <a:ext uri="{FF2B5EF4-FFF2-40B4-BE49-F238E27FC236}">
              <a16:creationId xmlns:a16="http://schemas.microsoft.com/office/drawing/2014/main" id="{512EB054-CE36-48EB-B966-2AA0389DC386}"/>
            </a:ext>
          </a:extLst>
        </xdr:cNvPr>
        <xdr:cNvSpPr>
          <a:spLocks/>
        </xdr:cNvSpPr>
      </xdr:nvSpPr>
      <xdr:spPr bwMode="auto">
        <a:xfrm>
          <a:off x="13716000" y="5695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0</xdr:colOff>
      <xdr:row>46</xdr:row>
      <xdr:rowOff>0</xdr:rowOff>
    </xdr:from>
    <xdr:to>
      <xdr:col>22</xdr:col>
      <xdr:colOff>0</xdr:colOff>
      <xdr:row>46</xdr:row>
      <xdr:rowOff>0</xdr:rowOff>
    </xdr:to>
    <xdr:sp macro="" textlink="">
      <xdr:nvSpPr>
        <xdr:cNvPr id="4468" name="AutoShape 30">
          <a:extLst>
            <a:ext uri="{FF2B5EF4-FFF2-40B4-BE49-F238E27FC236}">
              <a16:creationId xmlns:a16="http://schemas.microsoft.com/office/drawing/2014/main" id="{93319D48-74D5-4B03-9C22-A4098924658A}"/>
            </a:ext>
          </a:extLst>
        </xdr:cNvPr>
        <xdr:cNvSpPr>
          <a:spLocks/>
        </xdr:cNvSpPr>
      </xdr:nvSpPr>
      <xdr:spPr bwMode="auto">
        <a:xfrm>
          <a:off x="13716000" y="5695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0</xdr:colOff>
      <xdr:row>46</xdr:row>
      <xdr:rowOff>0</xdr:rowOff>
    </xdr:from>
    <xdr:to>
      <xdr:col>22</xdr:col>
      <xdr:colOff>0</xdr:colOff>
      <xdr:row>46</xdr:row>
      <xdr:rowOff>0</xdr:rowOff>
    </xdr:to>
    <xdr:sp macro="" textlink="">
      <xdr:nvSpPr>
        <xdr:cNvPr id="4469" name="AutoShape 43">
          <a:extLst>
            <a:ext uri="{FF2B5EF4-FFF2-40B4-BE49-F238E27FC236}">
              <a16:creationId xmlns:a16="http://schemas.microsoft.com/office/drawing/2014/main" id="{3E080ABE-6AA6-4C79-A0E4-E054E2E9890E}"/>
            </a:ext>
          </a:extLst>
        </xdr:cNvPr>
        <xdr:cNvSpPr>
          <a:spLocks/>
        </xdr:cNvSpPr>
      </xdr:nvSpPr>
      <xdr:spPr bwMode="auto">
        <a:xfrm>
          <a:off x="13716000" y="5695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0</xdr:colOff>
      <xdr:row>46</xdr:row>
      <xdr:rowOff>0</xdr:rowOff>
    </xdr:from>
    <xdr:to>
      <xdr:col>22</xdr:col>
      <xdr:colOff>0</xdr:colOff>
      <xdr:row>46</xdr:row>
      <xdr:rowOff>0</xdr:rowOff>
    </xdr:to>
    <xdr:sp macro="" textlink="">
      <xdr:nvSpPr>
        <xdr:cNvPr id="4470" name="AutoShape 44">
          <a:extLst>
            <a:ext uri="{FF2B5EF4-FFF2-40B4-BE49-F238E27FC236}">
              <a16:creationId xmlns:a16="http://schemas.microsoft.com/office/drawing/2014/main" id="{F316EF25-5E60-40B7-9A4C-BF0E1BE9777B}"/>
            </a:ext>
          </a:extLst>
        </xdr:cNvPr>
        <xdr:cNvSpPr>
          <a:spLocks/>
        </xdr:cNvSpPr>
      </xdr:nvSpPr>
      <xdr:spPr bwMode="auto">
        <a:xfrm>
          <a:off x="13716000" y="5695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0</xdr:colOff>
      <xdr:row>46</xdr:row>
      <xdr:rowOff>0</xdr:rowOff>
    </xdr:from>
    <xdr:to>
      <xdr:col>22</xdr:col>
      <xdr:colOff>0</xdr:colOff>
      <xdr:row>46</xdr:row>
      <xdr:rowOff>0</xdr:rowOff>
    </xdr:to>
    <xdr:sp macro="" textlink="">
      <xdr:nvSpPr>
        <xdr:cNvPr id="4471" name="AutoShape 45">
          <a:extLst>
            <a:ext uri="{FF2B5EF4-FFF2-40B4-BE49-F238E27FC236}">
              <a16:creationId xmlns:a16="http://schemas.microsoft.com/office/drawing/2014/main" id="{18C9941A-B7B2-45FF-947D-17A63E41F941}"/>
            </a:ext>
          </a:extLst>
        </xdr:cNvPr>
        <xdr:cNvSpPr>
          <a:spLocks/>
        </xdr:cNvSpPr>
      </xdr:nvSpPr>
      <xdr:spPr bwMode="auto">
        <a:xfrm>
          <a:off x="13716000" y="5695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0</xdr:colOff>
      <xdr:row>46</xdr:row>
      <xdr:rowOff>0</xdr:rowOff>
    </xdr:from>
    <xdr:to>
      <xdr:col>22</xdr:col>
      <xdr:colOff>0</xdr:colOff>
      <xdr:row>46</xdr:row>
      <xdr:rowOff>0</xdr:rowOff>
    </xdr:to>
    <xdr:sp macro="" textlink="">
      <xdr:nvSpPr>
        <xdr:cNvPr id="4472" name="AutoShape 46">
          <a:extLst>
            <a:ext uri="{FF2B5EF4-FFF2-40B4-BE49-F238E27FC236}">
              <a16:creationId xmlns:a16="http://schemas.microsoft.com/office/drawing/2014/main" id="{375C244E-95EC-4CDE-AA30-51DF02953EC1}"/>
            </a:ext>
          </a:extLst>
        </xdr:cNvPr>
        <xdr:cNvSpPr>
          <a:spLocks/>
        </xdr:cNvSpPr>
      </xdr:nvSpPr>
      <xdr:spPr bwMode="auto">
        <a:xfrm>
          <a:off x="13716000" y="5695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0</xdr:colOff>
      <xdr:row>46</xdr:row>
      <xdr:rowOff>0</xdr:rowOff>
    </xdr:from>
    <xdr:to>
      <xdr:col>22</xdr:col>
      <xdr:colOff>0</xdr:colOff>
      <xdr:row>46</xdr:row>
      <xdr:rowOff>0</xdr:rowOff>
    </xdr:to>
    <xdr:sp macro="" textlink="">
      <xdr:nvSpPr>
        <xdr:cNvPr id="4473" name="AutoShape 47">
          <a:extLst>
            <a:ext uri="{FF2B5EF4-FFF2-40B4-BE49-F238E27FC236}">
              <a16:creationId xmlns:a16="http://schemas.microsoft.com/office/drawing/2014/main" id="{E44716A9-0660-46FD-A68F-7D09BDC38D38}"/>
            </a:ext>
          </a:extLst>
        </xdr:cNvPr>
        <xdr:cNvSpPr>
          <a:spLocks/>
        </xdr:cNvSpPr>
      </xdr:nvSpPr>
      <xdr:spPr bwMode="auto">
        <a:xfrm>
          <a:off x="13716000" y="5695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0</xdr:colOff>
      <xdr:row>46</xdr:row>
      <xdr:rowOff>0</xdr:rowOff>
    </xdr:from>
    <xdr:to>
      <xdr:col>22</xdr:col>
      <xdr:colOff>0</xdr:colOff>
      <xdr:row>46</xdr:row>
      <xdr:rowOff>0</xdr:rowOff>
    </xdr:to>
    <xdr:sp macro="" textlink="">
      <xdr:nvSpPr>
        <xdr:cNvPr id="4474" name="AutoShape 48">
          <a:extLst>
            <a:ext uri="{FF2B5EF4-FFF2-40B4-BE49-F238E27FC236}">
              <a16:creationId xmlns:a16="http://schemas.microsoft.com/office/drawing/2014/main" id="{9B8A755D-475A-4AFC-89AE-930CB1513A77}"/>
            </a:ext>
          </a:extLst>
        </xdr:cNvPr>
        <xdr:cNvSpPr>
          <a:spLocks/>
        </xdr:cNvSpPr>
      </xdr:nvSpPr>
      <xdr:spPr bwMode="auto">
        <a:xfrm>
          <a:off x="13716000" y="5695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0</xdr:colOff>
      <xdr:row>46</xdr:row>
      <xdr:rowOff>0</xdr:rowOff>
    </xdr:from>
    <xdr:to>
      <xdr:col>22</xdr:col>
      <xdr:colOff>0</xdr:colOff>
      <xdr:row>46</xdr:row>
      <xdr:rowOff>0</xdr:rowOff>
    </xdr:to>
    <xdr:sp macro="" textlink="">
      <xdr:nvSpPr>
        <xdr:cNvPr id="4475" name="AutoShape 49">
          <a:extLst>
            <a:ext uri="{FF2B5EF4-FFF2-40B4-BE49-F238E27FC236}">
              <a16:creationId xmlns:a16="http://schemas.microsoft.com/office/drawing/2014/main" id="{9688B9C1-E850-433C-B214-F233ABED609E}"/>
            </a:ext>
          </a:extLst>
        </xdr:cNvPr>
        <xdr:cNvSpPr>
          <a:spLocks/>
        </xdr:cNvSpPr>
      </xdr:nvSpPr>
      <xdr:spPr bwMode="auto">
        <a:xfrm>
          <a:off x="13716000" y="5695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0</xdr:colOff>
      <xdr:row>46</xdr:row>
      <xdr:rowOff>0</xdr:rowOff>
    </xdr:from>
    <xdr:to>
      <xdr:col>22</xdr:col>
      <xdr:colOff>0</xdr:colOff>
      <xdr:row>46</xdr:row>
      <xdr:rowOff>0</xdr:rowOff>
    </xdr:to>
    <xdr:sp macro="" textlink="">
      <xdr:nvSpPr>
        <xdr:cNvPr id="4476" name="AutoShape 50">
          <a:extLst>
            <a:ext uri="{FF2B5EF4-FFF2-40B4-BE49-F238E27FC236}">
              <a16:creationId xmlns:a16="http://schemas.microsoft.com/office/drawing/2014/main" id="{4BA5A5A7-A8B5-47D4-A052-1DA60F0EBC34}"/>
            </a:ext>
          </a:extLst>
        </xdr:cNvPr>
        <xdr:cNvSpPr>
          <a:spLocks/>
        </xdr:cNvSpPr>
      </xdr:nvSpPr>
      <xdr:spPr bwMode="auto">
        <a:xfrm>
          <a:off x="13716000" y="5695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0</xdr:colOff>
      <xdr:row>46</xdr:row>
      <xdr:rowOff>0</xdr:rowOff>
    </xdr:from>
    <xdr:to>
      <xdr:col>22</xdr:col>
      <xdr:colOff>0</xdr:colOff>
      <xdr:row>46</xdr:row>
      <xdr:rowOff>0</xdr:rowOff>
    </xdr:to>
    <xdr:sp macro="" textlink="">
      <xdr:nvSpPr>
        <xdr:cNvPr id="4477" name="AutoShape 51">
          <a:extLst>
            <a:ext uri="{FF2B5EF4-FFF2-40B4-BE49-F238E27FC236}">
              <a16:creationId xmlns:a16="http://schemas.microsoft.com/office/drawing/2014/main" id="{897A5349-0B75-4D61-9A01-1738AD7A269F}"/>
            </a:ext>
          </a:extLst>
        </xdr:cNvPr>
        <xdr:cNvSpPr>
          <a:spLocks/>
        </xdr:cNvSpPr>
      </xdr:nvSpPr>
      <xdr:spPr bwMode="auto">
        <a:xfrm>
          <a:off x="13716000" y="5695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0</xdr:colOff>
      <xdr:row>46</xdr:row>
      <xdr:rowOff>0</xdr:rowOff>
    </xdr:from>
    <xdr:to>
      <xdr:col>22</xdr:col>
      <xdr:colOff>0</xdr:colOff>
      <xdr:row>46</xdr:row>
      <xdr:rowOff>0</xdr:rowOff>
    </xdr:to>
    <xdr:sp macro="" textlink="">
      <xdr:nvSpPr>
        <xdr:cNvPr id="4478" name="AutoShape 52">
          <a:extLst>
            <a:ext uri="{FF2B5EF4-FFF2-40B4-BE49-F238E27FC236}">
              <a16:creationId xmlns:a16="http://schemas.microsoft.com/office/drawing/2014/main" id="{FFE2AED4-5307-4EF0-B950-400F48451FA6}"/>
            </a:ext>
          </a:extLst>
        </xdr:cNvPr>
        <xdr:cNvSpPr>
          <a:spLocks/>
        </xdr:cNvSpPr>
      </xdr:nvSpPr>
      <xdr:spPr bwMode="auto">
        <a:xfrm>
          <a:off x="13716000" y="5695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0</xdr:colOff>
      <xdr:row>46</xdr:row>
      <xdr:rowOff>0</xdr:rowOff>
    </xdr:from>
    <xdr:to>
      <xdr:col>22</xdr:col>
      <xdr:colOff>0</xdr:colOff>
      <xdr:row>46</xdr:row>
      <xdr:rowOff>0</xdr:rowOff>
    </xdr:to>
    <xdr:sp macro="" textlink="">
      <xdr:nvSpPr>
        <xdr:cNvPr id="4479" name="AutoShape 53">
          <a:extLst>
            <a:ext uri="{FF2B5EF4-FFF2-40B4-BE49-F238E27FC236}">
              <a16:creationId xmlns:a16="http://schemas.microsoft.com/office/drawing/2014/main" id="{91A955BD-E610-4188-BC2F-92B61F766A6F}"/>
            </a:ext>
          </a:extLst>
        </xdr:cNvPr>
        <xdr:cNvSpPr>
          <a:spLocks/>
        </xdr:cNvSpPr>
      </xdr:nvSpPr>
      <xdr:spPr bwMode="auto">
        <a:xfrm>
          <a:off x="13716000" y="5695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0</xdr:colOff>
      <xdr:row>46</xdr:row>
      <xdr:rowOff>0</xdr:rowOff>
    </xdr:from>
    <xdr:to>
      <xdr:col>22</xdr:col>
      <xdr:colOff>0</xdr:colOff>
      <xdr:row>46</xdr:row>
      <xdr:rowOff>0</xdr:rowOff>
    </xdr:to>
    <xdr:sp macro="" textlink="">
      <xdr:nvSpPr>
        <xdr:cNvPr id="4480" name="AutoShape 54">
          <a:extLst>
            <a:ext uri="{FF2B5EF4-FFF2-40B4-BE49-F238E27FC236}">
              <a16:creationId xmlns:a16="http://schemas.microsoft.com/office/drawing/2014/main" id="{72C4E5DF-AE9C-4073-B2C5-163E3C2F86FB}"/>
            </a:ext>
          </a:extLst>
        </xdr:cNvPr>
        <xdr:cNvSpPr>
          <a:spLocks/>
        </xdr:cNvSpPr>
      </xdr:nvSpPr>
      <xdr:spPr bwMode="auto">
        <a:xfrm>
          <a:off x="13716000" y="5695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139</xdr:row>
      <xdr:rowOff>0</xdr:rowOff>
    </xdr:from>
    <xdr:to>
      <xdr:col>8</xdr:col>
      <xdr:colOff>0</xdr:colOff>
      <xdr:row>139</xdr:row>
      <xdr:rowOff>0</xdr:rowOff>
    </xdr:to>
    <xdr:sp macro="" textlink="">
      <xdr:nvSpPr>
        <xdr:cNvPr id="1439" name="AutoShape 18">
          <a:extLst>
            <a:ext uri="{FF2B5EF4-FFF2-40B4-BE49-F238E27FC236}">
              <a16:creationId xmlns:a16="http://schemas.microsoft.com/office/drawing/2014/main" id="{E5029019-CF69-4254-93FD-DF2C6630BE8E}"/>
            </a:ext>
          </a:extLst>
        </xdr:cNvPr>
        <xdr:cNvSpPr>
          <a:spLocks/>
        </xdr:cNvSpPr>
      </xdr:nvSpPr>
      <xdr:spPr bwMode="auto">
        <a:xfrm>
          <a:off x="7629525" y="1723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139</xdr:row>
      <xdr:rowOff>0</xdr:rowOff>
    </xdr:from>
    <xdr:to>
      <xdr:col>8</xdr:col>
      <xdr:colOff>0</xdr:colOff>
      <xdr:row>139</xdr:row>
      <xdr:rowOff>0</xdr:rowOff>
    </xdr:to>
    <xdr:sp macro="" textlink="">
      <xdr:nvSpPr>
        <xdr:cNvPr id="1440" name="AutoShape 20">
          <a:extLst>
            <a:ext uri="{FF2B5EF4-FFF2-40B4-BE49-F238E27FC236}">
              <a16:creationId xmlns:a16="http://schemas.microsoft.com/office/drawing/2014/main" id="{854D2C5C-E5A0-46CF-B230-E008E5BF3604}"/>
            </a:ext>
          </a:extLst>
        </xdr:cNvPr>
        <xdr:cNvSpPr>
          <a:spLocks/>
        </xdr:cNvSpPr>
      </xdr:nvSpPr>
      <xdr:spPr bwMode="auto">
        <a:xfrm>
          <a:off x="7629525" y="1723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139</xdr:row>
      <xdr:rowOff>0</xdr:rowOff>
    </xdr:from>
    <xdr:to>
      <xdr:col>8</xdr:col>
      <xdr:colOff>0</xdr:colOff>
      <xdr:row>139</xdr:row>
      <xdr:rowOff>0</xdr:rowOff>
    </xdr:to>
    <xdr:sp macro="" textlink="">
      <xdr:nvSpPr>
        <xdr:cNvPr id="1441" name="AutoShape 21">
          <a:extLst>
            <a:ext uri="{FF2B5EF4-FFF2-40B4-BE49-F238E27FC236}">
              <a16:creationId xmlns:a16="http://schemas.microsoft.com/office/drawing/2014/main" id="{6F731C2F-7535-438D-AD0B-17F72435B474}"/>
            </a:ext>
          </a:extLst>
        </xdr:cNvPr>
        <xdr:cNvSpPr>
          <a:spLocks/>
        </xdr:cNvSpPr>
      </xdr:nvSpPr>
      <xdr:spPr bwMode="auto">
        <a:xfrm>
          <a:off x="7629525" y="1723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139</xdr:row>
      <xdr:rowOff>0</xdr:rowOff>
    </xdr:from>
    <xdr:to>
      <xdr:col>8</xdr:col>
      <xdr:colOff>0</xdr:colOff>
      <xdr:row>139</xdr:row>
      <xdr:rowOff>0</xdr:rowOff>
    </xdr:to>
    <xdr:sp macro="" textlink="">
      <xdr:nvSpPr>
        <xdr:cNvPr id="1442" name="AutoShape 22">
          <a:extLst>
            <a:ext uri="{FF2B5EF4-FFF2-40B4-BE49-F238E27FC236}">
              <a16:creationId xmlns:a16="http://schemas.microsoft.com/office/drawing/2014/main" id="{DF319B80-C827-487C-B2DD-9D1E2BC6F556}"/>
            </a:ext>
          </a:extLst>
        </xdr:cNvPr>
        <xdr:cNvSpPr>
          <a:spLocks/>
        </xdr:cNvSpPr>
      </xdr:nvSpPr>
      <xdr:spPr bwMode="auto">
        <a:xfrm>
          <a:off x="7629525" y="1723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139</xdr:row>
      <xdr:rowOff>0</xdr:rowOff>
    </xdr:from>
    <xdr:to>
      <xdr:col>8</xdr:col>
      <xdr:colOff>0</xdr:colOff>
      <xdr:row>139</xdr:row>
      <xdr:rowOff>0</xdr:rowOff>
    </xdr:to>
    <xdr:sp macro="" textlink="">
      <xdr:nvSpPr>
        <xdr:cNvPr id="1443" name="AutoShape 23">
          <a:extLst>
            <a:ext uri="{FF2B5EF4-FFF2-40B4-BE49-F238E27FC236}">
              <a16:creationId xmlns:a16="http://schemas.microsoft.com/office/drawing/2014/main" id="{1AA24A30-EECE-436D-8DFD-EE479819A16F}"/>
            </a:ext>
          </a:extLst>
        </xdr:cNvPr>
        <xdr:cNvSpPr>
          <a:spLocks/>
        </xdr:cNvSpPr>
      </xdr:nvSpPr>
      <xdr:spPr bwMode="auto">
        <a:xfrm>
          <a:off x="7629525" y="1723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139</xdr:row>
      <xdr:rowOff>0</xdr:rowOff>
    </xdr:from>
    <xdr:to>
      <xdr:col>8</xdr:col>
      <xdr:colOff>0</xdr:colOff>
      <xdr:row>139</xdr:row>
      <xdr:rowOff>0</xdr:rowOff>
    </xdr:to>
    <xdr:sp macro="" textlink="">
      <xdr:nvSpPr>
        <xdr:cNvPr id="1444" name="AutoShape 24">
          <a:extLst>
            <a:ext uri="{FF2B5EF4-FFF2-40B4-BE49-F238E27FC236}">
              <a16:creationId xmlns:a16="http://schemas.microsoft.com/office/drawing/2014/main" id="{843C3191-27D1-44DC-9131-7BA816E2EBFB}"/>
            </a:ext>
          </a:extLst>
        </xdr:cNvPr>
        <xdr:cNvSpPr>
          <a:spLocks/>
        </xdr:cNvSpPr>
      </xdr:nvSpPr>
      <xdr:spPr bwMode="auto">
        <a:xfrm>
          <a:off x="7629525" y="1723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139</xdr:row>
      <xdr:rowOff>0</xdr:rowOff>
    </xdr:from>
    <xdr:to>
      <xdr:col>8</xdr:col>
      <xdr:colOff>0</xdr:colOff>
      <xdr:row>139</xdr:row>
      <xdr:rowOff>0</xdr:rowOff>
    </xdr:to>
    <xdr:sp macro="" textlink="">
      <xdr:nvSpPr>
        <xdr:cNvPr id="1445" name="AutoShape 25">
          <a:extLst>
            <a:ext uri="{FF2B5EF4-FFF2-40B4-BE49-F238E27FC236}">
              <a16:creationId xmlns:a16="http://schemas.microsoft.com/office/drawing/2014/main" id="{AB0F5F29-D858-4AA4-A8AA-345F3A8E7B51}"/>
            </a:ext>
          </a:extLst>
        </xdr:cNvPr>
        <xdr:cNvSpPr>
          <a:spLocks/>
        </xdr:cNvSpPr>
      </xdr:nvSpPr>
      <xdr:spPr bwMode="auto">
        <a:xfrm>
          <a:off x="7629525" y="1723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139</xdr:row>
      <xdr:rowOff>0</xdr:rowOff>
    </xdr:from>
    <xdr:to>
      <xdr:col>8</xdr:col>
      <xdr:colOff>0</xdr:colOff>
      <xdr:row>139</xdr:row>
      <xdr:rowOff>0</xdr:rowOff>
    </xdr:to>
    <xdr:sp macro="" textlink="">
      <xdr:nvSpPr>
        <xdr:cNvPr id="1446" name="AutoShape 26">
          <a:extLst>
            <a:ext uri="{FF2B5EF4-FFF2-40B4-BE49-F238E27FC236}">
              <a16:creationId xmlns:a16="http://schemas.microsoft.com/office/drawing/2014/main" id="{850EFD93-BCA7-45BB-85E3-427EED427332}"/>
            </a:ext>
          </a:extLst>
        </xdr:cNvPr>
        <xdr:cNvSpPr>
          <a:spLocks/>
        </xdr:cNvSpPr>
      </xdr:nvSpPr>
      <xdr:spPr bwMode="auto">
        <a:xfrm>
          <a:off x="7629525" y="1723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139</xdr:row>
      <xdr:rowOff>0</xdr:rowOff>
    </xdr:from>
    <xdr:to>
      <xdr:col>8</xdr:col>
      <xdr:colOff>0</xdr:colOff>
      <xdr:row>139</xdr:row>
      <xdr:rowOff>0</xdr:rowOff>
    </xdr:to>
    <xdr:sp macro="" textlink="">
      <xdr:nvSpPr>
        <xdr:cNvPr id="1447" name="AutoShape 27">
          <a:extLst>
            <a:ext uri="{FF2B5EF4-FFF2-40B4-BE49-F238E27FC236}">
              <a16:creationId xmlns:a16="http://schemas.microsoft.com/office/drawing/2014/main" id="{DDF2F513-DE9B-47B4-9057-E7D2504F3D0D}"/>
            </a:ext>
          </a:extLst>
        </xdr:cNvPr>
        <xdr:cNvSpPr>
          <a:spLocks/>
        </xdr:cNvSpPr>
      </xdr:nvSpPr>
      <xdr:spPr bwMode="auto">
        <a:xfrm>
          <a:off x="7629525" y="1723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139</xdr:row>
      <xdr:rowOff>0</xdr:rowOff>
    </xdr:from>
    <xdr:to>
      <xdr:col>8</xdr:col>
      <xdr:colOff>0</xdr:colOff>
      <xdr:row>139</xdr:row>
      <xdr:rowOff>0</xdr:rowOff>
    </xdr:to>
    <xdr:sp macro="" textlink="">
      <xdr:nvSpPr>
        <xdr:cNvPr id="1448" name="AutoShape 28">
          <a:extLst>
            <a:ext uri="{FF2B5EF4-FFF2-40B4-BE49-F238E27FC236}">
              <a16:creationId xmlns:a16="http://schemas.microsoft.com/office/drawing/2014/main" id="{43F9E654-7C80-4054-86A7-19EFF0A77B73}"/>
            </a:ext>
          </a:extLst>
        </xdr:cNvPr>
        <xdr:cNvSpPr>
          <a:spLocks/>
        </xdr:cNvSpPr>
      </xdr:nvSpPr>
      <xdr:spPr bwMode="auto">
        <a:xfrm>
          <a:off x="7629525" y="1723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139</xdr:row>
      <xdr:rowOff>0</xdr:rowOff>
    </xdr:from>
    <xdr:to>
      <xdr:col>8</xdr:col>
      <xdr:colOff>0</xdr:colOff>
      <xdr:row>139</xdr:row>
      <xdr:rowOff>0</xdr:rowOff>
    </xdr:to>
    <xdr:sp macro="" textlink="">
      <xdr:nvSpPr>
        <xdr:cNvPr id="1449" name="AutoShape 29">
          <a:extLst>
            <a:ext uri="{FF2B5EF4-FFF2-40B4-BE49-F238E27FC236}">
              <a16:creationId xmlns:a16="http://schemas.microsoft.com/office/drawing/2014/main" id="{5C3F7152-8C5A-46C7-A6FE-BB264A5D134C}"/>
            </a:ext>
          </a:extLst>
        </xdr:cNvPr>
        <xdr:cNvSpPr>
          <a:spLocks/>
        </xdr:cNvSpPr>
      </xdr:nvSpPr>
      <xdr:spPr bwMode="auto">
        <a:xfrm>
          <a:off x="7629525" y="1723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139</xdr:row>
      <xdr:rowOff>0</xdr:rowOff>
    </xdr:from>
    <xdr:to>
      <xdr:col>8</xdr:col>
      <xdr:colOff>0</xdr:colOff>
      <xdr:row>139</xdr:row>
      <xdr:rowOff>0</xdr:rowOff>
    </xdr:to>
    <xdr:sp macro="" textlink="">
      <xdr:nvSpPr>
        <xdr:cNvPr id="1450" name="AutoShape 30">
          <a:extLst>
            <a:ext uri="{FF2B5EF4-FFF2-40B4-BE49-F238E27FC236}">
              <a16:creationId xmlns:a16="http://schemas.microsoft.com/office/drawing/2014/main" id="{C4A790B7-E097-4D15-BE85-34FD16AB0C10}"/>
            </a:ext>
          </a:extLst>
        </xdr:cNvPr>
        <xdr:cNvSpPr>
          <a:spLocks/>
        </xdr:cNvSpPr>
      </xdr:nvSpPr>
      <xdr:spPr bwMode="auto">
        <a:xfrm>
          <a:off x="7629525" y="1723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139</xdr:row>
      <xdr:rowOff>0</xdr:rowOff>
    </xdr:from>
    <xdr:to>
      <xdr:col>8</xdr:col>
      <xdr:colOff>0</xdr:colOff>
      <xdr:row>139</xdr:row>
      <xdr:rowOff>0</xdr:rowOff>
    </xdr:to>
    <xdr:sp macro="" textlink="">
      <xdr:nvSpPr>
        <xdr:cNvPr id="1451" name="AutoShape 43">
          <a:extLst>
            <a:ext uri="{FF2B5EF4-FFF2-40B4-BE49-F238E27FC236}">
              <a16:creationId xmlns:a16="http://schemas.microsoft.com/office/drawing/2014/main" id="{07297CD0-E2DE-48DE-B0CF-06EE70B498C7}"/>
            </a:ext>
          </a:extLst>
        </xdr:cNvPr>
        <xdr:cNvSpPr>
          <a:spLocks/>
        </xdr:cNvSpPr>
      </xdr:nvSpPr>
      <xdr:spPr bwMode="auto">
        <a:xfrm>
          <a:off x="7629525" y="1723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139</xdr:row>
      <xdr:rowOff>0</xdr:rowOff>
    </xdr:from>
    <xdr:to>
      <xdr:col>8</xdr:col>
      <xdr:colOff>0</xdr:colOff>
      <xdr:row>139</xdr:row>
      <xdr:rowOff>0</xdr:rowOff>
    </xdr:to>
    <xdr:sp macro="" textlink="">
      <xdr:nvSpPr>
        <xdr:cNvPr id="1452" name="AutoShape 44">
          <a:extLst>
            <a:ext uri="{FF2B5EF4-FFF2-40B4-BE49-F238E27FC236}">
              <a16:creationId xmlns:a16="http://schemas.microsoft.com/office/drawing/2014/main" id="{826E391A-EBD7-4FE5-84EB-F0CFC1A7A569}"/>
            </a:ext>
          </a:extLst>
        </xdr:cNvPr>
        <xdr:cNvSpPr>
          <a:spLocks/>
        </xdr:cNvSpPr>
      </xdr:nvSpPr>
      <xdr:spPr bwMode="auto">
        <a:xfrm>
          <a:off x="7629525" y="1723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139</xdr:row>
      <xdr:rowOff>0</xdr:rowOff>
    </xdr:from>
    <xdr:to>
      <xdr:col>8</xdr:col>
      <xdr:colOff>0</xdr:colOff>
      <xdr:row>139</xdr:row>
      <xdr:rowOff>0</xdr:rowOff>
    </xdr:to>
    <xdr:sp macro="" textlink="">
      <xdr:nvSpPr>
        <xdr:cNvPr id="1453" name="AutoShape 45">
          <a:extLst>
            <a:ext uri="{FF2B5EF4-FFF2-40B4-BE49-F238E27FC236}">
              <a16:creationId xmlns:a16="http://schemas.microsoft.com/office/drawing/2014/main" id="{E97230E6-23FD-4409-AE33-FE979BC996E8}"/>
            </a:ext>
          </a:extLst>
        </xdr:cNvPr>
        <xdr:cNvSpPr>
          <a:spLocks/>
        </xdr:cNvSpPr>
      </xdr:nvSpPr>
      <xdr:spPr bwMode="auto">
        <a:xfrm>
          <a:off x="7629525" y="1723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139</xdr:row>
      <xdr:rowOff>0</xdr:rowOff>
    </xdr:from>
    <xdr:to>
      <xdr:col>8</xdr:col>
      <xdr:colOff>0</xdr:colOff>
      <xdr:row>139</xdr:row>
      <xdr:rowOff>0</xdr:rowOff>
    </xdr:to>
    <xdr:sp macro="" textlink="">
      <xdr:nvSpPr>
        <xdr:cNvPr id="1454" name="AutoShape 46">
          <a:extLst>
            <a:ext uri="{FF2B5EF4-FFF2-40B4-BE49-F238E27FC236}">
              <a16:creationId xmlns:a16="http://schemas.microsoft.com/office/drawing/2014/main" id="{0410A74F-DD79-458B-9809-C9D7F20BA94C}"/>
            </a:ext>
          </a:extLst>
        </xdr:cNvPr>
        <xdr:cNvSpPr>
          <a:spLocks/>
        </xdr:cNvSpPr>
      </xdr:nvSpPr>
      <xdr:spPr bwMode="auto">
        <a:xfrm>
          <a:off x="7629525" y="1723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139</xdr:row>
      <xdr:rowOff>0</xdr:rowOff>
    </xdr:from>
    <xdr:to>
      <xdr:col>8</xdr:col>
      <xdr:colOff>0</xdr:colOff>
      <xdr:row>139</xdr:row>
      <xdr:rowOff>0</xdr:rowOff>
    </xdr:to>
    <xdr:sp macro="" textlink="">
      <xdr:nvSpPr>
        <xdr:cNvPr id="1455" name="AutoShape 47">
          <a:extLst>
            <a:ext uri="{FF2B5EF4-FFF2-40B4-BE49-F238E27FC236}">
              <a16:creationId xmlns:a16="http://schemas.microsoft.com/office/drawing/2014/main" id="{1380711E-20FC-430C-B160-7B1A367E7ED7}"/>
            </a:ext>
          </a:extLst>
        </xdr:cNvPr>
        <xdr:cNvSpPr>
          <a:spLocks/>
        </xdr:cNvSpPr>
      </xdr:nvSpPr>
      <xdr:spPr bwMode="auto">
        <a:xfrm>
          <a:off x="7629525" y="1723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139</xdr:row>
      <xdr:rowOff>0</xdr:rowOff>
    </xdr:from>
    <xdr:to>
      <xdr:col>8</xdr:col>
      <xdr:colOff>0</xdr:colOff>
      <xdr:row>139</xdr:row>
      <xdr:rowOff>0</xdr:rowOff>
    </xdr:to>
    <xdr:sp macro="" textlink="">
      <xdr:nvSpPr>
        <xdr:cNvPr id="1456" name="AutoShape 48">
          <a:extLst>
            <a:ext uri="{FF2B5EF4-FFF2-40B4-BE49-F238E27FC236}">
              <a16:creationId xmlns:a16="http://schemas.microsoft.com/office/drawing/2014/main" id="{9531F153-73DB-4F32-9523-7ADF681BA7BC}"/>
            </a:ext>
          </a:extLst>
        </xdr:cNvPr>
        <xdr:cNvSpPr>
          <a:spLocks/>
        </xdr:cNvSpPr>
      </xdr:nvSpPr>
      <xdr:spPr bwMode="auto">
        <a:xfrm>
          <a:off x="7629525" y="1723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139</xdr:row>
      <xdr:rowOff>0</xdr:rowOff>
    </xdr:from>
    <xdr:to>
      <xdr:col>8</xdr:col>
      <xdr:colOff>0</xdr:colOff>
      <xdr:row>139</xdr:row>
      <xdr:rowOff>0</xdr:rowOff>
    </xdr:to>
    <xdr:sp macro="" textlink="">
      <xdr:nvSpPr>
        <xdr:cNvPr id="1457" name="AutoShape 49">
          <a:extLst>
            <a:ext uri="{FF2B5EF4-FFF2-40B4-BE49-F238E27FC236}">
              <a16:creationId xmlns:a16="http://schemas.microsoft.com/office/drawing/2014/main" id="{F3372F36-A6C1-4126-BC90-A2DD19213B6D}"/>
            </a:ext>
          </a:extLst>
        </xdr:cNvPr>
        <xdr:cNvSpPr>
          <a:spLocks/>
        </xdr:cNvSpPr>
      </xdr:nvSpPr>
      <xdr:spPr bwMode="auto">
        <a:xfrm>
          <a:off x="7629525" y="1723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139</xdr:row>
      <xdr:rowOff>0</xdr:rowOff>
    </xdr:from>
    <xdr:to>
      <xdr:col>8</xdr:col>
      <xdr:colOff>0</xdr:colOff>
      <xdr:row>139</xdr:row>
      <xdr:rowOff>0</xdr:rowOff>
    </xdr:to>
    <xdr:sp macro="" textlink="">
      <xdr:nvSpPr>
        <xdr:cNvPr id="1458" name="AutoShape 50">
          <a:extLst>
            <a:ext uri="{FF2B5EF4-FFF2-40B4-BE49-F238E27FC236}">
              <a16:creationId xmlns:a16="http://schemas.microsoft.com/office/drawing/2014/main" id="{624B5F3A-A095-4151-891A-0ED15F9EE8BC}"/>
            </a:ext>
          </a:extLst>
        </xdr:cNvPr>
        <xdr:cNvSpPr>
          <a:spLocks/>
        </xdr:cNvSpPr>
      </xdr:nvSpPr>
      <xdr:spPr bwMode="auto">
        <a:xfrm>
          <a:off x="7629525" y="1723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139</xdr:row>
      <xdr:rowOff>0</xdr:rowOff>
    </xdr:from>
    <xdr:to>
      <xdr:col>8</xdr:col>
      <xdr:colOff>0</xdr:colOff>
      <xdr:row>139</xdr:row>
      <xdr:rowOff>0</xdr:rowOff>
    </xdr:to>
    <xdr:sp macro="" textlink="">
      <xdr:nvSpPr>
        <xdr:cNvPr id="1459" name="AutoShape 51">
          <a:extLst>
            <a:ext uri="{FF2B5EF4-FFF2-40B4-BE49-F238E27FC236}">
              <a16:creationId xmlns:a16="http://schemas.microsoft.com/office/drawing/2014/main" id="{58A1D357-B94D-4DA1-9363-F1CE245DC640}"/>
            </a:ext>
          </a:extLst>
        </xdr:cNvPr>
        <xdr:cNvSpPr>
          <a:spLocks/>
        </xdr:cNvSpPr>
      </xdr:nvSpPr>
      <xdr:spPr bwMode="auto">
        <a:xfrm>
          <a:off x="7629525" y="1723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139</xdr:row>
      <xdr:rowOff>0</xdr:rowOff>
    </xdr:from>
    <xdr:to>
      <xdr:col>8</xdr:col>
      <xdr:colOff>0</xdr:colOff>
      <xdr:row>139</xdr:row>
      <xdr:rowOff>0</xdr:rowOff>
    </xdr:to>
    <xdr:sp macro="" textlink="">
      <xdr:nvSpPr>
        <xdr:cNvPr id="1460" name="AutoShape 52">
          <a:extLst>
            <a:ext uri="{FF2B5EF4-FFF2-40B4-BE49-F238E27FC236}">
              <a16:creationId xmlns:a16="http://schemas.microsoft.com/office/drawing/2014/main" id="{8BFAF818-0DC9-431A-AF88-864117B1C141}"/>
            </a:ext>
          </a:extLst>
        </xdr:cNvPr>
        <xdr:cNvSpPr>
          <a:spLocks/>
        </xdr:cNvSpPr>
      </xdr:nvSpPr>
      <xdr:spPr bwMode="auto">
        <a:xfrm>
          <a:off x="7629525" y="1723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139</xdr:row>
      <xdr:rowOff>0</xdr:rowOff>
    </xdr:from>
    <xdr:to>
      <xdr:col>8</xdr:col>
      <xdr:colOff>0</xdr:colOff>
      <xdr:row>139</xdr:row>
      <xdr:rowOff>0</xdr:rowOff>
    </xdr:to>
    <xdr:sp macro="" textlink="">
      <xdr:nvSpPr>
        <xdr:cNvPr id="1461" name="AutoShape 53">
          <a:extLst>
            <a:ext uri="{FF2B5EF4-FFF2-40B4-BE49-F238E27FC236}">
              <a16:creationId xmlns:a16="http://schemas.microsoft.com/office/drawing/2014/main" id="{350B9512-027F-4217-8067-1DB5B01EA5CA}"/>
            </a:ext>
          </a:extLst>
        </xdr:cNvPr>
        <xdr:cNvSpPr>
          <a:spLocks/>
        </xdr:cNvSpPr>
      </xdr:nvSpPr>
      <xdr:spPr bwMode="auto">
        <a:xfrm>
          <a:off x="7629525" y="1723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139</xdr:row>
      <xdr:rowOff>0</xdr:rowOff>
    </xdr:from>
    <xdr:to>
      <xdr:col>8</xdr:col>
      <xdr:colOff>0</xdr:colOff>
      <xdr:row>139</xdr:row>
      <xdr:rowOff>0</xdr:rowOff>
    </xdr:to>
    <xdr:sp macro="" textlink="">
      <xdr:nvSpPr>
        <xdr:cNvPr id="1462" name="AutoShape 54">
          <a:extLst>
            <a:ext uri="{FF2B5EF4-FFF2-40B4-BE49-F238E27FC236}">
              <a16:creationId xmlns:a16="http://schemas.microsoft.com/office/drawing/2014/main" id="{D478B8EF-F405-430C-9305-0536705C6D4A}"/>
            </a:ext>
          </a:extLst>
        </xdr:cNvPr>
        <xdr:cNvSpPr>
          <a:spLocks/>
        </xdr:cNvSpPr>
      </xdr:nvSpPr>
      <xdr:spPr bwMode="auto">
        <a:xfrm>
          <a:off x="7629525" y="1723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AE64B-8CBC-43B0-AE95-AE8D852EEC71}">
  <dimension ref="A1:L141"/>
  <sheetViews>
    <sheetView tabSelected="1" zoomScaleNormal="100" zoomScaleSheetLayoutView="100" workbookViewId="0"/>
  </sheetViews>
  <sheetFormatPr defaultRowHeight="10.5"/>
  <cols>
    <col min="1" max="7" width="11.25" style="88" customWidth="1"/>
    <col min="8" max="8" width="11.375" style="88" customWidth="1"/>
    <col min="9" max="16384" width="9" style="88"/>
  </cols>
  <sheetData>
    <row r="1" spans="1:12" ht="18" customHeight="1">
      <c r="A1" s="129" t="s">
        <v>135</v>
      </c>
      <c r="B1" s="129"/>
      <c r="C1" s="129"/>
      <c r="D1" s="129"/>
      <c r="E1" s="129"/>
      <c r="F1" s="129"/>
      <c r="G1" s="129"/>
      <c r="H1" s="129"/>
      <c r="I1" s="129"/>
      <c r="J1" s="130"/>
      <c r="K1" s="131"/>
      <c r="L1" s="129"/>
    </row>
    <row r="2" spans="1:12" ht="10.5" customHeight="1">
      <c r="A2" s="129"/>
      <c r="B2" s="129"/>
      <c r="C2" s="129"/>
      <c r="D2" s="129"/>
      <c r="E2" s="129"/>
      <c r="F2" s="129"/>
      <c r="G2" s="129"/>
      <c r="H2" s="129"/>
      <c r="I2" s="129"/>
      <c r="J2" s="130"/>
      <c r="K2" s="131"/>
      <c r="L2" s="129"/>
    </row>
    <row r="3" spans="1:12" ht="10.5" customHeight="1">
      <c r="A3" s="88" t="s">
        <v>144</v>
      </c>
      <c r="J3" s="132"/>
      <c r="K3" s="133"/>
    </row>
    <row r="4" spans="1:12" ht="10.5" customHeight="1">
      <c r="A4" s="88" t="s">
        <v>145</v>
      </c>
      <c r="J4" s="132"/>
      <c r="K4" s="133"/>
    </row>
    <row r="5" spans="1:12" ht="10.5" customHeight="1">
      <c r="A5" s="88" t="s">
        <v>146</v>
      </c>
      <c r="J5" s="132"/>
      <c r="K5" s="133"/>
    </row>
    <row r="6" spans="1:12" ht="10.5" customHeight="1">
      <c r="A6" s="134" t="s">
        <v>147</v>
      </c>
      <c r="B6" s="134"/>
      <c r="C6" s="134"/>
      <c r="D6" s="134"/>
      <c r="E6" s="134"/>
      <c r="F6" s="134"/>
      <c r="G6" s="134"/>
      <c r="H6" s="134"/>
      <c r="I6" s="134"/>
      <c r="J6" s="135"/>
      <c r="K6" s="136"/>
      <c r="L6" s="134"/>
    </row>
    <row r="7" spans="1:12" ht="10.5" customHeight="1">
      <c r="A7" s="88" t="s">
        <v>148</v>
      </c>
      <c r="J7" s="132"/>
      <c r="K7" s="133"/>
    </row>
    <row r="8" spans="1:12" ht="10.5" customHeight="1">
      <c r="A8" s="88" t="s">
        <v>149</v>
      </c>
      <c r="J8" s="132"/>
      <c r="K8" s="133"/>
    </row>
    <row r="9" spans="1:12" ht="10.5" customHeight="1">
      <c r="A9" s="88" t="s">
        <v>150</v>
      </c>
      <c r="J9" s="132"/>
      <c r="K9" s="133"/>
    </row>
    <row r="10" spans="1:12" ht="10.5" customHeight="1">
      <c r="A10" s="88" t="s">
        <v>151</v>
      </c>
      <c r="J10" s="132"/>
      <c r="K10" s="133"/>
    </row>
    <row r="11" spans="1:12" ht="10.5" customHeight="1">
      <c r="A11" s="88" t="s">
        <v>152</v>
      </c>
      <c r="J11" s="132"/>
      <c r="K11" s="133"/>
    </row>
    <row r="12" spans="1:12" ht="10.5" customHeight="1">
      <c r="A12" s="88" t="s">
        <v>100</v>
      </c>
      <c r="J12" s="132"/>
      <c r="K12" s="133"/>
    </row>
    <row r="13" spans="1:12" ht="10.5" customHeight="1">
      <c r="A13" s="88" t="s">
        <v>153</v>
      </c>
      <c r="J13" s="132"/>
      <c r="K13" s="133"/>
    </row>
    <row r="14" spans="1:12" ht="10.5" customHeight="1">
      <c r="A14" s="134" t="s">
        <v>98</v>
      </c>
      <c r="B14" s="134"/>
      <c r="C14" s="134"/>
      <c r="D14" s="134"/>
      <c r="E14" s="134"/>
      <c r="F14" s="134"/>
      <c r="G14" s="134"/>
      <c r="H14" s="134"/>
      <c r="I14" s="134"/>
      <c r="J14" s="135"/>
      <c r="K14" s="136"/>
      <c r="L14" s="134"/>
    </row>
    <row r="15" spans="1:12" ht="10.5" customHeight="1">
      <c r="A15" s="134" t="s">
        <v>154</v>
      </c>
      <c r="B15" s="134"/>
      <c r="C15" s="134"/>
      <c r="D15" s="134"/>
      <c r="E15" s="134"/>
      <c r="F15" s="134"/>
      <c r="G15" s="134"/>
      <c r="H15" s="134"/>
      <c r="I15" s="134"/>
      <c r="J15" s="135"/>
      <c r="K15" s="136"/>
      <c r="L15" s="134"/>
    </row>
    <row r="16" spans="1:12" ht="10.5" customHeight="1">
      <c r="A16" s="134" t="s">
        <v>155</v>
      </c>
      <c r="B16" s="134"/>
      <c r="C16" s="134"/>
      <c r="D16" s="134"/>
      <c r="E16" s="134"/>
      <c r="F16" s="134"/>
      <c r="G16" s="134"/>
      <c r="H16" s="134"/>
      <c r="I16" s="134"/>
      <c r="J16" s="135"/>
      <c r="K16" s="136"/>
      <c r="L16" s="134"/>
    </row>
    <row r="17" spans="1:11" ht="10.5" customHeight="1">
      <c r="A17" s="88" t="s">
        <v>156</v>
      </c>
      <c r="J17" s="132"/>
      <c r="K17" s="133"/>
    </row>
    <row r="18" spans="1:11" ht="10.5" customHeight="1">
      <c r="A18" s="88" t="s">
        <v>157</v>
      </c>
      <c r="J18" s="132"/>
      <c r="K18" s="133"/>
    </row>
    <row r="19" spans="1:11" ht="10.5" customHeight="1">
      <c r="A19" s="88" t="s">
        <v>158</v>
      </c>
      <c r="J19" s="132"/>
      <c r="K19" s="133"/>
    </row>
    <row r="20" spans="1:11" ht="10.5" customHeight="1">
      <c r="A20" s="88" t="s">
        <v>159</v>
      </c>
      <c r="J20" s="132"/>
      <c r="K20" s="133"/>
    </row>
    <row r="21" spans="1:11" ht="10.5" customHeight="1">
      <c r="A21" s="88" t="s">
        <v>160</v>
      </c>
      <c r="J21" s="132"/>
      <c r="K21" s="133"/>
    </row>
    <row r="22" spans="1:11" ht="10.5" customHeight="1">
      <c r="A22" s="88" t="s">
        <v>161</v>
      </c>
      <c r="J22" s="132"/>
      <c r="K22" s="133"/>
    </row>
    <row r="23" spans="1:11" ht="10.5" customHeight="1">
      <c r="A23" s="88" t="s">
        <v>89</v>
      </c>
      <c r="J23" s="132"/>
      <c r="K23" s="133"/>
    </row>
    <row r="24" spans="1:11" ht="12" customHeight="1">
      <c r="J24" s="132"/>
      <c r="K24" s="133"/>
    </row>
    <row r="25" spans="1:11" ht="13.5" customHeight="1">
      <c r="A25" s="128" t="s">
        <v>142</v>
      </c>
      <c r="B25" s="128"/>
      <c r="C25" s="128"/>
      <c r="D25" s="128"/>
      <c r="E25" s="128"/>
      <c r="F25" s="128"/>
      <c r="G25" s="128"/>
      <c r="H25" s="128"/>
    </row>
    <row r="26" spans="1:11" ht="10.5" customHeight="1"/>
    <row r="27" spans="1:11" ht="10.5" customHeight="1">
      <c r="A27" s="88" t="s">
        <v>143</v>
      </c>
      <c r="B27" s="89"/>
      <c r="C27" s="89"/>
      <c r="D27" s="89"/>
      <c r="E27" s="89"/>
      <c r="F27" s="89"/>
      <c r="G27" s="89"/>
      <c r="H27" s="89"/>
    </row>
    <row r="28" spans="1:11" ht="10.5" customHeight="1">
      <c r="B28" s="89"/>
      <c r="C28" s="89"/>
      <c r="D28" s="89"/>
      <c r="E28" s="89"/>
      <c r="F28" s="89"/>
      <c r="G28" s="89"/>
      <c r="H28" s="89"/>
    </row>
    <row r="29" spans="1:11" ht="10.5" customHeight="1">
      <c r="H29" s="90" t="s">
        <v>133</v>
      </c>
    </row>
    <row r="30" spans="1:11" ht="10.5" customHeight="1">
      <c r="A30" s="140" t="s">
        <v>21</v>
      </c>
      <c r="B30" s="142" t="s">
        <v>11</v>
      </c>
      <c r="C30" s="91"/>
      <c r="D30" s="92"/>
      <c r="E30" s="144" t="s">
        <v>20</v>
      </c>
      <c r="F30" s="144"/>
      <c r="G30" s="92"/>
      <c r="H30" s="92"/>
    </row>
    <row r="31" spans="1:11" ht="10.5" customHeight="1">
      <c r="A31" s="141"/>
      <c r="B31" s="143"/>
      <c r="C31" s="93" t="s">
        <v>22</v>
      </c>
      <c r="D31" s="93" t="s">
        <v>23</v>
      </c>
      <c r="E31" s="93" t="s">
        <v>24</v>
      </c>
      <c r="F31" s="93" t="s">
        <v>25</v>
      </c>
      <c r="G31" s="93" t="s">
        <v>26</v>
      </c>
      <c r="H31" s="94" t="s">
        <v>27</v>
      </c>
    </row>
    <row r="32" spans="1:11" ht="6" customHeight="1">
      <c r="B32" s="95"/>
      <c r="C32" s="96"/>
      <c r="D32" s="97"/>
      <c r="E32" s="97"/>
      <c r="F32" s="97"/>
      <c r="G32" s="97"/>
      <c r="H32" s="98"/>
    </row>
    <row r="33" spans="1:8" ht="10.5" customHeight="1">
      <c r="A33" s="99"/>
      <c r="B33" s="100"/>
      <c r="C33" s="101"/>
      <c r="D33" s="137" t="s">
        <v>1</v>
      </c>
      <c r="E33" s="138"/>
      <c r="F33" s="138"/>
      <c r="G33" s="102"/>
      <c r="H33" s="101"/>
    </row>
    <row r="34" spans="1:8" ht="6" customHeight="1">
      <c r="A34" s="99"/>
      <c r="B34" s="100"/>
      <c r="C34" s="101"/>
      <c r="D34" s="102"/>
      <c r="E34" s="102"/>
      <c r="F34" s="102"/>
      <c r="G34" s="102"/>
      <c r="H34" s="101"/>
    </row>
    <row r="35" spans="1:8" ht="10.5" customHeight="1">
      <c r="A35" s="103" t="s">
        <v>11</v>
      </c>
      <c r="B35" s="104">
        <v>72500</v>
      </c>
      <c r="C35" s="105">
        <v>7145</v>
      </c>
      <c r="D35" s="105">
        <v>16035</v>
      </c>
      <c r="E35" s="105">
        <v>21744</v>
      </c>
      <c r="F35" s="105">
        <v>15293</v>
      </c>
      <c r="G35" s="105">
        <v>8310</v>
      </c>
      <c r="H35" s="105">
        <v>3973</v>
      </c>
    </row>
    <row r="36" spans="1:8" ht="10.5" customHeight="1">
      <c r="A36" s="106" t="s">
        <v>28</v>
      </c>
      <c r="B36" s="104">
        <v>13154</v>
      </c>
      <c r="C36" s="107">
        <v>5151</v>
      </c>
      <c r="D36" s="107">
        <v>6503</v>
      </c>
      <c r="E36" s="107">
        <v>1318</v>
      </c>
      <c r="F36" s="107">
        <v>153</v>
      </c>
      <c r="G36" s="107">
        <v>26</v>
      </c>
      <c r="H36" s="107">
        <v>3</v>
      </c>
    </row>
    <row r="37" spans="1:8" ht="10.5" customHeight="1">
      <c r="A37" s="106" t="s">
        <v>24</v>
      </c>
      <c r="B37" s="104">
        <v>21130</v>
      </c>
      <c r="C37" s="107">
        <v>1724</v>
      </c>
      <c r="D37" s="107">
        <v>8088</v>
      </c>
      <c r="E37" s="107">
        <v>10220</v>
      </c>
      <c r="F37" s="107">
        <v>914</v>
      </c>
      <c r="G37" s="107">
        <v>147</v>
      </c>
      <c r="H37" s="107">
        <v>37</v>
      </c>
    </row>
    <row r="38" spans="1:8" ht="10.5" customHeight="1">
      <c r="A38" s="106" t="s">
        <v>25</v>
      </c>
      <c r="B38" s="104">
        <v>17356</v>
      </c>
      <c r="C38" s="107">
        <v>201</v>
      </c>
      <c r="D38" s="107">
        <v>1263</v>
      </c>
      <c r="E38" s="107">
        <v>8637</v>
      </c>
      <c r="F38" s="107">
        <v>6458</v>
      </c>
      <c r="G38" s="107">
        <v>682</v>
      </c>
      <c r="H38" s="107">
        <v>115</v>
      </c>
    </row>
    <row r="39" spans="1:8" ht="10.5" customHeight="1">
      <c r="A39" s="106" t="s">
        <v>26</v>
      </c>
      <c r="B39" s="104">
        <v>12094</v>
      </c>
      <c r="C39" s="107">
        <v>53</v>
      </c>
      <c r="D39" s="107">
        <v>141</v>
      </c>
      <c r="E39" s="107">
        <v>1422</v>
      </c>
      <c r="F39" s="107">
        <v>6633</v>
      </c>
      <c r="G39" s="107">
        <v>3467</v>
      </c>
      <c r="H39" s="107">
        <v>378</v>
      </c>
    </row>
    <row r="40" spans="1:8" ht="10.5" customHeight="1">
      <c r="A40" s="106" t="s">
        <v>27</v>
      </c>
      <c r="B40" s="104">
        <v>8766</v>
      </c>
      <c r="C40" s="107">
        <v>16</v>
      </c>
      <c r="D40" s="107">
        <v>40</v>
      </c>
      <c r="E40" s="107">
        <v>147</v>
      </c>
      <c r="F40" s="107">
        <v>1135</v>
      </c>
      <c r="G40" s="107">
        <v>3988</v>
      </c>
      <c r="H40" s="107">
        <v>3440</v>
      </c>
    </row>
    <row r="41" spans="1:8" ht="6" customHeight="1">
      <c r="A41" s="108"/>
      <c r="B41" s="100"/>
      <c r="C41" s="101"/>
      <c r="D41" s="101"/>
      <c r="E41" s="101"/>
      <c r="F41" s="101"/>
      <c r="G41" s="101"/>
      <c r="H41" s="101"/>
    </row>
    <row r="42" spans="1:8" ht="10.5" customHeight="1">
      <c r="A42" s="108"/>
      <c r="B42" s="100"/>
      <c r="C42" s="101"/>
      <c r="D42" s="137" t="s">
        <v>5</v>
      </c>
      <c r="E42" s="139"/>
      <c r="F42" s="139"/>
      <c r="G42" s="101"/>
      <c r="H42" s="101"/>
    </row>
    <row r="43" spans="1:8" ht="6" customHeight="1">
      <c r="A43" s="108"/>
      <c r="B43" s="100"/>
      <c r="C43" s="101"/>
      <c r="D43" s="101"/>
      <c r="E43" s="101"/>
      <c r="F43" s="101"/>
      <c r="G43" s="101"/>
      <c r="H43" s="101"/>
    </row>
    <row r="44" spans="1:8" ht="10.5" customHeight="1">
      <c r="A44" s="103" t="s">
        <v>11</v>
      </c>
      <c r="B44" s="104">
        <v>6186</v>
      </c>
      <c r="C44" s="105">
        <v>626</v>
      </c>
      <c r="D44" s="105">
        <v>1298</v>
      </c>
      <c r="E44" s="105">
        <v>1902</v>
      </c>
      <c r="F44" s="105">
        <v>1234</v>
      </c>
      <c r="G44" s="105">
        <v>730</v>
      </c>
      <c r="H44" s="105">
        <v>396</v>
      </c>
    </row>
    <row r="45" spans="1:8" ht="10.5" customHeight="1">
      <c r="A45" s="106" t="s">
        <v>28</v>
      </c>
      <c r="B45" s="104">
        <v>1112</v>
      </c>
      <c r="C45" s="107">
        <v>446</v>
      </c>
      <c r="D45" s="107">
        <v>550</v>
      </c>
      <c r="E45" s="107">
        <v>105</v>
      </c>
      <c r="F45" s="107">
        <v>10</v>
      </c>
      <c r="G45" s="107">
        <v>0</v>
      </c>
      <c r="H45" s="107">
        <v>1</v>
      </c>
    </row>
    <row r="46" spans="1:8" ht="10.5" customHeight="1">
      <c r="A46" s="106" t="s">
        <v>24</v>
      </c>
      <c r="B46" s="104">
        <v>1787</v>
      </c>
      <c r="C46" s="107">
        <v>164</v>
      </c>
      <c r="D46" s="107">
        <v>646</v>
      </c>
      <c r="E46" s="107">
        <v>905</v>
      </c>
      <c r="F46" s="107">
        <v>60</v>
      </c>
      <c r="G46" s="107">
        <v>8</v>
      </c>
      <c r="H46" s="107">
        <v>4</v>
      </c>
    </row>
    <row r="47" spans="1:8" ht="10.5" customHeight="1">
      <c r="A47" s="106" t="s">
        <v>25</v>
      </c>
      <c r="B47" s="104">
        <v>1402</v>
      </c>
      <c r="C47" s="107">
        <v>12</v>
      </c>
      <c r="D47" s="107">
        <v>86</v>
      </c>
      <c r="E47" s="107">
        <v>741</v>
      </c>
      <c r="F47" s="107">
        <v>505</v>
      </c>
      <c r="G47" s="107">
        <v>50</v>
      </c>
      <c r="H47" s="107">
        <v>8</v>
      </c>
    </row>
    <row r="48" spans="1:8" ht="10.5" customHeight="1">
      <c r="A48" s="106" t="s">
        <v>26</v>
      </c>
      <c r="B48" s="104">
        <v>1003</v>
      </c>
      <c r="C48" s="107">
        <v>3</v>
      </c>
      <c r="D48" s="107">
        <v>11</v>
      </c>
      <c r="E48" s="107">
        <v>136</v>
      </c>
      <c r="F48" s="107">
        <v>544</v>
      </c>
      <c r="G48" s="107">
        <v>277</v>
      </c>
      <c r="H48" s="107">
        <v>32</v>
      </c>
    </row>
    <row r="49" spans="1:8" ht="10.5" customHeight="1">
      <c r="A49" s="106" t="s">
        <v>27</v>
      </c>
      <c r="B49" s="104">
        <v>882</v>
      </c>
      <c r="C49" s="107">
        <v>1</v>
      </c>
      <c r="D49" s="107">
        <v>5</v>
      </c>
      <c r="E49" s="107">
        <v>15</v>
      </c>
      <c r="F49" s="107">
        <v>115</v>
      </c>
      <c r="G49" s="107">
        <v>395</v>
      </c>
      <c r="H49" s="107">
        <v>351</v>
      </c>
    </row>
    <row r="50" spans="1:8" ht="6" customHeight="1">
      <c r="A50" s="108"/>
      <c r="B50" s="100"/>
      <c r="C50" s="101"/>
      <c r="D50" s="101"/>
      <c r="E50" s="101"/>
      <c r="F50" s="101"/>
      <c r="G50" s="101"/>
      <c r="H50" s="101"/>
    </row>
    <row r="51" spans="1:8" ht="10.5" customHeight="1">
      <c r="A51" s="108"/>
      <c r="B51" s="100"/>
      <c r="C51" s="101"/>
      <c r="D51" s="137" t="s">
        <v>4</v>
      </c>
      <c r="E51" s="138"/>
      <c r="F51" s="138"/>
      <c r="G51" s="101"/>
      <c r="H51" s="101"/>
    </row>
    <row r="52" spans="1:8" ht="6" customHeight="1">
      <c r="A52" s="108"/>
      <c r="B52" s="100"/>
      <c r="C52" s="101"/>
      <c r="D52" s="101"/>
      <c r="E52" s="101"/>
      <c r="F52" s="101"/>
      <c r="G52" s="101"/>
      <c r="H52" s="101"/>
    </row>
    <row r="53" spans="1:8" ht="10.5" customHeight="1">
      <c r="A53" s="103" t="s">
        <v>11</v>
      </c>
      <c r="B53" s="104">
        <v>3613</v>
      </c>
      <c r="C53" s="105">
        <v>353</v>
      </c>
      <c r="D53" s="105">
        <v>761</v>
      </c>
      <c r="E53" s="105">
        <v>1003</v>
      </c>
      <c r="F53" s="105">
        <v>770</v>
      </c>
      <c r="G53" s="105">
        <v>467</v>
      </c>
      <c r="H53" s="105">
        <v>259</v>
      </c>
    </row>
    <row r="54" spans="1:8" ht="10.5" customHeight="1">
      <c r="A54" s="106" t="s">
        <v>28</v>
      </c>
      <c r="B54" s="104">
        <v>624</v>
      </c>
      <c r="C54" s="107">
        <v>251</v>
      </c>
      <c r="D54" s="107">
        <v>317</v>
      </c>
      <c r="E54" s="107">
        <v>53</v>
      </c>
      <c r="F54" s="107">
        <v>3</v>
      </c>
      <c r="G54" s="107">
        <v>0</v>
      </c>
      <c r="H54" s="107">
        <v>0</v>
      </c>
    </row>
    <row r="55" spans="1:8" ht="10.5" customHeight="1">
      <c r="A55" s="106" t="s">
        <v>24</v>
      </c>
      <c r="B55" s="104">
        <v>991</v>
      </c>
      <c r="C55" s="107">
        <v>93</v>
      </c>
      <c r="D55" s="107">
        <v>383</v>
      </c>
      <c r="E55" s="107">
        <v>471</v>
      </c>
      <c r="F55" s="107">
        <v>40</v>
      </c>
      <c r="G55" s="107">
        <v>4</v>
      </c>
      <c r="H55" s="107">
        <v>0</v>
      </c>
    </row>
    <row r="56" spans="1:8" ht="10.5" customHeight="1">
      <c r="A56" s="106" t="s">
        <v>25</v>
      </c>
      <c r="B56" s="104">
        <v>797</v>
      </c>
      <c r="C56" s="107">
        <v>8</v>
      </c>
      <c r="D56" s="107">
        <v>57</v>
      </c>
      <c r="E56" s="107">
        <v>392</v>
      </c>
      <c r="F56" s="107">
        <v>306</v>
      </c>
      <c r="G56" s="107">
        <v>32</v>
      </c>
      <c r="H56" s="107">
        <v>2</v>
      </c>
    </row>
    <row r="57" spans="1:8" ht="10.5" customHeight="1">
      <c r="A57" s="106" t="s">
        <v>26</v>
      </c>
      <c r="B57" s="104">
        <v>649</v>
      </c>
      <c r="C57" s="107">
        <v>1</v>
      </c>
      <c r="D57" s="107">
        <v>4</v>
      </c>
      <c r="E57" s="107">
        <v>81</v>
      </c>
      <c r="F57" s="107">
        <v>367</v>
      </c>
      <c r="G57" s="107">
        <v>175</v>
      </c>
      <c r="H57" s="107">
        <v>21</v>
      </c>
    </row>
    <row r="58" spans="1:8" ht="10.5" customHeight="1">
      <c r="A58" s="106" t="s">
        <v>27</v>
      </c>
      <c r="B58" s="104">
        <v>552</v>
      </c>
      <c r="C58" s="107">
        <v>0</v>
      </c>
      <c r="D58" s="107">
        <v>0</v>
      </c>
      <c r="E58" s="107">
        <v>6</v>
      </c>
      <c r="F58" s="107">
        <v>54</v>
      </c>
      <c r="G58" s="107">
        <v>256</v>
      </c>
      <c r="H58" s="107">
        <v>236</v>
      </c>
    </row>
    <row r="59" spans="1:8" ht="6" customHeight="1">
      <c r="A59" s="108"/>
      <c r="B59" s="100"/>
      <c r="C59" s="101"/>
      <c r="D59" s="101"/>
      <c r="E59" s="101"/>
      <c r="F59" s="101"/>
      <c r="G59" s="101"/>
      <c r="H59" s="101"/>
    </row>
    <row r="60" spans="1:8" ht="10.5" customHeight="1">
      <c r="A60" s="108"/>
      <c r="B60" s="100"/>
      <c r="C60" s="101"/>
      <c r="D60" s="137" t="s">
        <v>6</v>
      </c>
      <c r="E60" s="139"/>
      <c r="F60" s="139"/>
      <c r="G60" s="101"/>
      <c r="H60" s="101"/>
    </row>
    <row r="61" spans="1:8" ht="6" customHeight="1">
      <c r="A61" s="108"/>
      <c r="B61" s="100"/>
      <c r="C61" s="101"/>
      <c r="D61" s="101"/>
      <c r="E61" s="101"/>
      <c r="F61" s="101"/>
      <c r="G61" s="101"/>
      <c r="H61" s="101"/>
    </row>
    <row r="62" spans="1:8" ht="10.5" customHeight="1">
      <c r="A62" s="103" t="s">
        <v>11</v>
      </c>
      <c r="B62" s="104">
        <v>8419</v>
      </c>
      <c r="C62" s="105">
        <v>826</v>
      </c>
      <c r="D62" s="105">
        <v>1901</v>
      </c>
      <c r="E62" s="105">
        <v>2502</v>
      </c>
      <c r="F62" s="105">
        <v>1740</v>
      </c>
      <c r="G62" s="105">
        <v>969</v>
      </c>
      <c r="H62" s="105">
        <v>481</v>
      </c>
    </row>
    <row r="63" spans="1:8" ht="10.5" customHeight="1">
      <c r="A63" s="106" t="s">
        <v>28</v>
      </c>
      <c r="B63" s="104">
        <v>1538</v>
      </c>
      <c r="C63" s="107">
        <v>603</v>
      </c>
      <c r="D63" s="107">
        <v>761</v>
      </c>
      <c r="E63" s="107">
        <v>147</v>
      </c>
      <c r="F63" s="107">
        <v>22</v>
      </c>
      <c r="G63" s="107">
        <v>5</v>
      </c>
      <c r="H63" s="107">
        <v>0</v>
      </c>
    </row>
    <row r="64" spans="1:8" ht="10.5" customHeight="1">
      <c r="A64" s="106" t="s">
        <v>24</v>
      </c>
      <c r="B64" s="104">
        <v>2406</v>
      </c>
      <c r="C64" s="107">
        <v>191</v>
      </c>
      <c r="D64" s="107">
        <v>951</v>
      </c>
      <c r="E64" s="107">
        <v>1147</v>
      </c>
      <c r="F64" s="107">
        <v>102</v>
      </c>
      <c r="G64" s="107">
        <v>12</v>
      </c>
      <c r="H64" s="107">
        <v>3</v>
      </c>
    </row>
    <row r="65" spans="1:8" ht="10.5" customHeight="1">
      <c r="A65" s="106" t="s">
        <v>25</v>
      </c>
      <c r="B65" s="104">
        <v>1980</v>
      </c>
      <c r="C65" s="107">
        <v>24</v>
      </c>
      <c r="D65" s="107">
        <v>164</v>
      </c>
      <c r="E65" s="107">
        <v>983</v>
      </c>
      <c r="F65" s="107">
        <v>719</v>
      </c>
      <c r="G65" s="107">
        <v>75</v>
      </c>
      <c r="H65" s="107">
        <v>15</v>
      </c>
    </row>
    <row r="66" spans="1:8" ht="10.5" customHeight="1">
      <c r="A66" s="106" t="s">
        <v>26</v>
      </c>
      <c r="B66" s="104">
        <v>1386</v>
      </c>
      <c r="C66" s="107">
        <v>5</v>
      </c>
      <c r="D66" s="107">
        <v>19</v>
      </c>
      <c r="E66" s="107">
        <v>191</v>
      </c>
      <c r="F66" s="107">
        <v>753</v>
      </c>
      <c r="G66" s="107">
        <v>378</v>
      </c>
      <c r="H66" s="107">
        <v>40</v>
      </c>
    </row>
    <row r="67" spans="1:8" ht="10.5" customHeight="1">
      <c r="A67" s="106" t="s">
        <v>27</v>
      </c>
      <c r="B67" s="104">
        <v>1109</v>
      </c>
      <c r="C67" s="107">
        <v>3</v>
      </c>
      <c r="D67" s="107">
        <v>6</v>
      </c>
      <c r="E67" s="107">
        <v>34</v>
      </c>
      <c r="F67" s="107">
        <v>144</v>
      </c>
      <c r="G67" s="107">
        <v>499</v>
      </c>
      <c r="H67" s="107">
        <v>423</v>
      </c>
    </row>
    <row r="68" spans="1:8" ht="6" customHeight="1">
      <c r="B68" s="109"/>
      <c r="C68" s="110"/>
      <c r="D68" s="111"/>
      <c r="E68" s="111"/>
      <c r="F68" s="111"/>
      <c r="G68" s="111"/>
      <c r="H68" s="112"/>
    </row>
    <row r="69" spans="1:8" s="112" customFormat="1" ht="10.5" customHeight="1">
      <c r="A69" s="99"/>
      <c r="B69" s="100"/>
      <c r="C69" s="101"/>
      <c r="D69" s="113" t="s">
        <v>12</v>
      </c>
      <c r="E69" s="114" t="s">
        <v>15</v>
      </c>
      <c r="F69" s="115" t="s">
        <v>14</v>
      </c>
      <c r="G69" s="101"/>
      <c r="H69" s="101"/>
    </row>
    <row r="70" spans="1:8" ht="6" customHeight="1">
      <c r="A70" s="99"/>
      <c r="B70" s="100"/>
      <c r="C70" s="101"/>
      <c r="D70" s="101"/>
      <c r="E70" s="101"/>
      <c r="F70" s="101"/>
      <c r="G70" s="101"/>
      <c r="H70" s="101"/>
    </row>
    <row r="71" spans="1:8" ht="10.5" customHeight="1">
      <c r="A71" s="103" t="s">
        <v>11</v>
      </c>
      <c r="B71" s="104">
        <v>4536</v>
      </c>
      <c r="C71" s="105">
        <v>463</v>
      </c>
      <c r="D71" s="105">
        <v>1027</v>
      </c>
      <c r="E71" s="105">
        <v>1254</v>
      </c>
      <c r="F71" s="105">
        <v>935</v>
      </c>
      <c r="G71" s="105">
        <v>549</v>
      </c>
      <c r="H71" s="105">
        <v>308</v>
      </c>
    </row>
    <row r="72" spans="1:8" ht="10.5" customHeight="1">
      <c r="A72" s="106" t="s">
        <v>28</v>
      </c>
      <c r="B72" s="104">
        <v>826</v>
      </c>
      <c r="C72" s="107">
        <v>328</v>
      </c>
      <c r="D72" s="107">
        <v>405</v>
      </c>
      <c r="E72" s="107">
        <v>83</v>
      </c>
      <c r="F72" s="107">
        <v>9</v>
      </c>
      <c r="G72" s="107">
        <v>1</v>
      </c>
      <c r="H72" s="107">
        <v>0</v>
      </c>
    </row>
    <row r="73" spans="1:8" ht="10.5" customHeight="1">
      <c r="A73" s="106" t="s">
        <v>24</v>
      </c>
      <c r="B73" s="104">
        <v>1308</v>
      </c>
      <c r="C73" s="107">
        <v>121</v>
      </c>
      <c r="D73" s="107">
        <v>535</v>
      </c>
      <c r="E73" s="107">
        <v>604</v>
      </c>
      <c r="F73" s="107">
        <v>40</v>
      </c>
      <c r="G73" s="107">
        <v>5</v>
      </c>
      <c r="H73" s="107">
        <v>3</v>
      </c>
    </row>
    <row r="74" spans="1:8" ht="10.5" customHeight="1">
      <c r="A74" s="106" t="s">
        <v>25</v>
      </c>
      <c r="B74" s="104">
        <v>985</v>
      </c>
      <c r="C74" s="107">
        <v>9</v>
      </c>
      <c r="D74" s="107">
        <v>79</v>
      </c>
      <c r="E74" s="107">
        <v>469</v>
      </c>
      <c r="F74" s="107">
        <v>378</v>
      </c>
      <c r="G74" s="107">
        <v>46</v>
      </c>
      <c r="H74" s="107">
        <v>4</v>
      </c>
    </row>
    <row r="75" spans="1:8" ht="10.5" customHeight="1">
      <c r="A75" s="106" t="s">
        <v>26</v>
      </c>
      <c r="B75" s="104">
        <v>756</v>
      </c>
      <c r="C75" s="107">
        <v>2</v>
      </c>
      <c r="D75" s="107">
        <v>6</v>
      </c>
      <c r="E75" s="107">
        <v>91</v>
      </c>
      <c r="F75" s="107">
        <v>431</v>
      </c>
      <c r="G75" s="107">
        <v>205</v>
      </c>
      <c r="H75" s="107">
        <v>21</v>
      </c>
    </row>
    <row r="76" spans="1:8" ht="10.5" customHeight="1">
      <c r="A76" s="106" t="s">
        <v>27</v>
      </c>
      <c r="B76" s="104">
        <v>661</v>
      </c>
      <c r="C76" s="107">
        <v>3</v>
      </c>
      <c r="D76" s="107">
        <v>2</v>
      </c>
      <c r="E76" s="107">
        <v>7</v>
      </c>
      <c r="F76" s="107">
        <v>77</v>
      </c>
      <c r="G76" s="107">
        <v>292</v>
      </c>
      <c r="H76" s="107">
        <v>280</v>
      </c>
    </row>
    <row r="77" spans="1:8" ht="6" customHeight="1">
      <c r="A77" s="108"/>
      <c r="B77" s="100"/>
      <c r="C77" s="101"/>
      <c r="D77" s="101"/>
      <c r="E77" s="101"/>
      <c r="F77" s="101"/>
      <c r="G77" s="101"/>
      <c r="H77" s="101"/>
    </row>
    <row r="78" spans="1:8" ht="10.5" customHeight="1">
      <c r="A78" s="108"/>
      <c r="B78" s="100"/>
      <c r="C78" s="101"/>
      <c r="D78" s="113" t="s">
        <v>13</v>
      </c>
      <c r="E78" s="114" t="s">
        <v>16</v>
      </c>
      <c r="F78" s="115" t="s">
        <v>14</v>
      </c>
      <c r="G78" s="101"/>
      <c r="H78" s="101"/>
    </row>
    <row r="79" spans="1:8" ht="6" customHeight="1">
      <c r="A79" s="108"/>
      <c r="B79" s="100"/>
      <c r="C79" s="101"/>
      <c r="D79" s="101"/>
      <c r="E79" s="101"/>
      <c r="F79" s="101"/>
      <c r="G79" s="101"/>
      <c r="H79" s="101"/>
    </row>
    <row r="80" spans="1:8" ht="10.5" customHeight="1">
      <c r="A80" s="103" t="s">
        <v>11</v>
      </c>
      <c r="B80" s="104">
        <v>1865</v>
      </c>
      <c r="C80" s="105">
        <v>158</v>
      </c>
      <c r="D80" s="105">
        <v>381</v>
      </c>
      <c r="E80" s="105">
        <v>551</v>
      </c>
      <c r="F80" s="105">
        <v>399</v>
      </c>
      <c r="G80" s="105">
        <v>243</v>
      </c>
      <c r="H80" s="105">
        <v>133</v>
      </c>
    </row>
    <row r="81" spans="1:8" ht="10.5" customHeight="1">
      <c r="A81" s="106" t="s">
        <v>28</v>
      </c>
      <c r="B81" s="104">
        <v>292</v>
      </c>
      <c r="C81" s="107">
        <v>109</v>
      </c>
      <c r="D81" s="107">
        <v>147</v>
      </c>
      <c r="E81" s="107">
        <v>32</v>
      </c>
      <c r="F81" s="107">
        <v>2</v>
      </c>
      <c r="G81" s="107">
        <v>2</v>
      </c>
      <c r="H81" s="107">
        <v>0</v>
      </c>
    </row>
    <row r="82" spans="1:8" ht="10.5" customHeight="1">
      <c r="A82" s="106" t="s">
        <v>24</v>
      </c>
      <c r="B82" s="104">
        <v>520</v>
      </c>
      <c r="C82" s="107">
        <v>43</v>
      </c>
      <c r="D82" s="107">
        <v>199</v>
      </c>
      <c r="E82" s="107">
        <v>251</v>
      </c>
      <c r="F82" s="107">
        <v>18</v>
      </c>
      <c r="G82" s="107">
        <v>9</v>
      </c>
      <c r="H82" s="107">
        <v>0</v>
      </c>
    </row>
    <row r="83" spans="1:8" ht="10.5" customHeight="1">
      <c r="A83" s="106" t="s">
        <v>25</v>
      </c>
      <c r="B83" s="104">
        <v>453</v>
      </c>
      <c r="C83" s="107">
        <v>5</v>
      </c>
      <c r="D83" s="107">
        <v>27</v>
      </c>
      <c r="E83" s="107">
        <v>226</v>
      </c>
      <c r="F83" s="107">
        <v>170</v>
      </c>
      <c r="G83" s="107">
        <v>22</v>
      </c>
      <c r="H83" s="107">
        <v>3</v>
      </c>
    </row>
    <row r="84" spans="1:8" ht="10.5" customHeight="1">
      <c r="A84" s="106" t="s">
        <v>26</v>
      </c>
      <c r="B84" s="104">
        <v>310</v>
      </c>
      <c r="C84" s="107">
        <v>1</v>
      </c>
      <c r="D84" s="107">
        <v>7</v>
      </c>
      <c r="E84" s="107">
        <v>40</v>
      </c>
      <c r="F84" s="107">
        <v>168</v>
      </c>
      <c r="G84" s="107">
        <v>86</v>
      </c>
      <c r="H84" s="107">
        <v>8</v>
      </c>
    </row>
    <row r="85" spans="1:8" ht="10.5" customHeight="1">
      <c r="A85" s="106" t="s">
        <v>27</v>
      </c>
      <c r="B85" s="104">
        <v>290</v>
      </c>
      <c r="C85" s="107">
        <v>0</v>
      </c>
      <c r="D85" s="107">
        <v>1</v>
      </c>
      <c r="E85" s="107">
        <v>2</v>
      </c>
      <c r="F85" s="107">
        <v>41</v>
      </c>
      <c r="G85" s="107">
        <v>124</v>
      </c>
      <c r="H85" s="107">
        <v>122</v>
      </c>
    </row>
    <row r="86" spans="1:8" ht="6" customHeight="1">
      <c r="A86" s="108"/>
      <c r="B86" s="100"/>
      <c r="C86" s="101"/>
      <c r="D86" s="101"/>
      <c r="G86" s="112"/>
      <c r="H86" s="112"/>
    </row>
    <row r="87" spans="1:8" ht="10.5" customHeight="1">
      <c r="A87" s="108"/>
      <c r="B87" s="100"/>
      <c r="C87" s="101"/>
      <c r="D87" s="116" t="s">
        <v>16</v>
      </c>
      <c r="E87" s="117" t="s">
        <v>18</v>
      </c>
      <c r="F87" s="115" t="s">
        <v>14</v>
      </c>
      <c r="G87" s="112"/>
      <c r="H87" s="112"/>
    </row>
    <row r="88" spans="1:8" ht="6" customHeight="1">
      <c r="A88" s="108"/>
      <c r="B88" s="100"/>
      <c r="C88" s="101"/>
      <c r="D88" s="101"/>
      <c r="G88" s="112"/>
      <c r="H88" s="112"/>
    </row>
    <row r="89" spans="1:8" ht="10.5" customHeight="1">
      <c r="A89" s="103" t="s">
        <v>11</v>
      </c>
      <c r="B89" s="104">
        <v>7298</v>
      </c>
      <c r="C89" s="105">
        <v>624</v>
      </c>
      <c r="D89" s="105">
        <v>1508</v>
      </c>
      <c r="E89" s="105">
        <v>2309</v>
      </c>
      <c r="F89" s="105">
        <v>1639</v>
      </c>
      <c r="G89" s="105">
        <v>872</v>
      </c>
      <c r="H89" s="105">
        <v>346</v>
      </c>
    </row>
    <row r="90" spans="1:8" ht="10.5" customHeight="1">
      <c r="A90" s="106" t="s">
        <v>28</v>
      </c>
      <c r="B90" s="104">
        <v>1208</v>
      </c>
      <c r="C90" s="107">
        <v>419</v>
      </c>
      <c r="D90" s="107">
        <v>618</v>
      </c>
      <c r="E90" s="107">
        <v>147</v>
      </c>
      <c r="F90" s="107">
        <v>21</v>
      </c>
      <c r="G90" s="107">
        <v>3</v>
      </c>
      <c r="H90" s="107">
        <v>0</v>
      </c>
    </row>
    <row r="91" spans="1:8" ht="10.5" customHeight="1">
      <c r="A91" s="106" t="s">
        <v>24</v>
      </c>
      <c r="B91" s="104">
        <v>2178</v>
      </c>
      <c r="C91" s="107">
        <v>166</v>
      </c>
      <c r="D91" s="107">
        <v>765</v>
      </c>
      <c r="E91" s="107">
        <v>1108</v>
      </c>
      <c r="F91" s="107">
        <v>111</v>
      </c>
      <c r="G91" s="107">
        <v>22</v>
      </c>
      <c r="H91" s="107">
        <v>6</v>
      </c>
    </row>
    <row r="92" spans="1:8" ht="10.5" customHeight="1">
      <c r="A92" s="106" t="s">
        <v>25</v>
      </c>
      <c r="B92" s="104">
        <v>1834</v>
      </c>
      <c r="C92" s="107">
        <v>26</v>
      </c>
      <c r="D92" s="107">
        <v>105</v>
      </c>
      <c r="E92" s="107">
        <v>896</v>
      </c>
      <c r="F92" s="107">
        <v>703</v>
      </c>
      <c r="G92" s="107">
        <v>94</v>
      </c>
      <c r="H92" s="107">
        <v>10</v>
      </c>
    </row>
    <row r="93" spans="1:8" ht="10.5" customHeight="1">
      <c r="A93" s="106" t="s">
        <v>26</v>
      </c>
      <c r="B93" s="104">
        <v>1317</v>
      </c>
      <c r="C93" s="107">
        <v>10</v>
      </c>
      <c r="D93" s="107">
        <v>17</v>
      </c>
      <c r="E93" s="107">
        <v>149</v>
      </c>
      <c r="F93" s="107">
        <v>701</v>
      </c>
      <c r="G93" s="107">
        <v>398</v>
      </c>
      <c r="H93" s="107">
        <v>42</v>
      </c>
    </row>
    <row r="94" spans="1:8" ht="10.5" customHeight="1">
      <c r="A94" s="106" t="s">
        <v>27</v>
      </c>
      <c r="B94" s="104">
        <v>761</v>
      </c>
      <c r="C94" s="107">
        <v>3</v>
      </c>
      <c r="D94" s="107">
        <v>3</v>
      </c>
      <c r="E94" s="107">
        <v>9</v>
      </c>
      <c r="F94" s="107">
        <v>103</v>
      </c>
      <c r="G94" s="107">
        <v>355</v>
      </c>
      <c r="H94" s="107">
        <v>288</v>
      </c>
    </row>
    <row r="95" spans="1:8" ht="6" customHeight="1">
      <c r="A95" s="108"/>
      <c r="B95" s="100"/>
      <c r="C95" s="101"/>
      <c r="D95" s="101"/>
      <c r="E95" s="101"/>
      <c r="F95" s="101"/>
      <c r="G95" s="101"/>
      <c r="H95" s="101"/>
    </row>
    <row r="96" spans="1:8" ht="10.5" customHeight="1">
      <c r="A96" s="108"/>
      <c r="B96" s="100"/>
      <c r="C96" s="101"/>
      <c r="D96" s="116" t="s">
        <v>17</v>
      </c>
      <c r="E96" s="114" t="s">
        <v>15</v>
      </c>
      <c r="F96" s="115" t="s">
        <v>14</v>
      </c>
      <c r="G96" s="101"/>
      <c r="H96" s="101"/>
    </row>
    <row r="97" spans="1:8" ht="6" customHeight="1">
      <c r="A97" s="108"/>
      <c r="B97" s="100"/>
      <c r="C97" s="101"/>
      <c r="D97" s="101"/>
      <c r="E97" s="101"/>
      <c r="F97" s="101"/>
      <c r="G97" s="101"/>
      <c r="H97" s="101"/>
    </row>
    <row r="98" spans="1:8" ht="10.5" customHeight="1">
      <c r="A98" s="103" t="s">
        <v>11</v>
      </c>
      <c r="B98" s="104">
        <v>3001</v>
      </c>
      <c r="C98" s="105">
        <v>283</v>
      </c>
      <c r="D98" s="105">
        <v>604</v>
      </c>
      <c r="E98" s="105">
        <v>861</v>
      </c>
      <c r="F98" s="105">
        <v>630</v>
      </c>
      <c r="G98" s="105">
        <v>409</v>
      </c>
      <c r="H98" s="105">
        <v>214</v>
      </c>
    </row>
    <row r="99" spans="1:8" ht="10.5" customHeight="1">
      <c r="A99" s="106" t="s">
        <v>28</v>
      </c>
      <c r="B99" s="104">
        <v>486</v>
      </c>
      <c r="C99" s="107">
        <v>196</v>
      </c>
      <c r="D99" s="107">
        <v>230</v>
      </c>
      <c r="E99" s="107">
        <v>55</v>
      </c>
      <c r="F99" s="107">
        <v>4</v>
      </c>
      <c r="G99" s="107">
        <v>1</v>
      </c>
      <c r="H99" s="107">
        <v>0</v>
      </c>
    </row>
    <row r="100" spans="1:8" ht="10.5" customHeight="1">
      <c r="A100" s="106" t="s">
        <v>24</v>
      </c>
      <c r="B100" s="104">
        <v>830</v>
      </c>
      <c r="C100" s="107">
        <v>75</v>
      </c>
      <c r="D100" s="107">
        <v>319</v>
      </c>
      <c r="E100" s="107">
        <v>396</v>
      </c>
      <c r="F100" s="107">
        <v>35</v>
      </c>
      <c r="G100" s="107">
        <v>5</v>
      </c>
      <c r="H100" s="107">
        <v>0</v>
      </c>
    </row>
    <row r="101" spans="1:8" ht="10.5" customHeight="1">
      <c r="A101" s="106" t="s">
        <v>25</v>
      </c>
      <c r="B101" s="104">
        <v>655</v>
      </c>
      <c r="C101" s="107">
        <v>9</v>
      </c>
      <c r="D101" s="107">
        <v>46</v>
      </c>
      <c r="E101" s="107">
        <v>363</v>
      </c>
      <c r="F101" s="107">
        <v>223</v>
      </c>
      <c r="G101" s="107">
        <v>12</v>
      </c>
      <c r="H101" s="107">
        <v>2</v>
      </c>
    </row>
    <row r="102" spans="1:8" ht="10.5" customHeight="1">
      <c r="A102" s="106" t="s">
        <v>26</v>
      </c>
      <c r="B102" s="104">
        <v>534</v>
      </c>
      <c r="C102" s="107">
        <v>2</v>
      </c>
      <c r="D102" s="107">
        <v>9</v>
      </c>
      <c r="E102" s="107">
        <v>44</v>
      </c>
      <c r="F102" s="107">
        <v>308</v>
      </c>
      <c r="G102" s="107">
        <v>156</v>
      </c>
      <c r="H102" s="107">
        <v>15</v>
      </c>
    </row>
    <row r="103" spans="1:8" ht="10.5" customHeight="1">
      <c r="A103" s="106" t="s">
        <v>27</v>
      </c>
      <c r="B103" s="104">
        <v>496</v>
      </c>
      <c r="C103" s="107">
        <v>1</v>
      </c>
      <c r="D103" s="107">
        <v>0</v>
      </c>
      <c r="E103" s="107">
        <v>3</v>
      </c>
      <c r="F103" s="107">
        <v>60</v>
      </c>
      <c r="G103" s="107">
        <v>235</v>
      </c>
      <c r="H103" s="107">
        <v>197</v>
      </c>
    </row>
    <row r="104" spans="1:8" ht="6" customHeight="1">
      <c r="B104" s="119"/>
      <c r="C104" s="112"/>
      <c r="D104" s="112"/>
      <c r="E104" s="112"/>
      <c r="F104" s="112"/>
      <c r="G104" s="112"/>
      <c r="H104" s="112"/>
    </row>
    <row r="105" spans="1:8" s="112" customFormat="1" ht="10.5" customHeight="1">
      <c r="A105" s="99"/>
      <c r="B105" s="120"/>
      <c r="C105" s="96"/>
      <c r="D105" s="137" t="s">
        <v>10</v>
      </c>
      <c r="E105" s="138"/>
      <c r="F105" s="138"/>
      <c r="G105" s="96"/>
      <c r="H105" s="96"/>
    </row>
    <row r="106" spans="1:8" ht="6" customHeight="1">
      <c r="A106" s="99"/>
      <c r="B106" s="120"/>
      <c r="C106" s="96"/>
      <c r="D106" s="97"/>
      <c r="E106" s="97"/>
      <c r="F106" s="97"/>
      <c r="G106" s="97"/>
      <c r="H106" s="97"/>
    </row>
    <row r="107" spans="1:8" ht="10.5" customHeight="1">
      <c r="A107" s="103" t="s">
        <v>11</v>
      </c>
      <c r="B107" s="104">
        <v>4439</v>
      </c>
      <c r="C107" s="105">
        <v>413</v>
      </c>
      <c r="D107" s="105">
        <v>1055</v>
      </c>
      <c r="E107" s="105">
        <v>1361</v>
      </c>
      <c r="F107" s="105">
        <v>918</v>
      </c>
      <c r="G107" s="105">
        <v>461</v>
      </c>
      <c r="H107" s="105">
        <v>231</v>
      </c>
    </row>
    <row r="108" spans="1:8" ht="10.5" customHeight="1">
      <c r="A108" s="106" t="s">
        <v>28</v>
      </c>
      <c r="B108" s="104">
        <v>833</v>
      </c>
      <c r="C108" s="107">
        <v>305</v>
      </c>
      <c r="D108" s="107">
        <v>413</v>
      </c>
      <c r="E108" s="107">
        <v>98</v>
      </c>
      <c r="F108" s="107">
        <v>16</v>
      </c>
      <c r="G108" s="107">
        <v>1</v>
      </c>
      <c r="H108" s="107">
        <v>0</v>
      </c>
    </row>
    <row r="109" spans="1:8" ht="10.5" customHeight="1">
      <c r="A109" s="106" t="s">
        <v>24</v>
      </c>
      <c r="B109" s="104">
        <v>1352</v>
      </c>
      <c r="C109" s="107">
        <v>82</v>
      </c>
      <c r="D109" s="107">
        <v>532</v>
      </c>
      <c r="E109" s="107">
        <v>657</v>
      </c>
      <c r="F109" s="107">
        <v>66</v>
      </c>
      <c r="G109" s="107">
        <v>12</v>
      </c>
      <c r="H109" s="107">
        <v>3</v>
      </c>
    </row>
    <row r="110" spans="1:8" ht="10.5" customHeight="1">
      <c r="A110" s="106" t="s">
        <v>25</v>
      </c>
      <c r="B110" s="104">
        <v>1107</v>
      </c>
      <c r="C110" s="107">
        <v>25</v>
      </c>
      <c r="D110" s="107">
        <v>86</v>
      </c>
      <c r="E110" s="107">
        <v>527</v>
      </c>
      <c r="F110" s="107">
        <v>417</v>
      </c>
      <c r="G110" s="107">
        <v>43</v>
      </c>
      <c r="H110" s="107">
        <v>9</v>
      </c>
    </row>
    <row r="111" spans="1:8" ht="10.5" customHeight="1">
      <c r="A111" s="106" t="s">
        <v>26</v>
      </c>
      <c r="B111" s="104">
        <v>697</v>
      </c>
      <c r="C111" s="107">
        <v>1</v>
      </c>
      <c r="D111" s="107">
        <v>17</v>
      </c>
      <c r="E111" s="107">
        <v>73</v>
      </c>
      <c r="F111" s="107">
        <v>360</v>
      </c>
      <c r="G111" s="107">
        <v>220</v>
      </c>
      <c r="H111" s="107">
        <v>26</v>
      </c>
    </row>
    <row r="112" spans="1:8" ht="10.5" customHeight="1">
      <c r="A112" s="106" t="s">
        <v>27</v>
      </c>
      <c r="B112" s="104">
        <v>450</v>
      </c>
      <c r="C112" s="107">
        <v>0</v>
      </c>
      <c r="D112" s="107">
        <v>7</v>
      </c>
      <c r="E112" s="107">
        <v>6</v>
      </c>
      <c r="F112" s="107">
        <v>59</v>
      </c>
      <c r="G112" s="107">
        <v>185</v>
      </c>
      <c r="H112" s="107">
        <v>193</v>
      </c>
    </row>
    <row r="113" spans="1:8" ht="6" customHeight="1">
      <c r="A113" s="108"/>
      <c r="B113" s="100"/>
      <c r="C113" s="101"/>
      <c r="D113" s="101"/>
      <c r="E113" s="101"/>
      <c r="F113" s="101"/>
      <c r="G113" s="101"/>
      <c r="H113" s="101"/>
    </row>
    <row r="114" spans="1:8" ht="10.5" customHeight="1">
      <c r="A114" s="108"/>
      <c r="B114" s="100"/>
      <c r="C114" s="101"/>
      <c r="D114" s="137" t="s">
        <v>9</v>
      </c>
      <c r="E114" s="138"/>
      <c r="F114" s="138"/>
      <c r="G114" s="101"/>
      <c r="H114" s="101"/>
    </row>
    <row r="115" spans="1:8" ht="6" customHeight="1">
      <c r="A115" s="108"/>
      <c r="B115" s="100"/>
      <c r="C115" s="101"/>
      <c r="D115" s="121"/>
      <c r="E115" s="121"/>
      <c r="F115" s="121"/>
      <c r="G115" s="101"/>
      <c r="H115" s="101"/>
    </row>
    <row r="116" spans="1:8" ht="10.5" customHeight="1">
      <c r="A116" s="103" t="s">
        <v>11</v>
      </c>
      <c r="B116" s="104">
        <v>10501</v>
      </c>
      <c r="C116" s="105">
        <v>1057</v>
      </c>
      <c r="D116" s="105">
        <v>2304</v>
      </c>
      <c r="E116" s="105">
        <v>3077</v>
      </c>
      <c r="F116" s="105">
        <v>2306</v>
      </c>
      <c r="G116" s="105">
        <v>1219</v>
      </c>
      <c r="H116" s="105">
        <v>538</v>
      </c>
    </row>
    <row r="117" spans="1:8" ht="10.5" customHeight="1">
      <c r="A117" s="106" t="s">
        <v>28</v>
      </c>
      <c r="B117" s="104">
        <v>1871</v>
      </c>
      <c r="C117" s="107">
        <v>776</v>
      </c>
      <c r="D117" s="107">
        <v>903</v>
      </c>
      <c r="E117" s="107">
        <v>169</v>
      </c>
      <c r="F117" s="107">
        <v>19</v>
      </c>
      <c r="G117" s="107">
        <v>4</v>
      </c>
      <c r="H117" s="107">
        <v>0</v>
      </c>
    </row>
    <row r="118" spans="1:8" ht="10.5" customHeight="1">
      <c r="A118" s="106" t="s">
        <v>24</v>
      </c>
      <c r="B118" s="104">
        <v>3009</v>
      </c>
      <c r="C118" s="107">
        <v>236</v>
      </c>
      <c r="D118" s="107">
        <v>1185</v>
      </c>
      <c r="E118" s="107">
        <v>1437</v>
      </c>
      <c r="F118" s="107">
        <v>132</v>
      </c>
      <c r="G118" s="107">
        <v>15</v>
      </c>
      <c r="H118" s="107">
        <v>4</v>
      </c>
    </row>
    <row r="119" spans="1:8" ht="10.5" customHeight="1">
      <c r="A119" s="106" t="s">
        <v>25</v>
      </c>
      <c r="B119" s="104">
        <v>2550</v>
      </c>
      <c r="C119" s="107">
        <v>30</v>
      </c>
      <c r="D119" s="107">
        <v>190</v>
      </c>
      <c r="E119" s="107">
        <v>1256</v>
      </c>
      <c r="F119" s="107">
        <v>965</v>
      </c>
      <c r="G119" s="107">
        <v>87</v>
      </c>
      <c r="H119" s="107">
        <v>22</v>
      </c>
    </row>
    <row r="120" spans="1:8" ht="10.5" customHeight="1">
      <c r="A120" s="106" t="s">
        <v>26</v>
      </c>
      <c r="B120" s="104">
        <v>1839</v>
      </c>
      <c r="C120" s="107">
        <v>13</v>
      </c>
      <c r="D120" s="107">
        <v>21</v>
      </c>
      <c r="E120" s="107">
        <v>189</v>
      </c>
      <c r="F120" s="107">
        <v>1020</v>
      </c>
      <c r="G120" s="107">
        <v>536</v>
      </c>
      <c r="H120" s="107">
        <v>60</v>
      </c>
    </row>
    <row r="121" spans="1:8" ht="10.5" customHeight="1">
      <c r="A121" s="106" t="s">
        <v>27</v>
      </c>
      <c r="B121" s="104">
        <v>1232</v>
      </c>
      <c r="C121" s="107">
        <v>2</v>
      </c>
      <c r="D121" s="107">
        <v>5</v>
      </c>
      <c r="E121" s="107">
        <v>26</v>
      </c>
      <c r="F121" s="107">
        <v>170</v>
      </c>
      <c r="G121" s="107">
        <v>577</v>
      </c>
      <c r="H121" s="107">
        <v>452</v>
      </c>
    </row>
    <row r="122" spans="1:8" ht="6" customHeight="1">
      <c r="A122" s="108"/>
      <c r="B122" s="100"/>
      <c r="C122" s="101"/>
      <c r="D122" s="101"/>
      <c r="E122" s="101"/>
      <c r="F122" s="101"/>
      <c r="G122" s="101"/>
      <c r="H122" s="101"/>
    </row>
    <row r="123" spans="1:8" ht="10.5" customHeight="1">
      <c r="A123" s="108"/>
      <c r="B123" s="100"/>
      <c r="C123" s="101"/>
      <c r="D123" s="137" t="s">
        <v>8</v>
      </c>
      <c r="E123" s="139"/>
      <c r="F123" s="139"/>
      <c r="G123" s="101"/>
      <c r="H123" s="101"/>
    </row>
    <row r="124" spans="1:8" ht="6" customHeight="1">
      <c r="A124" s="108"/>
      <c r="B124" s="100"/>
      <c r="C124" s="101"/>
      <c r="D124" s="101"/>
      <c r="E124" s="101"/>
      <c r="F124" s="101"/>
      <c r="G124" s="101"/>
      <c r="H124" s="101"/>
    </row>
    <row r="125" spans="1:8" ht="10.5" customHeight="1">
      <c r="A125" s="103" t="s">
        <v>11</v>
      </c>
      <c r="B125" s="104">
        <v>8666</v>
      </c>
      <c r="C125" s="105">
        <v>886</v>
      </c>
      <c r="D125" s="105">
        <v>1988</v>
      </c>
      <c r="E125" s="105">
        <v>2662</v>
      </c>
      <c r="F125" s="105">
        <v>1822</v>
      </c>
      <c r="G125" s="105">
        <v>920</v>
      </c>
      <c r="H125" s="105">
        <v>388</v>
      </c>
    </row>
    <row r="126" spans="1:8" ht="10.5" customHeight="1">
      <c r="A126" s="106" t="s">
        <v>28</v>
      </c>
      <c r="B126" s="104">
        <v>1656</v>
      </c>
      <c r="C126" s="107">
        <v>655</v>
      </c>
      <c r="D126" s="107">
        <v>838</v>
      </c>
      <c r="E126" s="107">
        <v>147</v>
      </c>
      <c r="F126" s="107">
        <v>13</v>
      </c>
      <c r="G126" s="107">
        <v>3</v>
      </c>
      <c r="H126" s="107">
        <v>0</v>
      </c>
    </row>
    <row r="127" spans="1:8" ht="10.5" customHeight="1">
      <c r="A127" s="106" t="s">
        <v>24</v>
      </c>
      <c r="B127" s="104">
        <v>2474</v>
      </c>
      <c r="C127" s="107">
        <v>206</v>
      </c>
      <c r="D127" s="107">
        <v>981</v>
      </c>
      <c r="E127" s="107">
        <v>1184</v>
      </c>
      <c r="F127" s="107">
        <v>92</v>
      </c>
      <c r="G127" s="107">
        <v>9</v>
      </c>
      <c r="H127" s="107">
        <v>2</v>
      </c>
    </row>
    <row r="128" spans="1:8" ht="10.5" customHeight="1">
      <c r="A128" s="106" t="s">
        <v>25</v>
      </c>
      <c r="B128" s="104">
        <v>2185</v>
      </c>
      <c r="C128" s="107">
        <v>20</v>
      </c>
      <c r="D128" s="107">
        <v>154</v>
      </c>
      <c r="E128" s="107">
        <v>1146</v>
      </c>
      <c r="F128" s="107">
        <v>772</v>
      </c>
      <c r="G128" s="107">
        <v>79</v>
      </c>
      <c r="H128" s="107">
        <v>14</v>
      </c>
    </row>
    <row r="129" spans="1:8" ht="10.5" customHeight="1">
      <c r="A129" s="106" t="s">
        <v>26</v>
      </c>
      <c r="B129" s="104">
        <v>1430</v>
      </c>
      <c r="C129" s="107">
        <v>4</v>
      </c>
      <c r="D129" s="107">
        <v>10</v>
      </c>
      <c r="E129" s="107">
        <v>171</v>
      </c>
      <c r="F129" s="107">
        <v>823</v>
      </c>
      <c r="G129" s="107">
        <v>385</v>
      </c>
      <c r="H129" s="107">
        <v>37</v>
      </c>
    </row>
    <row r="130" spans="1:8" ht="10.5" customHeight="1">
      <c r="A130" s="106" t="s">
        <v>27</v>
      </c>
      <c r="B130" s="104">
        <v>921</v>
      </c>
      <c r="C130" s="107">
        <v>1</v>
      </c>
      <c r="D130" s="107">
        <v>5</v>
      </c>
      <c r="E130" s="107">
        <v>14</v>
      </c>
      <c r="F130" s="107">
        <v>122</v>
      </c>
      <c r="G130" s="107">
        <v>444</v>
      </c>
      <c r="H130" s="107">
        <v>335</v>
      </c>
    </row>
    <row r="131" spans="1:8" ht="6" customHeight="1">
      <c r="A131" s="108"/>
      <c r="B131" s="100"/>
      <c r="C131" s="101"/>
      <c r="D131" s="101"/>
      <c r="E131" s="101"/>
      <c r="F131" s="101"/>
      <c r="G131" s="101"/>
      <c r="H131" s="101"/>
    </row>
    <row r="132" spans="1:8" ht="10.5" customHeight="1">
      <c r="A132" s="108"/>
      <c r="B132" s="100"/>
      <c r="C132" s="101"/>
      <c r="D132" s="137" t="s">
        <v>7</v>
      </c>
      <c r="E132" s="139"/>
      <c r="F132" s="139"/>
      <c r="G132" s="101"/>
      <c r="H132" s="101"/>
    </row>
    <row r="133" spans="1:8" ht="6" customHeight="1">
      <c r="A133" s="108"/>
      <c r="B133" s="100"/>
      <c r="C133" s="101"/>
      <c r="D133" s="101"/>
      <c r="E133" s="101"/>
      <c r="F133" s="101"/>
      <c r="G133" s="101"/>
      <c r="H133" s="101"/>
    </row>
    <row r="134" spans="1:8" ht="10.5" customHeight="1">
      <c r="A134" s="103" t="s">
        <v>11</v>
      </c>
      <c r="B134" s="104">
        <v>13976</v>
      </c>
      <c r="C134" s="105">
        <v>1456</v>
      </c>
      <c r="D134" s="105">
        <v>3208</v>
      </c>
      <c r="E134" s="105">
        <v>4262</v>
      </c>
      <c r="F134" s="105">
        <v>2900</v>
      </c>
      <c r="G134" s="105">
        <v>1471</v>
      </c>
      <c r="H134" s="105">
        <v>679</v>
      </c>
    </row>
    <row r="135" spans="1:8" ht="10.5" customHeight="1">
      <c r="A135" s="106" t="s">
        <v>28</v>
      </c>
      <c r="B135" s="104">
        <v>2708</v>
      </c>
      <c r="C135" s="107">
        <v>1063</v>
      </c>
      <c r="D135" s="107">
        <v>1321</v>
      </c>
      <c r="E135" s="107">
        <v>282</v>
      </c>
      <c r="F135" s="107">
        <v>34</v>
      </c>
      <c r="G135" s="107">
        <v>6</v>
      </c>
      <c r="H135" s="107">
        <v>2</v>
      </c>
    </row>
    <row r="136" spans="1:8" ht="10.5" customHeight="1">
      <c r="A136" s="106" t="s">
        <v>24</v>
      </c>
      <c r="B136" s="104">
        <v>4275</v>
      </c>
      <c r="C136" s="107">
        <v>347</v>
      </c>
      <c r="D136" s="107">
        <v>1592</v>
      </c>
      <c r="E136" s="107">
        <v>2060</v>
      </c>
      <c r="F136" s="107">
        <v>218</v>
      </c>
      <c r="G136" s="107">
        <v>46</v>
      </c>
      <c r="H136" s="107">
        <v>12</v>
      </c>
    </row>
    <row r="137" spans="1:8" ht="10.5" customHeight="1">
      <c r="A137" s="106" t="s">
        <v>25</v>
      </c>
      <c r="B137" s="104">
        <v>3408</v>
      </c>
      <c r="C137" s="107">
        <v>33</v>
      </c>
      <c r="D137" s="107">
        <v>269</v>
      </c>
      <c r="E137" s="107">
        <v>1638</v>
      </c>
      <c r="F137" s="107">
        <v>1300</v>
      </c>
      <c r="G137" s="107">
        <v>142</v>
      </c>
      <c r="H137" s="107">
        <v>26</v>
      </c>
    </row>
    <row r="138" spans="1:8" ht="10.5" customHeight="1">
      <c r="A138" s="106" t="s">
        <v>26</v>
      </c>
      <c r="B138" s="104">
        <v>2173</v>
      </c>
      <c r="C138" s="107">
        <v>11</v>
      </c>
      <c r="D138" s="107">
        <v>20</v>
      </c>
      <c r="E138" s="107">
        <v>257</v>
      </c>
      <c r="F138" s="107">
        <v>1158</v>
      </c>
      <c r="G138" s="107">
        <v>651</v>
      </c>
      <c r="H138" s="107">
        <v>76</v>
      </c>
    </row>
    <row r="139" spans="1:8" ht="10.5" customHeight="1">
      <c r="A139" s="106" t="s">
        <v>27</v>
      </c>
      <c r="B139" s="104">
        <v>1412</v>
      </c>
      <c r="C139" s="107">
        <v>2</v>
      </c>
      <c r="D139" s="107">
        <v>6</v>
      </c>
      <c r="E139" s="107">
        <v>25</v>
      </c>
      <c r="F139" s="107">
        <v>190</v>
      </c>
      <c r="G139" s="107">
        <v>626</v>
      </c>
      <c r="H139" s="107">
        <v>563</v>
      </c>
    </row>
    <row r="140" spans="1:8" ht="6" customHeight="1">
      <c r="A140" s="122"/>
      <c r="B140" s="123"/>
      <c r="C140" s="124"/>
      <c r="D140" s="125"/>
      <c r="E140" s="125"/>
      <c r="F140" s="125"/>
      <c r="G140" s="125"/>
      <c r="H140" s="126"/>
    </row>
    <row r="141" spans="1:8" ht="10.5" customHeight="1">
      <c r="A141" s="118" t="s">
        <v>0</v>
      </c>
      <c r="B141" s="127"/>
      <c r="C141" s="127"/>
      <c r="D141" s="127"/>
      <c r="E141" s="127"/>
      <c r="F141" s="127"/>
      <c r="G141" s="127"/>
      <c r="H141" s="127"/>
    </row>
  </sheetData>
  <sheetProtection sheet="1" formatCells="0" formatRows="0" insertRows="0" deleteRows="0"/>
  <mergeCells count="11">
    <mergeCell ref="A30:A31"/>
    <mergeCell ref="B30:B31"/>
    <mergeCell ref="E30:F30"/>
    <mergeCell ref="D33:F33"/>
    <mergeCell ref="D42:F42"/>
    <mergeCell ref="D105:F105"/>
    <mergeCell ref="D114:F114"/>
    <mergeCell ref="D123:F123"/>
    <mergeCell ref="D132:F132"/>
    <mergeCell ref="D51:F51"/>
    <mergeCell ref="D60:F60"/>
  </mergeCells>
  <phoneticPr fontId="2"/>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41"/>
  <sheetViews>
    <sheetView zoomScaleNormal="100" zoomScaleSheetLayoutView="100" workbookViewId="0"/>
  </sheetViews>
  <sheetFormatPr defaultRowHeight="10.5"/>
  <cols>
    <col min="1" max="8" width="11.25" style="1" customWidth="1"/>
    <col min="9" max="16384" width="9" style="1"/>
  </cols>
  <sheetData>
    <row r="1" spans="1:13" ht="20.25" customHeight="1">
      <c r="A1" s="31" t="s">
        <v>110</v>
      </c>
      <c r="B1" s="31"/>
      <c r="C1" s="31"/>
      <c r="D1" s="31"/>
      <c r="E1" s="31"/>
      <c r="F1" s="31"/>
      <c r="G1" s="31"/>
      <c r="H1" s="31"/>
      <c r="I1" s="31"/>
      <c r="J1" s="31"/>
      <c r="K1" s="61"/>
      <c r="L1" s="60"/>
      <c r="M1" s="31"/>
    </row>
    <row r="2" spans="1:13" ht="13.5" customHeight="1">
      <c r="A2" s="31"/>
      <c r="B2" s="31"/>
      <c r="C2" s="31"/>
      <c r="D2" s="31"/>
      <c r="E2" s="31"/>
      <c r="F2" s="31"/>
      <c r="G2" s="31"/>
      <c r="H2" s="31"/>
      <c r="I2" s="31"/>
      <c r="J2" s="31"/>
      <c r="K2" s="61"/>
      <c r="L2" s="60"/>
      <c r="M2" s="31"/>
    </row>
    <row r="3" spans="1:13" ht="10.5" customHeight="1">
      <c r="A3" s="1" t="s">
        <v>109</v>
      </c>
      <c r="K3" s="57"/>
      <c r="L3" s="56"/>
    </row>
    <row r="4" spans="1:13" ht="10.5" customHeight="1">
      <c r="A4" s="1" t="s">
        <v>108</v>
      </c>
      <c r="K4" s="57"/>
      <c r="L4" s="56"/>
    </row>
    <row r="5" spans="1:13" ht="10.5" customHeight="1">
      <c r="A5" s="1" t="s">
        <v>107</v>
      </c>
      <c r="K5" s="57"/>
      <c r="L5" s="56"/>
    </row>
    <row r="6" spans="1:13" ht="10.5" customHeight="1">
      <c r="A6" s="38" t="s">
        <v>106</v>
      </c>
      <c r="B6" s="38"/>
      <c r="C6" s="38"/>
      <c r="D6" s="38"/>
      <c r="E6" s="38"/>
      <c r="F6" s="38"/>
      <c r="G6" s="38"/>
      <c r="H6" s="38"/>
      <c r="I6" s="38"/>
      <c r="J6" s="38"/>
      <c r="K6" s="59"/>
      <c r="L6" s="58"/>
      <c r="M6" s="38"/>
    </row>
    <row r="7" spans="1:13" ht="10.5" customHeight="1">
      <c r="A7" s="1" t="s">
        <v>105</v>
      </c>
      <c r="K7" s="57"/>
      <c r="L7" s="56"/>
    </row>
    <row r="8" spans="1:13" ht="10.5" customHeight="1">
      <c r="A8" s="1" t="s">
        <v>104</v>
      </c>
      <c r="K8" s="57"/>
      <c r="L8" s="56"/>
    </row>
    <row r="9" spans="1:13" ht="10.5" customHeight="1">
      <c r="A9" s="1" t="s">
        <v>103</v>
      </c>
      <c r="K9" s="57"/>
      <c r="L9" s="56"/>
    </row>
    <row r="10" spans="1:13" ht="10.5" customHeight="1">
      <c r="A10" s="1" t="s">
        <v>102</v>
      </c>
      <c r="K10" s="57"/>
      <c r="L10" s="56"/>
    </row>
    <row r="11" spans="1:13" ht="10.5" customHeight="1">
      <c r="A11" s="1" t="s">
        <v>101</v>
      </c>
      <c r="K11" s="57"/>
      <c r="L11" s="56"/>
    </row>
    <row r="12" spans="1:13" ht="10.5" customHeight="1">
      <c r="A12" s="1" t="s">
        <v>100</v>
      </c>
      <c r="K12" s="57"/>
      <c r="L12" s="56"/>
    </row>
    <row r="13" spans="1:13" ht="10.5" customHeight="1">
      <c r="A13" s="1" t="s">
        <v>99</v>
      </c>
      <c r="K13" s="57"/>
      <c r="L13" s="56"/>
    </row>
    <row r="14" spans="1:13" ht="10.5" customHeight="1">
      <c r="A14" s="38" t="s">
        <v>98</v>
      </c>
      <c r="B14" s="38"/>
      <c r="C14" s="38"/>
      <c r="D14" s="38"/>
      <c r="E14" s="38"/>
      <c r="F14" s="38"/>
      <c r="G14" s="38"/>
      <c r="H14" s="38"/>
      <c r="I14" s="38"/>
      <c r="J14" s="38"/>
      <c r="K14" s="59"/>
      <c r="L14" s="58"/>
      <c r="M14" s="38"/>
    </row>
    <row r="15" spans="1:13" ht="10.5" customHeight="1">
      <c r="A15" s="38" t="s">
        <v>97</v>
      </c>
      <c r="B15" s="38"/>
      <c r="C15" s="38"/>
      <c r="D15" s="38"/>
      <c r="E15" s="38"/>
      <c r="F15" s="38"/>
      <c r="G15" s="38"/>
      <c r="H15" s="38"/>
      <c r="I15" s="38"/>
      <c r="J15" s="38"/>
      <c r="K15" s="59"/>
      <c r="L15" s="58"/>
      <c r="M15" s="38"/>
    </row>
    <row r="16" spans="1:13" ht="10.5" customHeight="1">
      <c r="A16" s="38" t="s">
        <v>96</v>
      </c>
      <c r="B16" s="38"/>
      <c r="C16" s="38"/>
      <c r="D16" s="38"/>
      <c r="E16" s="38"/>
      <c r="F16" s="38"/>
      <c r="G16" s="38"/>
      <c r="H16" s="38"/>
      <c r="I16" s="38"/>
      <c r="J16" s="38"/>
      <c r="K16" s="59"/>
      <c r="L16" s="58"/>
      <c r="M16" s="38"/>
    </row>
    <row r="17" spans="1:12" ht="10.5" customHeight="1">
      <c r="A17" s="1" t="s">
        <v>95</v>
      </c>
      <c r="K17" s="57"/>
      <c r="L17" s="56"/>
    </row>
    <row r="18" spans="1:12" ht="10.5" customHeight="1">
      <c r="A18" s="1" t="s">
        <v>94</v>
      </c>
      <c r="K18" s="57"/>
      <c r="L18" s="56"/>
    </row>
    <row r="19" spans="1:12" ht="10.5" customHeight="1">
      <c r="A19" s="1" t="s">
        <v>93</v>
      </c>
      <c r="K19" s="57"/>
      <c r="L19" s="56"/>
    </row>
    <row r="20" spans="1:12" ht="10.5" customHeight="1">
      <c r="A20" s="1" t="s">
        <v>92</v>
      </c>
      <c r="K20" s="57"/>
      <c r="L20" s="56"/>
    </row>
    <row r="21" spans="1:12" ht="10.5" customHeight="1">
      <c r="A21" s="1" t="s">
        <v>91</v>
      </c>
      <c r="K21" s="57"/>
      <c r="L21" s="56"/>
    </row>
    <row r="22" spans="1:12" ht="10.5" customHeight="1">
      <c r="A22" s="1" t="s">
        <v>90</v>
      </c>
      <c r="K22" s="57"/>
      <c r="L22" s="56"/>
    </row>
    <row r="23" spans="1:12" ht="10.5" customHeight="1">
      <c r="A23" s="1" t="s">
        <v>89</v>
      </c>
      <c r="K23" s="57"/>
      <c r="L23" s="56"/>
    </row>
    <row r="24" spans="1:12" ht="10.5" customHeight="1">
      <c r="K24" s="57"/>
      <c r="L24" s="56"/>
    </row>
    <row r="25" spans="1:12" ht="13.5" customHeight="1">
      <c r="A25" s="62" t="s">
        <v>88</v>
      </c>
      <c r="B25" s="62"/>
      <c r="C25" s="62"/>
      <c r="D25" s="62"/>
      <c r="E25" s="62"/>
      <c r="F25" s="62"/>
      <c r="G25" s="62"/>
      <c r="H25" s="62"/>
    </row>
    <row r="26" spans="1:12" ht="10.5" customHeight="1"/>
    <row r="27" spans="1:12" ht="10.5" customHeight="1">
      <c r="A27" s="1" t="s">
        <v>3</v>
      </c>
      <c r="B27" s="18"/>
      <c r="C27" s="18"/>
      <c r="D27" s="18"/>
      <c r="E27" s="18"/>
      <c r="F27" s="18"/>
      <c r="G27" s="18"/>
      <c r="H27" s="18"/>
    </row>
    <row r="28" spans="1:12" ht="10.5" customHeight="1">
      <c r="B28" s="18"/>
      <c r="C28" s="18"/>
      <c r="D28" s="18"/>
      <c r="E28" s="18"/>
      <c r="F28" s="18"/>
      <c r="G28" s="18"/>
      <c r="H28" s="18"/>
    </row>
    <row r="29" spans="1:12" ht="10.5" customHeight="1">
      <c r="A29" s="1" t="s">
        <v>70</v>
      </c>
      <c r="H29" s="43" t="s">
        <v>69</v>
      </c>
    </row>
    <row r="30" spans="1:12" ht="10.5" customHeight="1">
      <c r="A30" s="145" t="s">
        <v>21</v>
      </c>
      <c r="B30" s="147" t="s">
        <v>11</v>
      </c>
      <c r="C30" s="28"/>
      <c r="D30" s="27"/>
      <c r="E30" s="149" t="s">
        <v>20</v>
      </c>
      <c r="F30" s="149"/>
      <c r="G30" s="27"/>
      <c r="H30" s="27"/>
    </row>
    <row r="31" spans="1:12" ht="10.5" customHeight="1">
      <c r="A31" s="146"/>
      <c r="B31" s="148"/>
      <c r="C31" s="20" t="s">
        <v>22</v>
      </c>
      <c r="D31" s="20" t="s">
        <v>23</v>
      </c>
      <c r="E31" s="20" t="s">
        <v>24</v>
      </c>
      <c r="F31" s="20" t="s">
        <v>25</v>
      </c>
      <c r="G31" s="20" t="s">
        <v>26</v>
      </c>
      <c r="H31" s="21" t="s">
        <v>27</v>
      </c>
    </row>
    <row r="32" spans="1:12" ht="6" customHeight="1">
      <c r="B32" s="10"/>
      <c r="C32" s="17"/>
      <c r="D32" s="11"/>
      <c r="E32" s="11"/>
      <c r="F32" s="11"/>
      <c r="G32" s="11"/>
      <c r="H32" s="12"/>
    </row>
    <row r="33" spans="1:8" ht="10.5" customHeight="1">
      <c r="A33" s="22"/>
      <c r="B33" s="13"/>
      <c r="C33" s="16"/>
      <c r="D33" s="154" t="s">
        <v>64</v>
      </c>
      <c r="E33" s="157"/>
      <c r="F33" s="157"/>
      <c r="G33" s="14"/>
      <c r="H33" s="16"/>
    </row>
    <row r="34" spans="1:8" ht="6" customHeight="1">
      <c r="A34" s="22"/>
      <c r="B34" s="13"/>
      <c r="C34" s="16"/>
      <c r="D34" s="14"/>
      <c r="E34" s="14"/>
      <c r="F34" s="14"/>
      <c r="G34" s="14"/>
      <c r="H34" s="16"/>
    </row>
    <row r="35" spans="1:8" ht="10.5" customHeight="1">
      <c r="A35" s="29" t="s">
        <v>11</v>
      </c>
      <c r="B35" s="49">
        <v>61584</v>
      </c>
      <c r="C35" s="50">
        <v>10205</v>
      </c>
      <c r="D35" s="50">
        <v>18286</v>
      </c>
      <c r="E35" s="50">
        <v>15372</v>
      </c>
      <c r="F35" s="50">
        <v>11125</v>
      </c>
      <c r="G35" s="50">
        <v>5158</v>
      </c>
      <c r="H35" s="50">
        <v>1438</v>
      </c>
    </row>
    <row r="36" spans="1:8" ht="10.5" customHeight="1">
      <c r="A36" s="5" t="s">
        <v>28</v>
      </c>
      <c r="B36" s="49">
        <v>16883</v>
      </c>
      <c r="C36" s="48">
        <v>8304</v>
      </c>
      <c r="D36" s="48">
        <v>7454</v>
      </c>
      <c r="E36" s="48">
        <v>900</v>
      </c>
      <c r="F36" s="48">
        <v>171</v>
      </c>
      <c r="G36" s="48">
        <v>45</v>
      </c>
      <c r="H36" s="48">
        <v>9</v>
      </c>
    </row>
    <row r="37" spans="1:8" ht="10.5" customHeight="1">
      <c r="A37" s="5" t="s">
        <v>24</v>
      </c>
      <c r="B37" s="49">
        <v>16924</v>
      </c>
      <c r="C37" s="48">
        <v>1624</v>
      </c>
      <c r="D37" s="48">
        <v>8702</v>
      </c>
      <c r="E37" s="48">
        <v>5675</v>
      </c>
      <c r="F37" s="48">
        <v>791</v>
      </c>
      <c r="G37" s="48">
        <v>116</v>
      </c>
      <c r="H37" s="48">
        <v>16</v>
      </c>
    </row>
    <row r="38" spans="1:8" ht="10.5" customHeight="1">
      <c r="A38" s="5" t="s">
        <v>25</v>
      </c>
      <c r="B38" s="49">
        <v>14896</v>
      </c>
      <c r="C38" s="48">
        <v>216</v>
      </c>
      <c r="D38" s="48">
        <v>1919</v>
      </c>
      <c r="E38" s="48">
        <v>7366</v>
      </c>
      <c r="F38" s="48">
        <v>4858</v>
      </c>
      <c r="G38" s="48">
        <v>486</v>
      </c>
      <c r="H38" s="48">
        <v>51</v>
      </c>
    </row>
    <row r="39" spans="1:8" ht="10.5" customHeight="1">
      <c r="A39" s="5" t="s">
        <v>26</v>
      </c>
      <c r="B39" s="49">
        <v>8793</v>
      </c>
      <c r="C39" s="48">
        <v>54</v>
      </c>
      <c r="D39" s="48">
        <v>171</v>
      </c>
      <c r="E39" s="48">
        <v>1313</v>
      </c>
      <c r="F39" s="48">
        <v>4602</v>
      </c>
      <c r="G39" s="48">
        <v>2448</v>
      </c>
      <c r="H39" s="48">
        <v>205</v>
      </c>
    </row>
    <row r="40" spans="1:8" ht="10.5" customHeight="1">
      <c r="A40" s="5" t="s">
        <v>27</v>
      </c>
      <c r="B40" s="49">
        <v>4088</v>
      </c>
      <c r="C40" s="48">
        <v>7</v>
      </c>
      <c r="D40" s="48">
        <v>40</v>
      </c>
      <c r="E40" s="48">
        <v>118</v>
      </c>
      <c r="F40" s="48">
        <v>703</v>
      </c>
      <c r="G40" s="48">
        <v>2063</v>
      </c>
      <c r="H40" s="48">
        <v>1157</v>
      </c>
    </row>
    <row r="41" spans="1:8" ht="6" customHeight="1">
      <c r="A41" s="19"/>
      <c r="B41" s="13"/>
      <c r="C41" s="16"/>
      <c r="D41" s="16"/>
      <c r="E41" s="16"/>
      <c r="F41" s="16"/>
      <c r="G41" s="16"/>
      <c r="H41" s="16"/>
    </row>
    <row r="42" spans="1:8" ht="10.5" customHeight="1">
      <c r="A42" s="19"/>
      <c r="B42" s="13"/>
      <c r="C42" s="16"/>
      <c r="D42" s="154" t="s">
        <v>5</v>
      </c>
      <c r="E42" s="155"/>
      <c r="F42" s="155"/>
      <c r="G42" s="16"/>
      <c r="H42" s="16"/>
    </row>
    <row r="43" spans="1:8" ht="6" customHeight="1">
      <c r="A43" s="19"/>
      <c r="B43" s="13"/>
      <c r="C43" s="16"/>
      <c r="D43" s="16"/>
      <c r="E43" s="16"/>
      <c r="F43" s="16"/>
      <c r="G43" s="16"/>
      <c r="H43" s="16"/>
    </row>
    <row r="44" spans="1:8" ht="10.5" customHeight="1">
      <c r="A44" s="29" t="s">
        <v>11</v>
      </c>
      <c r="B44" s="49">
        <v>5393</v>
      </c>
      <c r="C44" s="50">
        <v>821</v>
      </c>
      <c r="D44" s="50">
        <v>1503</v>
      </c>
      <c r="E44" s="50">
        <v>1319</v>
      </c>
      <c r="F44" s="50">
        <v>1077</v>
      </c>
      <c r="G44" s="50">
        <v>509</v>
      </c>
      <c r="H44" s="50">
        <v>164</v>
      </c>
    </row>
    <row r="45" spans="1:8" ht="10.5" customHeight="1">
      <c r="A45" s="5" t="s">
        <v>28</v>
      </c>
      <c r="B45" s="49">
        <v>1320</v>
      </c>
      <c r="C45" s="48">
        <v>670</v>
      </c>
      <c r="D45" s="48">
        <v>564</v>
      </c>
      <c r="E45" s="48">
        <v>69</v>
      </c>
      <c r="F45" s="48">
        <v>12</v>
      </c>
      <c r="G45" s="48">
        <v>5</v>
      </c>
      <c r="H45" s="48">
        <v>0</v>
      </c>
    </row>
    <row r="46" spans="1:8" ht="10.5" customHeight="1">
      <c r="A46" s="5" t="s">
        <v>24</v>
      </c>
      <c r="B46" s="49">
        <v>1379</v>
      </c>
      <c r="C46" s="48">
        <v>129</v>
      </c>
      <c r="D46" s="48">
        <v>739</v>
      </c>
      <c r="E46" s="48">
        <v>437</v>
      </c>
      <c r="F46" s="48">
        <v>67</v>
      </c>
      <c r="G46" s="48">
        <v>7</v>
      </c>
      <c r="H46" s="48">
        <v>0</v>
      </c>
    </row>
    <row r="47" spans="1:8" ht="10.5" customHeight="1">
      <c r="A47" s="5" t="s">
        <v>25</v>
      </c>
      <c r="B47" s="49">
        <v>1355</v>
      </c>
      <c r="C47" s="48">
        <v>18</v>
      </c>
      <c r="D47" s="48">
        <v>177</v>
      </c>
      <c r="E47" s="48">
        <v>670</v>
      </c>
      <c r="F47" s="48">
        <v>445</v>
      </c>
      <c r="G47" s="48">
        <v>40</v>
      </c>
      <c r="H47" s="48">
        <v>5</v>
      </c>
    </row>
    <row r="48" spans="1:8" ht="10.5" customHeight="1">
      <c r="A48" s="5" t="s">
        <v>26</v>
      </c>
      <c r="B48" s="49">
        <v>888</v>
      </c>
      <c r="C48" s="48">
        <v>4</v>
      </c>
      <c r="D48" s="48">
        <v>18</v>
      </c>
      <c r="E48" s="48">
        <v>133</v>
      </c>
      <c r="F48" s="48">
        <v>478</v>
      </c>
      <c r="G48" s="48">
        <v>228</v>
      </c>
      <c r="H48" s="48">
        <v>27</v>
      </c>
    </row>
    <row r="49" spans="1:8" ht="10.5" customHeight="1">
      <c r="A49" s="5" t="s">
        <v>27</v>
      </c>
      <c r="B49" s="49">
        <v>451</v>
      </c>
      <c r="C49" s="48">
        <v>0</v>
      </c>
      <c r="D49" s="48">
        <v>5</v>
      </c>
      <c r="E49" s="48">
        <v>10</v>
      </c>
      <c r="F49" s="48">
        <v>75</v>
      </c>
      <c r="G49" s="48">
        <v>229</v>
      </c>
      <c r="H49" s="48">
        <v>132</v>
      </c>
    </row>
    <row r="50" spans="1:8" ht="6" customHeight="1">
      <c r="A50" s="19"/>
      <c r="B50" s="13"/>
      <c r="C50" s="16"/>
      <c r="D50" s="16"/>
      <c r="E50" s="16"/>
      <c r="F50" s="16"/>
      <c r="G50" s="16"/>
      <c r="H50" s="16"/>
    </row>
    <row r="51" spans="1:8" ht="10.5" customHeight="1">
      <c r="A51" s="19"/>
      <c r="B51" s="13"/>
      <c r="C51" s="16"/>
      <c r="D51" s="154" t="s">
        <v>4</v>
      </c>
      <c r="E51" s="157"/>
      <c r="F51" s="157"/>
      <c r="G51" s="16"/>
      <c r="H51" s="16"/>
    </row>
    <row r="52" spans="1:8" ht="6" customHeight="1">
      <c r="A52" s="19"/>
      <c r="B52" s="13"/>
      <c r="C52" s="16"/>
      <c r="D52" s="16"/>
      <c r="E52" s="16"/>
      <c r="F52" s="16"/>
      <c r="G52" s="16"/>
      <c r="H52" s="16"/>
    </row>
    <row r="53" spans="1:8" ht="10.5" customHeight="1">
      <c r="A53" s="29" t="s">
        <v>11</v>
      </c>
      <c r="B53" s="49">
        <v>3648</v>
      </c>
      <c r="C53" s="50">
        <v>485</v>
      </c>
      <c r="D53" s="50">
        <v>966</v>
      </c>
      <c r="E53" s="50">
        <v>946</v>
      </c>
      <c r="F53" s="50">
        <v>751</v>
      </c>
      <c r="G53" s="50">
        <v>384</v>
      </c>
      <c r="H53" s="50">
        <v>116</v>
      </c>
    </row>
    <row r="54" spans="1:8" ht="10.5" customHeight="1">
      <c r="A54" s="5" t="s">
        <v>28</v>
      </c>
      <c r="B54" s="49">
        <v>810</v>
      </c>
      <c r="C54" s="48">
        <v>393</v>
      </c>
      <c r="D54" s="48">
        <v>369</v>
      </c>
      <c r="E54" s="48">
        <v>41</v>
      </c>
      <c r="F54" s="48">
        <v>6</v>
      </c>
      <c r="G54" s="48">
        <v>0</v>
      </c>
      <c r="H54" s="48">
        <v>1</v>
      </c>
    </row>
    <row r="55" spans="1:8" ht="10.5" customHeight="1">
      <c r="A55" s="5" t="s">
        <v>24</v>
      </c>
      <c r="B55" s="49">
        <v>939</v>
      </c>
      <c r="C55" s="48">
        <v>79</v>
      </c>
      <c r="D55" s="48">
        <v>492</v>
      </c>
      <c r="E55" s="48">
        <v>316</v>
      </c>
      <c r="F55" s="48">
        <v>48</v>
      </c>
      <c r="G55" s="48">
        <v>4</v>
      </c>
      <c r="H55" s="48">
        <v>0</v>
      </c>
    </row>
    <row r="56" spans="1:8" ht="10.5" customHeight="1">
      <c r="A56" s="5" t="s">
        <v>25</v>
      </c>
      <c r="B56" s="49">
        <v>942</v>
      </c>
      <c r="C56" s="48">
        <v>11</v>
      </c>
      <c r="D56" s="48">
        <v>91</v>
      </c>
      <c r="E56" s="48">
        <v>490</v>
      </c>
      <c r="F56" s="48">
        <v>315</v>
      </c>
      <c r="G56" s="48">
        <v>31</v>
      </c>
      <c r="H56" s="48">
        <v>4</v>
      </c>
    </row>
    <row r="57" spans="1:8" ht="10.5" customHeight="1">
      <c r="A57" s="5" t="s">
        <v>26</v>
      </c>
      <c r="B57" s="49">
        <v>628</v>
      </c>
      <c r="C57" s="48">
        <v>2</v>
      </c>
      <c r="D57" s="48">
        <v>12</v>
      </c>
      <c r="E57" s="48">
        <v>92</v>
      </c>
      <c r="F57" s="48">
        <v>331</v>
      </c>
      <c r="G57" s="48">
        <v>180</v>
      </c>
      <c r="H57" s="48">
        <v>11</v>
      </c>
    </row>
    <row r="58" spans="1:8" ht="10.5" customHeight="1">
      <c r="A58" s="5" t="s">
        <v>27</v>
      </c>
      <c r="B58" s="49">
        <v>329</v>
      </c>
      <c r="C58" s="48">
        <v>0</v>
      </c>
      <c r="D58" s="48">
        <v>2</v>
      </c>
      <c r="E58" s="48">
        <v>7</v>
      </c>
      <c r="F58" s="48">
        <v>51</v>
      </c>
      <c r="G58" s="48">
        <v>169</v>
      </c>
      <c r="H58" s="48">
        <v>100</v>
      </c>
    </row>
    <row r="59" spans="1:8" ht="6" customHeight="1">
      <c r="A59" s="19"/>
      <c r="B59" s="13"/>
      <c r="C59" s="16"/>
      <c r="D59" s="16"/>
      <c r="E59" s="16"/>
      <c r="F59" s="16"/>
      <c r="G59" s="16"/>
      <c r="H59" s="16"/>
    </row>
    <row r="60" spans="1:8" ht="10.5" customHeight="1">
      <c r="A60" s="19"/>
      <c r="B60" s="13"/>
      <c r="C60" s="16"/>
      <c r="D60" s="154" t="s">
        <v>6</v>
      </c>
      <c r="E60" s="155"/>
      <c r="F60" s="155"/>
      <c r="G60" s="16"/>
      <c r="H60" s="16"/>
    </row>
    <row r="61" spans="1:8" ht="6" customHeight="1">
      <c r="A61" s="19"/>
      <c r="B61" s="13"/>
      <c r="C61" s="16"/>
      <c r="D61" s="16"/>
      <c r="E61" s="16"/>
      <c r="F61" s="16"/>
      <c r="G61" s="16"/>
      <c r="H61" s="16"/>
    </row>
    <row r="62" spans="1:8" ht="10.5" customHeight="1">
      <c r="A62" s="29" t="s">
        <v>11</v>
      </c>
      <c r="B62" s="49">
        <v>7019</v>
      </c>
      <c r="C62" s="50">
        <v>1132</v>
      </c>
      <c r="D62" s="50">
        <v>1973</v>
      </c>
      <c r="E62" s="50">
        <v>1745</v>
      </c>
      <c r="F62" s="50">
        <v>1282</v>
      </c>
      <c r="G62" s="50">
        <v>685</v>
      </c>
      <c r="H62" s="50">
        <v>202</v>
      </c>
    </row>
    <row r="63" spans="1:8" ht="10.5" customHeight="1">
      <c r="A63" s="5" t="s">
        <v>28</v>
      </c>
      <c r="B63" s="49">
        <v>1780</v>
      </c>
      <c r="C63" s="48">
        <v>891</v>
      </c>
      <c r="D63" s="48">
        <v>767</v>
      </c>
      <c r="E63" s="48">
        <v>102</v>
      </c>
      <c r="F63" s="48">
        <v>13</v>
      </c>
      <c r="G63" s="48">
        <v>6</v>
      </c>
      <c r="H63" s="48">
        <v>1</v>
      </c>
    </row>
    <row r="64" spans="1:8" ht="10.5" customHeight="1">
      <c r="A64" s="5" t="s">
        <v>24</v>
      </c>
      <c r="B64" s="49">
        <v>1838</v>
      </c>
      <c r="C64" s="48">
        <v>201</v>
      </c>
      <c r="D64" s="48">
        <v>934</v>
      </c>
      <c r="E64" s="48">
        <v>607</v>
      </c>
      <c r="F64" s="48">
        <v>79</v>
      </c>
      <c r="G64" s="48">
        <v>13</v>
      </c>
      <c r="H64" s="48">
        <v>4</v>
      </c>
    </row>
    <row r="65" spans="1:8" ht="10.5" customHeight="1">
      <c r="A65" s="5" t="s">
        <v>25</v>
      </c>
      <c r="B65" s="49">
        <v>1748</v>
      </c>
      <c r="C65" s="48">
        <v>32</v>
      </c>
      <c r="D65" s="48">
        <v>241</v>
      </c>
      <c r="E65" s="48">
        <v>858</v>
      </c>
      <c r="F65" s="48">
        <v>561</v>
      </c>
      <c r="G65" s="48">
        <v>49</v>
      </c>
      <c r="H65" s="48">
        <v>7</v>
      </c>
    </row>
    <row r="66" spans="1:8" ht="10.5" customHeight="1">
      <c r="A66" s="5" t="s">
        <v>26</v>
      </c>
      <c r="B66" s="49">
        <v>1078</v>
      </c>
      <c r="C66" s="48">
        <v>7</v>
      </c>
      <c r="D66" s="48">
        <v>26</v>
      </c>
      <c r="E66" s="48">
        <v>165</v>
      </c>
      <c r="F66" s="48">
        <v>542</v>
      </c>
      <c r="G66" s="48">
        <v>315</v>
      </c>
      <c r="H66" s="48">
        <v>23</v>
      </c>
    </row>
    <row r="67" spans="1:8" ht="10.5" customHeight="1">
      <c r="A67" s="5" t="s">
        <v>27</v>
      </c>
      <c r="B67" s="49">
        <v>575</v>
      </c>
      <c r="C67" s="48">
        <v>1</v>
      </c>
      <c r="D67" s="48">
        <v>5</v>
      </c>
      <c r="E67" s="48">
        <v>13</v>
      </c>
      <c r="F67" s="48">
        <v>87</v>
      </c>
      <c r="G67" s="48">
        <v>302</v>
      </c>
      <c r="H67" s="48">
        <v>167</v>
      </c>
    </row>
    <row r="68" spans="1:8" ht="6" customHeight="1">
      <c r="B68" s="55"/>
      <c r="C68" s="54"/>
      <c r="D68" s="5"/>
      <c r="E68" s="5"/>
      <c r="F68" s="5"/>
      <c r="G68" s="5"/>
      <c r="H68" s="2"/>
    </row>
    <row r="69" spans="1:8" s="2" customFormat="1" ht="10.5" customHeight="1">
      <c r="A69" s="22"/>
      <c r="B69" s="13"/>
      <c r="C69" s="16"/>
      <c r="D69" s="23" t="s">
        <v>12</v>
      </c>
      <c r="E69" s="9" t="s">
        <v>15</v>
      </c>
      <c r="F69" s="53" t="s">
        <v>14</v>
      </c>
      <c r="G69" s="16"/>
      <c r="H69" s="16"/>
    </row>
    <row r="70" spans="1:8" ht="6" customHeight="1">
      <c r="A70" s="22"/>
      <c r="B70" s="13"/>
      <c r="C70" s="16"/>
      <c r="D70" s="16"/>
      <c r="E70" s="16"/>
      <c r="F70" s="16"/>
      <c r="G70" s="16"/>
      <c r="H70" s="16"/>
    </row>
    <row r="71" spans="1:8" ht="10.5" customHeight="1">
      <c r="A71" s="29" t="s">
        <v>11</v>
      </c>
      <c r="B71" s="49">
        <v>4124</v>
      </c>
      <c r="C71" s="50">
        <v>622</v>
      </c>
      <c r="D71" s="50">
        <v>1146</v>
      </c>
      <c r="E71" s="50">
        <v>1020</v>
      </c>
      <c r="F71" s="50">
        <v>806</v>
      </c>
      <c r="G71" s="50">
        <v>396</v>
      </c>
      <c r="H71" s="50">
        <v>134</v>
      </c>
    </row>
    <row r="72" spans="1:8" ht="10.5" customHeight="1">
      <c r="A72" s="5" t="s">
        <v>28</v>
      </c>
      <c r="B72" s="49">
        <v>1003</v>
      </c>
      <c r="C72" s="48">
        <v>493</v>
      </c>
      <c r="D72" s="48">
        <v>443</v>
      </c>
      <c r="E72" s="48">
        <v>56</v>
      </c>
      <c r="F72" s="48">
        <v>8</v>
      </c>
      <c r="G72" s="48">
        <v>3</v>
      </c>
      <c r="H72" s="48">
        <v>0</v>
      </c>
    </row>
    <row r="73" spans="1:8" ht="10.5" customHeight="1">
      <c r="A73" s="5" t="s">
        <v>24</v>
      </c>
      <c r="B73" s="49">
        <v>1056</v>
      </c>
      <c r="C73" s="48">
        <v>113</v>
      </c>
      <c r="D73" s="48">
        <v>557</v>
      </c>
      <c r="E73" s="48">
        <v>338</v>
      </c>
      <c r="F73" s="48">
        <v>42</v>
      </c>
      <c r="G73" s="48">
        <v>6</v>
      </c>
      <c r="H73" s="48">
        <v>0</v>
      </c>
    </row>
    <row r="74" spans="1:8" ht="10.5" customHeight="1">
      <c r="A74" s="5" t="s">
        <v>25</v>
      </c>
      <c r="B74" s="49">
        <v>1046</v>
      </c>
      <c r="C74" s="48">
        <v>14</v>
      </c>
      <c r="D74" s="48">
        <v>133</v>
      </c>
      <c r="E74" s="48">
        <v>518</v>
      </c>
      <c r="F74" s="48">
        <v>343</v>
      </c>
      <c r="G74" s="48">
        <v>33</v>
      </c>
      <c r="H74" s="48">
        <v>5</v>
      </c>
    </row>
    <row r="75" spans="1:8" ht="10.5" customHeight="1">
      <c r="A75" s="5" t="s">
        <v>26</v>
      </c>
      <c r="B75" s="49">
        <v>675</v>
      </c>
      <c r="C75" s="48">
        <v>2</v>
      </c>
      <c r="D75" s="48">
        <v>7</v>
      </c>
      <c r="E75" s="48">
        <v>96</v>
      </c>
      <c r="F75" s="48">
        <v>363</v>
      </c>
      <c r="G75" s="48">
        <v>189</v>
      </c>
      <c r="H75" s="48">
        <v>18</v>
      </c>
    </row>
    <row r="76" spans="1:8" ht="10.5" customHeight="1">
      <c r="A76" s="5" t="s">
        <v>27</v>
      </c>
      <c r="B76" s="49">
        <v>344</v>
      </c>
      <c r="C76" s="48">
        <v>0</v>
      </c>
      <c r="D76" s="48">
        <v>6</v>
      </c>
      <c r="E76" s="48">
        <v>12</v>
      </c>
      <c r="F76" s="48">
        <v>50</v>
      </c>
      <c r="G76" s="48">
        <v>165</v>
      </c>
      <c r="H76" s="48">
        <v>111</v>
      </c>
    </row>
    <row r="77" spans="1:8" ht="6" customHeight="1">
      <c r="A77" s="19"/>
      <c r="B77" s="13"/>
      <c r="C77" s="16"/>
      <c r="D77" s="16"/>
      <c r="E77" s="16"/>
      <c r="F77" s="16"/>
      <c r="G77" s="16"/>
      <c r="H77" s="16"/>
    </row>
    <row r="78" spans="1:8" ht="10.5" customHeight="1">
      <c r="A78" s="19"/>
      <c r="B78" s="13"/>
      <c r="C78" s="16"/>
      <c r="D78" s="23" t="s">
        <v>13</v>
      </c>
      <c r="E78" s="9" t="s">
        <v>16</v>
      </c>
      <c r="F78" s="24" t="s">
        <v>14</v>
      </c>
      <c r="G78" s="16"/>
      <c r="H78" s="16"/>
    </row>
    <row r="79" spans="1:8" ht="6" customHeight="1">
      <c r="A79" s="19"/>
      <c r="B79" s="13"/>
      <c r="C79" s="16"/>
      <c r="D79" s="16"/>
      <c r="E79" s="16"/>
      <c r="F79" s="16"/>
      <c r="G79" s="16"/>
      <c r="H79" s="16"/>
    </row>
    <row r="80" spans="1:8" ht="10.5" customHeight="1">
      <c r="A80" s="29" t="s">
        <v>11</v>
      </c>
      <c r="B80" s="49">
        <v>1952</v>
      </c>
      <c r="C80" s="50">
        <v>265</v>
      </c>
      <c r="D80" s="50">
        <v>492</v>
      </c>
      <c r="E80" s="50">
        <v>479</v>
      </c>
      <c r="F80" s="50">
        <v>414</v>
      </c>
      <c r="G80" s="50">
        <v>226</v>
      </c>
      <c r="H80" s="50">
        <v>76</v>
      </c>
    </row>
    <row r="81" spans="1:8" ht="10.5" customHeight="1">
      <c r="A81" s="5" t="s">
        <v>28</v>
      </c>
      <c r="B81" s="49">
        <v>428</v>
      </c>
      <c r="C81" s="48">
        <v>207</v>
      </c>
      <c r="D81" s="48">
        <v>184</v>
      </c>
      <c r="E81" s="48">
        <v>25</v>
      </c>
      <c r="F81" s="48">
        <v>7</v>
      </c>
      <c r="G81" s="48">
        <v>4</v>
      </c>
      <c r="H81" s="48">
        <v>1</v>
      </c>
    </row>
    <row r="82" spans="1:8" ht="10.5" customHeight="1">
      <c r="A82" s="5" t="s">
        <v>24</v>
      </c>
      <c r="B82" s="49">
        <v>460</v>
      </c>
      <c r="C82" s="48">
        <v>49</v>
      </c>
      <c r="D82" s="48">
        <v>229</v>
      </c>
      <c r="E82" s="48">
        <v>156</v>
      </c>
      <c r="F82" s="48">
        <v>24</v>
      </c>
      <c r="G82" s="48">
        <v>2</v>
      </c>
      <c r="H82" s="48">
        <v>0</v>
      </c>
    </row>
    <row r="83" spans="1:8" ht="10.5" customHeight="1">
      <c r="A83" s="5" t="s">
        <v>25</v>
      </c>
      <c r="B83" s="49">
        <v>518</v>
      </c>
      <c r="C83" s="48">
        <v>6</v>
      </c>
      <c r="D83" s="48">
        <v>72</v>
      </c>
      <c r="E83" s="48">
        <v>246</v>
      </c>
      <c r="F83" s="48">
        <v>173</v>
      </c>
      <c r="G83" s="48">
        <v>20</v>
      </c>
      <c r="H83" s="48">
        <v>1</v>
      </c>
    </row>
    <row r="84" spans="1:8" ht="10.5" customHeight="1">
      <c r="A84" s="5" t="s">
        <v>26</v>
      </c>
      <c r="B84" s="49">
        <v>358</v>
      </c>
      <c r="C84" s="48">
        <v>3</v>
      </c>
      <c r="D84" s="48">
        <v>6</v>
      </c>
      <c r="E84" s="48">
        <v>49</v>
      </c>
      <c r="F84" s="48">
        <v>178</v>
      </c>
      <c r="G84" s="48">
        <v>113</v>
      </c>
      <c r="H84" s="48">
        <v>9</v>
      </c>
    </row>
    <row r="85" spans="1:8" ht="10.5" customHeight="1">
      <c r="A85" s="5" t="s">
        <v>27</v>
      </c>
      <c r="B85" s="49">
        <v>188</v>
      </c>
      <c r="C85" s="48">
        <v>0</v>
      </c>
      <c r="D85" s="48">
        <v>1</v>
      </c>
      <c r="E85" s="48">
        <v>3</v>
      </c>
      <c r="F85" s="48">
        <v>32</v>
      </c>
      <c r="G85" s="48">
        <v>87</v>
      </c>
      <c r="H85" s="48">
        <v>65</v>
      </c>
    </row>
    <row r="86" spans="1:8" ht="6" customHeight="1">
      <c r="A86" s="19"/>
      <c r="B86" s="13"/>
      <c r="C86" s="16"/>
      <c r="D86" s="16"/>
      <c r="G86" s="2"/>
      <c r="H86" s="2"/>
    </row>
    <row r="87" spans="1:8" ht="10.5" customHeight="1">
      <c r="A87" s="19"/>
      <c r="B87" s="13"/>
      <c r="C87" s="16"/>
      <c r="D87" s="25" t="s">
        <v>16</v>
      </c>
      <c r="E87" s="26" t="s">
        <v>18</v>
      </c>
      <c r="F87" s="24" t="s">
        <v>14</v>
      </c>
      <c r="G87" s="2"/>
      <c r="H87" s="2"/>
    </row>
    <row r="88" spans="1:8" ht="6" customHeight="1">
      <c r="A88" s="19"/>
      <c r="B88" s="13"/>
      <c r="C88" s="16"/>
      <c r="D88" s="16"/>
      <c r="G88" s="2"/>
      <c r="H88" s="2"/>
    </row>
    <row r="89" spans="1:8" ht="10.5" customHeight="1">
      <c r="A89" s="29" t="s">
        <v>11</v>
      </c>
      <c r="B89" s="49">
        <v>5978</v>
      </c>
      <c r="C89" s="50">
        <v>1106</v>
      </c>
      <c r="D89" s="50">
        <v>1939</v>
      </c>
      <c r="E89" s="50">
        <v>1482</v>
      </c>
      <c r="F89" s="50">
        <v>955</v>
      </c>
      <c r="G89" s="50">
        <v>389</v>
      </c>
      <c r="H89" s="50">
        <v>107</v>
      </c>
    </row>
    <row r="90" spans="1:8" ht="10.5" customHeight="1">
      <c r="A90" s="5" t="s">
        <v>28</v>
      </c>
      <c r="B90" s="49">
        <v>1862</v>
      </c>
      <c r="C90" s="48">
        <v>896</v>
      </c>
      <c r="D90" s="48">
        <v>832</v>
      </c>
      <c r="E90" s="48">
        <v>114</v>
      </c>
      <c r="F90" s="48">
        <v>18</v>
      </c>
      <c r="G90" s="48">
        <v>2</v>
      </c>
      <c r="H90" s="48">
        <v>0</v>
      </c>
    </row>
    <row r="91" spans="1:8" ht="10.5" customHeight="1">
      <c r="A91" s="5" t="s">
        <v>24</v>
      </c>
      <c r="B91" s="49">
        <v>1807</v>
      </c>
      <c r="C91" s="48">
        <v>177</v>
      </c>
      <c r="D91" s="48">
        <v>898</v>
      </c>
      <c r="E91" s="48">
        <v>632</v>
      </c>
      <c r="F91" s="48">
        <v>84</v>
      </c>
      <c r="G91" s="48">
        <v>13</v>
      </c>
      <c r="H91" s="48">
        <v>3</v>
      </c>
    </row>
    <row r="92" spans="1:8" ht="10.5" customHeight="1">
      <c r="A92" s="5" t="s">
        <v>25</v>
      </c>
      <c r="B92" s="49">
        <v>1308</v>
      </c>
      <c r="C92" s="48">
        <v>23</v>
      </c>
      <c r="D92" s="48">
        <v>188</v>
      </c>
      <c r="E92" s="48">
        <v>622</v>
      </c>
      <c r="F92" s="48">
        <v>423</v>
      </c>
      <c r="G92" s="48">
        <v>47</v>
      </c>
      <c r="H92" s="48">
        <v>5</v>
      </c>
    </row>
    <row r="93" spans="1:8" ht="10.5" customHeight="1">
      <c r="A93" s="5" t="s">
        <v>26</v>
      </c>
      <c r="B93" s="49">
        <v>699</v>
      </c>
      <c r="C93" s="48">
        <v>8</v>
      </c>
      <c r="D93" s="48">
        <v>16</v>
      </c>
      <c r="E93" s="48">
        <v>99</v>
      </c>
      <c r="F93" s="48">
        <v>375</v>
      </c>
      <c r="G93" s="48">
        <v>186</v>
      </c>
      <c r="H93" s="48">
        <v>15</v>
      </c>
    </row>
    <row r="94" spans="1:8" ht="10.5" customHeight="1">
      <c r="A94" s="5" t="s">
        <v>27</v>
      </c>
      <c r="B94" s="49">
        <v>302</v>
      </c>
      <c r="C94" s="48">
        <v>2</v>
      </c>
      <c r="D94" s="48">
        <v>5</v>
      </c>
      <c r="E94" s="48">
        <v>15</v>
      </c>
      <c r="F94" s="48">
        <v>55</v>
      </c>
      <c r="G94" s="48">
        <v>141</v>
      </c>
      <c r="H94" s="48">
        <v>84</v>
      </c>
    </row>
    <row r="95" spans="1:8" ht="6" customHeight="1">
      <c r="A95" s="5"/>
      <c r="B95" s="13"/>
      <c r="C95" s="17"/>
      <c r="D95" s="17"/>
      <c r="E95" s="17"/>
      <c r="F95" s="17"/>
      <c r="G95" s="17"/>
      <c r="H95" s="17"/>
    </row>
    <row r="96" spans="1:8" s="2" customFormat="1" ht="10.5" customHeight="1">
      <c r="A96" s="19"/>
      <c r="B96" s="13"/>
      <c r="C96" s="16"/>
      <c r="D96" s="25" t="s">
        <v>17</v>
      </c>
      <c r="E96" s="9" t="s">
        <v>15</v>
      </c>
      <c r="F96" s="53" t="s">
        <v>14</v>
      </c>
      <c r="G96" s="16"/>
      <c r="H96" s="16"/>
    </row>
    <row r="97" spans="1:8" s="2" customFormat="1" ht="6" customHeight="1">
      <c r="A97" s="19"/>
      <c r="B97" s="13"/>
      <c r="C97" s="16"/>
      <c r="D97" s="16"/>
      <c r="E97" s="16"/>
      <c r="F97" s="16"/>
      <c r="G97" s="16"/>
      <c r="H97" s="16"/>
    </row>
    <row r="98" spans="1:8" s="2" customFormat="1" ht="10.5" customHeight="1">
      <c r="A98" s="9" t="s">
        <v>11</v>
      </c>
      <c r="B98" s="49">
        <v>2929</v>
      </c>
      <c r="C98" s="50">
        <v>397</v>
      </c>
      <c r="D98" s="50">
        <v>771</v>
      </c>
      <c r="E98" s="50">
        <v>774</v>
      </c>
      <c r="F98" s="50">
        <v>595</v>
      </c>
      <c r="G98" s="50">
        <v>315</v>
      </c>
      <c r="H98" s="50">
        <v>77</v>
      </c>
    </row>
    <row r="99" spans="1:8" s="2" customFormat="1" ht="10.5" customHeight="1">
      <c r="A99" s="5" t="s">
        <v>28</v>
      </c>
      <c r="B99" s="49">
        <v>639</v>
      </c>
      <c r="C99" s="48">
        <v>325</v>
      </c>
      <c r="D99" s="48">
        <v>285</v>
      </c>
      <c r="E99" s="48">
        <v>20</v>
      </c>
      <c r="F99" s="48">
        <v>7</v>
      </c>
      <c r="G99" s="48">
        <v>2</v>
      </c>
      <c r="H99" s="48">
        <v>0</v>
      </c>
    </row>
    <row r="100" spans="1:8" s="2" customFormat="1" ht="10.5" customHeight="1">
      <c r="A100" s="5" t="s">
        <v>24</v>
      </c>
      <c r="B100" s="49">
        <v>750</v>
      </c>
      <c r="C100" s="48">
        <v>60</v>
      </c>
      <c r="D100" s="48">
        <v>384</v>
      </c>
      <c r="E100" s="48">
        <v>261</v>
      </c>
      <c r="F100" s="48">
        <v>37</v>
      </c>
      <c r="G100" s="48">
        <v>8</v>
      </c>
      <c r="H100" s="48">
        <v>0</v>
      </c>
    </row>
    <row r="101" spans="1:8" s="2" customFormat="1" ht="10.5" customHeight="1">
      <c r="A101" s="5" t="s">
        <v>25</v>
      </c>
      <c r="B101" s="49">
        <v>785</v>
      </c>
      <c r="C101" s="48">
        <v>8</v>
      </c>
      <c r="D101" s="48">
        <v>93</v>
      </c>
      <c r="E101" s="48">
        <v>422</v>
      </c>
      <c r="F101" s="48">
        <v>229</v>
      </c>
      <c r="G101" s="48">
        <v>29</v>
      </c>
      <c r="H101" s="48">
        <v>4</v>
      </c>
    </row>
    <row r="102" spans="1:8" s="2" customFormat="1" ht="10.5" customHeight="1">
      <c r="A102" s="5" t="s">
        <v>26</v>
      </c>
      <c r="B102" s="49">
        <v>509</v>
      </c>
      <c r="C102" s="48">
        <v>4</v>
      </c>
      <c r="D102" s="48">
        <v>7</v>
      </c>
      <c r="E102" s="48">
        <v>65</v>
      </c>
      <c r="F102" s="48">
        <v>283</v>
      </c>
      <c r="G102" s="48">
        <v>138</v>
      </c>
      <c r="H102" s="48">
        <v>12</v>
      </c>
    </row>
    <row r="103" spans="1:8" s="2" customFormat="1" ht="10.5" customHeight="1">
      <c r="A103" s="5" t="s">
        <v>27</v>
      </c>
      <c r="B103" s="49">
        <v>246</v>
      </c>
      <c r="C103" s="48">
        <v>0</v>
      </c>
      <c r="D103" s="48">
        <v>2</v>
      </c>
      <c r="E103" s="48">
        <v>6</v>
      </c>
      <c r="F103" s="48">
        <v>39</v>
      </c>
      <c r="G103" s="48">
        <v>138</v>
      </c>
      <c r="H103" s="48">
        <v>61</v>
      </c>
    </row>
    <row r="104" spans="1:8" s="2" customFormat="1" ht="6" customHeight="1">
      <c r="B104" s="52"/>
    </row>
    <row r="105" spans="1:8" s="2" customFormat="1" ht="10.5" customHeight="1">
      <c r="A105" s="22"/>
      <c r="B105" s="51"/>
      <c r="C105" s="17"/>
      <c r="D105" s="154" t="s">
        <v>10</v>
      </c>
      <c r="E105" s="158"/>
      <c r="F105" s="158"/>
      <c r="G105" s="17"/>
      <c r="H105" s="17"/>
    </row>
    <row r="106" spans="1:8" ht="6" customHeight="1">
      <c r="A106" s="22"/>
      <c r="B106" s="51"/>
      <c r="C106" s="17"/>
      <c r="D106" s="11"/>
      <c r="E106" s="11"/>
      <c r="F106" s="11"/>
      <c r="G106" s="11"/>
      <c r="H106" s="11"/>
    </row>
    <row r="107" spans="1:8" ht="10.5" customHeight="1">
      <c r="A107" s="29" t="s">
        <v>11</v>
      </c>
      <c r="B107" s="49">
        <v>3614</v>
      </c>
      <c r="C107" s="50">
        <v>625</v>
      </c>
      <c r="D107" s="50">
        <v>1053</v>
      </c>
      <c r="E107" s="50">
        <v>904</v>
      </c>
      <c r="F107" s="50">
        <v>661</v>
      </c>
      <c r="G107" s="50">
        <v>299</v>
      </c>
      <c r="H107" s="50">
        <v>72</v>
      </c>
    </row>
    <row r="108" spans="1:8" ht="10.5" customHeight="1">
      <c r="A108" s="5" t="s">
        <v>28</v>
      </c>
      <c r="B108" s="49">
        <v>1030</v>
      </c>
      <c r="C108" s="48">
        <v>505</v>
      </c>
      <c r="D108" s="48">
        <v>449</v>
      </c>
      <c r="E108" s="48">
        <v>65</v>
      </c>
      <c r="F108" s="48">
        <v>9</v>
      </c>
      <c r="G108" s="48">
        <v>2</v>
      </c>
      <c r="H108" s="48">
        <v>0</v>
      </c>
    </row>
    <row r="109" spans="1:8" ht="10.5" customHeight="1">
      <c r="A109" s="5" t="s">
        <v>24</v>
      </c>
      <c r="B109" s="49">
        <v>1002</v>
      </c>
      <c r="C109" s="48">
        <v>99</v>
      </c>
      <c r="D109" s="48">
        <v>484</v>
      </c>
      <c r="E109" s="48">
        <v>357</v>
      </c>
      <c r="F109" s="48">
        <v>51</v>
      </c>
      <c r="G109" s="48">
        <v>8</v>
      </c>
      <c r="H109" s="48">
        <v>3</v>
      </c>
    </row>
    <row r="110" spans="1:8" ht="10.5" customHeight="1">
      <c r="A110" s="5" t="s">
        <v>25</v>
      </c>
      <c r="B110" s="49">
        <v>849</v>
      </c>
      <c r="C110" s="48">
        <v>14</v>
      </c>
      <c r="D110" s="48">
        <v>107</v>
      </c>
      <c r="E110" s="48">
        <v>401</v>
      </c>
      <c r="F110" s="48">
        <v>299</v>
      </c>
      <c r="G110" s="48">
        <v>24</v>
      </c>
      <c r="H110" s="48">
        <v>4</v>
      </c>
    </row>
    <row r="111" spans="1:8" ht="10.5" customHeight="1">
      <c r="A111" s="5" t="s">
        <v>26</v>
      </c>
      <c r="B111" s="49">
        <v>521</v>
      </c>
      <c r="C111" s="48">
        <v>7</v>
      </c>
      <c r="D111" s="48">
        <v>9</v>
      </c>
      <c r="E111" s="48">
        <v>76</v>
      </c>
      <c r="F111" s="48">
        <v>263</v>
      </c>
      <c r="G111" s="48">
        <v>154</v>
      </c>
      <c r="H111" s="48">
        <v>12</v>
      </c>
    </row>
    <row r="112" spans="1:8" ht="10.5" customHeight="1">
      <c r="A112" s="5" t="s">
        <v>27</v>
      </c>
      <c r="B112" s="49">
        <v>212</v>
      </c>
      <c r="C112" s="48">
        <v>0</v>
      </c>
      <c r="D112" s="48">
        <v>4</v>
      </c>
      <c r="E112" s="48">
        <v>5</v>
      </c>
      <c r="F112" s="48">
        <v>39</v>
      </c>
      <c r="G112" s="48">
        <v>111</v>
      </c>
      <c r="H112" s="48">
        <v>53</v>
      </c>
    </row>
    <row r="113" spans="1:8" ht="6" customHeight="1">
      <c r="A113" s="19"/>
      <c r="B113" s="13"/>
      <c r="C113" s="16"/>
      <c r="D113" s="16"/>
      <c r="E113" s="16"/>
      <c r="F113" s="16"/>
      <c r="G113" s="16"/>
      <c r="H113" s="16"/>
    </row>
    <row r="114" spans="1:8" ht="10.5" customHeight="1">
      <c r="A114" s="19"/>
      <c r="B114" s="13"/>
      <c r="C114" s="16"/>
      <c r="D114" s="154" t="s">
        <v>9</v>
      </c>
      <c r="E114" s="157"/>
      <c r="F114" s="157"/>
      <c r="G114" s="16"/>
      <c r="H114" s="16"/>
    </row>
    <row r="115" spans="1:8" ht="6" customHeight="1">
      <c r="A115" s="19"/>
      <c r="B115" s="13"/>
      <c r="C115" s="16"/>
      <c r="D115" s="16"/>
      <c r="E115" s="16"/>
      <c r="F115" s="16"/>
      <c r="G115" s="16"/>
      <c r="H115" s="16"/>
    </row>
    <row r="116" spans="1:8" ht="10.5" customHeight="1">
      <c r="A116" s="29" t="s">
        <v>11</v>
      </c>
      <c r="B116" s="49">
        <v>8833</v>
      </c>
      <c r="C116" s="50">
        <v>1429</v>
      </c>
      <c r="D116" s="50">
        <v>2729</v>
      </c>
      <c r="E116" s="50">
        <v>2292</v>
      </c>
      <c r="F116" s="50">
        <v>1574</v>
      </c>
      <c r="G116" s="50">
        <v>654</v>
      </c>
      <c r="H116" s="50">
        <v>155</v>
      </c>
    </row>
    <row r="117" spans="1:8" ht="10.5" customHeight="1">
      <c r="A117" s="5" t="s">
        <v>28</v>
      </c>
      <c r="B117" s="49">
        <v>2430</v>
      </c>
      <c r="C117" s="48">
        <v>1183</v>
      </c>
      <c r="D117" s="48">
        <v>1100</v>
      </c>
      <c r="E117" s="48">
        <v>113</v>
      </c>
      <c r="F117" s="48">
        <v>27</v>
      </c>
      <c r="G117" s="48">
        <v>6</v>
      </c>
      <c r="H117" s="48">
        <v>1</v>
      </c>
    </row>
    <row r="118" spans="1:8" ht="10.5" customHeight="1">
      <c r="A118" s="5" t="s">
        <v>24</v>
      </c>
      <c r="B118" s="49">
        <v>2549</v>
      </c>
      <c r="C118" s="48">
        <v>217</v>
      </c>
      <c r="D118" s="48">
        <v>1336</v>
      </c>
      <c r="E118" s="48">
        <v>863</v>
      </c>
      <c r="F118" s="48">
        <v>113</v>
      </c>
      <c r="G118" s="48">
        <v>19</v>
      </c>
      <c r="H118" s="48">
        <v>1</v>
      </c>
    </row>
    <row r="119" spans="1:8" ht="10.5" customHeight="1">
      <c r="A119" s="5" t="s">
        <v>25</v>
      </c>
      <c r="B119" s="49">
        <v>2188</v>
      </c>
      <c r="C119" s="48">
        <v>23</v>
      </c>
      <c r="D119" s="48">
        <v>267</v>
      </c>
      <c r="E119" s="48">
        <v>1123</v>
      </c>
      <c r="F119" s="48">
        <v>710</v>
      </c>
      <c r="G119" s="48">
        <v>63</v>
      </c>
      <c r="H119" s="48">
        <v>2</v>
      </c>
    </row>
    <row r="120" spans="1:8" ht="10.5" customHeight="1">
      <c r="A120" s="5" t="s">
        <v>26</v>
      </c>
      <c r="B120" s="49">
        <v>1174</v>
      </c>
      <c r="C120" s="48">
        <v>6</v>
      </c>
      <c r="D120" s="48">
        <v>20</v>
      </c>
      <c r="E120" s="48">
        <v>176</v>
      </c>
      <c r="F120" s="48">
        <v>628</v>
      </c>
      <c r="G120" s="48">
        <v>318</v>
      </c>
      <c r="H120" s="48">
        <v>26</v>
      </c>
    </row>
    <row r="121" spans="1:8" ht="10.5" customHeight="1">
      <c r="A121" s="5" t="s">
        <v>27</v>
      </c>
      <c r="B121" s="49">
        <v>492</v>
      </c>
      <c r="C121" s="48">
        <v>0</v>
      </c>
      <c r="D121" s="48">
        <v>6</v>
      </c>
      <c r="E121" s="48">
        <v>17</v>
      </c>
      <c r="F121" s="48">
        <v>96</v>
      </c>
      <c r="G121" s="48">
        <v>248</v>
      </c>
      <c r="H121" s="48">
        <v>125</v>
      </c>
    </row>
    <row r="122" spans="1:8" ht="6" customHeight="1">
      <c r="A122" s="19"/>
      <c r="B122" s="13"/>
      <c r="C122" s="16"/>
      <c r="D122" s="16"/>
      <c r="E122" s="16"/>
      <c r="F122" s="16"/>
      <c r="G122" s="16"/>
      <c r="H122" s="16"/>
    </row>
    <row r="123" spans="1:8" ht="10.5" customHeight="1">
      <c r="A123" s="19"/>
      <c r="B123" s="13"/>
      <c r="C123" s="16"/>
      <c r="D123" s="154" t="s">
        <v>8</v>
      </c>
      <c r="E123" s="155"/>
      <c r="F123" s="155"/>
      <c r="G123" s="16"/>
      <c r="H123" s="16"/>
    </row>
    <row r="124" spans="1:8" ht="6" customHeight="1">
      <c r="A124" s="19"/>
      <c r="B124" s="13"/>
      <c r="C124" s="16"/>
      <c r="D124" s="16"/>
      <c r="E124" s="16"/>
      <c r="F124" s="16"/>
      <c r="G124" s="16"/>
      <c r="H124" s="16"/>
    </row>
    <row r="125" spans="1:8" ht="10.5" customHeight="1">
      <c r="A125" s="29" t="s">
        <v>11</v>
      </c>
      <c r="B125" s="49">
        <v>6599</v>
      </c>
      <c r="C125" s="50">
        <v>1292</v>
      </c>
      <c r="D125" s="50">
        <v>2138</v>
      </c>
      <c r="E125" s="50">
        <v>1557</v>
      </c>
      <c r="F125" s="50">
        <v>1043</v>
      </c>
      <c r="G125" s="50">
        <v>460</v>
      </c>
      <c r="H125" s="50">
        <v>109</v>
      </c>
    </row>
    <row r="126" spans="1:8" ht="10.5" customHeight="1">
      <c r="A126" s="5" t="s">
        <v>28</v>
      </c>
      <c r="B126" s="49">
        <v>2089</v>
      </c>
      <c r="C126" s="48">
        <v>1080</v>
      </c>
      <c r="D126" s="48">
        <v>898</v>
      </c>
      <c r="E126" s="48">
        <v>88</v>
      </c>
      <c r="F126" s="48">
        <v>20</v>
      </c>
      <c r="G126" s="48">
        <v>2</v>
      </c>
      <c r="H126" s="48">
        <v>1</v>
      </c>
    </row>
    <row r="127" spans="1:8" ht="10.5" customHeight="1">
      <c r="A127" s="5" t="s">
        <v>24</v>
      </c>
      <c r="B127" s="49">
        <v>1915</v>
      </c>
      <c r="C127" s="48">
        <v>188</v>
      </c>
      <c r="D127" s="48">
        <v>1021</v>
      </c>
      <c r="E127" s="48">
        <v>608</v>
      </c>
      <c r="F127" s="48">
        <v>86</v>
      </c>
      <c r="G127" s="48">
        <v>10</v>
      </c>
      <c r="H127" s="48">
        <v>2</v>
      </c>
    </row>
    <row r="128" spans="1:8" ht="10.5" customHeight="1">
      <c r="A128" s="5" t="s">
        <v>25</v>
      </c>
      <c r="B128" s="49">
        <v>1459</v>
      </c>
      <c r="C128" s="48">
        <v>18</v>
      </c>
      <c r="D128" s="48">
        <v>208</v>
      </c>
      <c r="E128" s="48">
        <v>722</v>
      </c>
      <c r="F128" s="48">
        <v>454</v>
      </c>
      <c r="G128" s="48">
        <v>53</v>
      </c>
      <c r="H128" s="48">
        <v>4</v>
      </c>
    </row>
    <row r="129" spans="1:8" ht="10.5" customHeight="1">
      <c r="A129" s="5" t="s">
        <v>26</v>
      </c>
      <c r="B129" s="49">
        <v>792</v>
      </c>
      <c r="C129" s="48">
        <v>4</v>
      </c>
      <c r="D129" s="48">
        <v>9</v>
      </c>
      <c r="E129" s="48">
        <v>128</v>
      </c>
      <c r="F129" s="48">
        <v>417</v>
      </c>
      <c r="G129" s="48">
        <v>220</v>
      </c>
      <c r="H129" s="48">
        <v>14</v>
      </c>
    </row>
    <row r="130" spans="1:8" ht="10.5" customHeight="1">
      <c r="A130" s="5" t="s">
        <v>27</v>
      </c>
      <c r="B130" s="49">
        <v>344</v>
      </c>
      <c r="C130" s="48">
        <v>2</v>
      </c>
      <c r="D130" s="48">
        <v>2</v>
      </c>
      <c r="E130" s="48">
        <v>11</v>
      </c>
      <c r="F130" s="48">
        <v>66</v>
      </c>
      <c r="G130" s="48">
        <v>175</v>
      </c>
      <c r="H130" s="48">
        <v>88</v>
      </c>
    </row>
    <row r="131" spans="1:8" ht="6" customHeight="1">
      <c r="A131" s="19"/>
      <c r="B131" s="13"/>
      <c r="C131" s="16"/>
      <c r="D131" s="16"/>
      <c r="E131" s="16"/>
      <c r="F131" s="16"/>
      <c r="G131" s="16"/>
      <c r="H131" s="16"/>
    </row>
    <row r="132" spans="1:8" ht="10.5" customHeight="1">
      <c r="A132" s="19"/>
      <c r="B132" s="13"/>
      <c r="C132" s="16"/>
      <c r="D132" s="154" t="s">
        <v>7</v>
      </c>
      <c r="E132" s="155"/>
      <c r="F132" s="155"/>
      <c r="G132" s="16"/>
      <c r="H132" s="16"/>
    </row>
    <row r="133" spans="1:8" ht="6" customHeight="1">
      <c r="A133" s="19"/>
      <c r="B133" s="13"/>
      <c r="C133" s="16"/>
      <c r="D133" s="16"/>
      <c r="E133" s="16"/>
      <c r="F133" s="16"/>
      <c r="G133" s="16"/>
      <c r="H133" s="16"/>
    </row>
    <row r="134" spans="1:8" ht="10.5" customHeight="1">
      <c r="A134" s="29" t="s">
        <v>11</v>
      </c>
      <c r="B134" s="49">
        <v>11495</v>
      </c>
      <c r="C134" s="50">
        <v>2031</v>
      </c>
      <c r="D134" s="50">
        <v>3576</v>
      </c>
      <c r="E134" s="50">
        <v>2854</v>
      </c>
      <c r="F134" s="50">
        <v>1967</v>
      </c>
      <c r="G134" s="50">
        <v>841</v>
      </c>
      <c r="H134" s="50">
        <v>226</v>
      </c>
    </row>
    <row r="135" spans="1:8" ht="10.5" customHeight="1">
      <c r="A135" s="5" t="s">
        <v>28</v>
      </c>
      <c r="B135" s="49">
        <v>3492</v>
      </c>
      <c r="C135" s="48">
        <v>1661</v>
      </c>
      <c r="D135" s="48">
        <v>1563</v>
      </c>
      <c r="E135" s="48">
        <v>207</v>
      </c>
      <c r="F135" s="48">
        <v>44</v>
      </c>
      <c r="G135" s="48">
        <v>13</v>
      </c>
      <c r="H135" s="48">
        <v>4</v>
      </c>
    </row>
    <row r="136" spans="1:8" ht="10.5" customHeight="1">
      <c r="A136" s="5" t="s">
        <v>24</v>
      </c>
      <c r="B136" s="49">
        <v>3229</v>
      </c>
      <c r="C136" s="48">
        <v>312</v>
      </c>
      <c r="D136" s="48">
        <v>1628</v>
      </c>
      <c r="E136" s="48">
        <v>1100</v>
      </c>
      <c r="F136" s="48">
        <v>160</v>
      </c>
      <c r="G136" s="48">
        <v>26</v>
      </c>
      <c r="H136" s="48">
        <v>3</v>
      </c>
    </row>
    <row r="137" spans="1:8" ht="10.5" customHeight="1">
      <c r="A137" s="5" t="s">
        <v>25</v>
      </c>
      <c r="B137" s="49">
        <v>2698</v>
      </c>
      <c r="C137" s="48">
        <v>49</v>
      </c>
      <c r="D137" s="48">
        <v>342</v>
      </c>
      <c r="E137" s="48">
        <v>1294</v>
      </c>
      <c r="F137" s="48">
        <v>906</v>
      </c>
      <c r="G137" s="48">
        <v>97</v>
      </c>
      <c r="H137" s="48">
        <v>10</v>
      </c>
    </row>
    <row r="138" spans="1:8" ht="10.5" customHeight="1">
      <c r="A138" s="5" t="s">
        <v>26</v>
      </c>
      <c r="B138" s="49">
        <v>1471</v>
      </c>
      <c r="C138" s="48">
        <v>7</v>
      </c>
      <c r="D138" s="48">
        <v>41</v>
      </c>
      <c r="E138" s="48">
        <v>234</v>
      </c>
      <c r="F138" s="48">
        <v>744</v>
      </c>
      <c r="G138" s="48">
        <v>407</v>
      </c>
      <c r="H138" s="48">
        <v>38</v>
      </c>
    </row>
    <row r="139" spans="1:8" ht="10.5" customHeight="1">
      <c r="A139" s="5" t="s">
        <v>27</v>
      </c>
      <c r="B139" s="49">
        <v>605</v>
      </c>
      <c r="C139" s="48">
        <v>2</v>
      </c>
      <c r="D139" s="48">
        <v>2</v>
      </c>
      <c r="E139" s="48">
        <v>19</v>
      </c>
      <c r="F139" s="48">
        <v>113</v>
      </c>
      <c r="G139" s="48">
        <v>298</v>
      </c>
      <c r="H139" s="48">
        <v>171</v>
      </c>
    </row>
    <row r="140" spans="1:8" ht="6" customHeight="1">
      <c r="A140" s="4"/>
      <c r="B140" s="40"/>
      <c r="C140" s="7"/>
      <c r="D140" s="6"/>
      <c r="E140" s="6"/>
      <c r="F140" s="6"/>
      <c r="G140" s="6"/>
      <c r="H140" s="8"/>
    </row>
    <row r="141" spans="1:8" ht="10.5" customHeight="1">
      <c r="A141" s="42" t="s">
        <v>50</v>
      </c>
      <c r="B141" s="3"/>
      <c r="C141" s="3"/>
      <c r="D141" s="3"/>
      <c r="E141" s="3"/>
      <c r="F141" s="3"/>
      <c r="G141" s="3"/>
      <c r="H141" s="3"/>
    </row>
  </sheetData>
  <mergeCells count="11">
    <mergeCell ref="D132:F132"/>
    <mergeCell ref="A30:A31"/>
    <mergeCell ref="B30:B31"/>
    <mergeCell ref="E30:F30"/>
    <mergeCell ref="D33:F33"/>
    <mergeCell ref="D42:F42"/>
    <mergeCell ref="D51:F51"/>
    <mergeCell ref="D60:F60"/>
    <mergeCell ref="D105:F105"/>
    <mergeCell ref="D114:F114"/>
    <mergeCell ref="D123:F123"/>
  </mergeCells>
  <phoneticPr fontId="2"/>
  <pageMargins left="0.6692913385826772" right="0.6692913385826772" top="0.78740157480314965" bottom="0.78740157480314965" header="0.51181102362204722" footer="0.51181102362204722"/>
  <pageSetup paperSize="9" orientation="portrait" r:id="rId1"/>
  <headerFooter alignWithMargins="0"/>
  <rowBreaks count="1" manualBreakCount="1">
    <brk id="7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41"/>
  <sheetViews>
    <sheetView zoomScaleNormal="100" zoomScaleSheetLayoutView="100" workbookViewId="0"/>
  </sheetViews>
  <sheetFormatPr defaultRowHeight="10.5"/>
  <cols>
    <col min="1" max="8" width="11.25" style="1" customWidth="1"/>
    <col min="9" max="16384" width="9" style="1"/>
  </cols>
  <sheetData>
    <row r="1" spans="1:13" ht="20.25" customHeight="1">
      <c r="A1" s="31" t="s">
        <v>110</v>
      </c>
      <c r="B1" s="31"/>
      <c r="C1" s="31"/>
      <c r="D1" s="31"/>
      <c r="E1" s="31"/>
      <c r="F1" s="31"/>
      <c r="G1" s="31"/>
      <c r="H1" s="31"/>
      <c r="I1" s="31"/>
      <c r="J1" s="31"/>
      <c r="K1" s="61"/>
      <c r="L1" s="60"/>
      <c r="M1" s="31"/>
    </row>
    <row r="2" spans="1:13" ht="13.5" customHeight="1">
      <c r="A2" s="31"/>
      <c r="B2" s="31"/>
      <c r="C2" s="31"/>
      <c r="D2" s="31"/>
      <c r="E2" s="31"/>
      <c r="F2" s="31"/>
      <c r="G2" s="31"/>
      <c r="H2" s="31"/>
      <c r="I2" s="31"/>
      <c r="J2" s="31"/>
      <c r="K2" s="61"/>
      <c r="L2" s="60"/>
      <c r="M2" s="31"/>
    </row>
    <row r="3" spans="1:13" ht="10.5" customHeight="1">
      <c r="A3" s="1" t="s">
        <v>109</v>
      </c>
      <c r="K3" s="57"/>
      <c r="L3" s="56"/>
    </row>
    <row r="4" spans="1:13" ht="10.5" customHeight="1">
      <c r="A4" s="1" t="s">
        <v>108</v>
      </c>
      <c r="K4" s="57"/>
      <c r="L4" s="56"/>
    </row>
    <row r="5" spans="1:13" ht="10.5" customHeight="1">
      <c r="A5" s="1" t="s">
        <v>107</v>
      </c>
      <c r="K5" s="57"/>
      <c r="L5" s="56"/>
    </row>
    <row r="6" spans="1:13" ht="10.5" customHeight="1">
      <c r="A6" s="38" t="s">
        <v>106</v>
      </c>
      <c r="B6" s="38"/>
      <c r="C6" s="38"/>
      <c r="D6" s="38"/>
      <c r="E6" s="38"/>
      <c r="F6" s="38"/>
      <c r="G6" s="38"/>
      <c r="H6" s="38"/>
      <c r="I6" s="38"/>
      <c r="J6" s="38"/>
      <c r="K6" s="59"/>
      <c r="L6" s="58"/>
      <c r="M6" s="38"/>
    </row>
    <row r="7" spans="1:13" ht="10.5" customHeight="1">
      <c r="A7" s="1" t="s">
        <v>105</v>
      </c>
      <c r="K7" s="57"/>
      <c r="L7" s="56"/>
    </row>
    <row r="8" spans="1:13" ht="10.5" customHeight="1">
      <c r="A8" s="1" t="s">
        <v>104</v>
      </c>
      <c r="K8" s="57"/>
      <c r="L8" s="56"/>
    </row>
    <row r="9" spans="1:13" ht="10.5" customHeight="1">
      <c r="A9" s="1" t="s">
        <v>103</v>
      </c>
      <c r="K9" s="57"/>
      <c r="L9" s="56"/>
    </row>
    <row r="10" spans="1:13" ht="10.5" customHeight="1">
      <c r="A10" s="1" t="s">
        <v>102</v>
      </c>
      <c r="K10" s="57"/>
      <c r="L10" s="56"/>
    </row>
    <row r="11" spans="1:13" ht="10.5" customHeight="1">
      <c r="A11" s="1" t="s">
        <v>101</v>
      </c>
      <c r="K11" s="57"/>
      <c r="L11" s="56"/>
    </row>
    <row r="12" spans="1:13" ht="10.5" customHeight="1">
      <c r="A12" s="1" t="s">
        <v>100</v>
      </c>
      <c r="K12" s="57"/>
      <c r="L12" s="56"/>
    </row>
    <row r="13" spans="1:13" ht="10.5" customHeight="1">
      <c r="A13" s="1" t="s">
        <v>99</v>
      </c>
      <c r="K13" s="57"/>
      <c r="L13" s="56"/>
    </row>
    <row r="14" spans="1:13" ht="10.5" customHeight="1">
      <c r="A14" s="38" t="s">
        <v>98</v>
      </c>
      <c r="B14" s="38"/>
      <c r="C14" s="38"/>
      <c r="D14" s="38"/>
      <c r="E14" s="38"/>
      <c r="F14" s="38"/>
      <c r="G14" s="38"/>
      <c r="H14" s="38"/>
      <c r="I14" s="38"/>
      <c r="J14" s="38"/>
      <c r="K14" s="59"/>
      <c r="L14" s="58"/>
      <c r="M14" s="38"/>
    </row>
    <row r="15" spans="1:13" ht="10.5" customHeight="1">
      <c r="A15" s="38" t="s">
        <v>97</v>
      </c>
      <c r="B15" s="38"/>
      <c r="C15" s="38"/>
      <c r="D15" s="38"/>
      <c r="E15" s="38"/>
      <c r="F15" s="38"/>
      <c r="G15" s="38"/>
      <c r="H15" s="38"/>
      <c r="I15" s="38"/>
      <c r="J15" s="38"/>
      <c r="K15" s="59"/>
      <c r="L15" s="58"/>
      <c r="M15" s="38"/>
    </row>
    <row r="16" spans="1:13" ht="10.5" customHeight="1">
      <c r="A16" s="38" t="s">
        <v>96</v>
      </c>
      <c r="B16" s="38"/>
      <c r="C16" s="38"/>
      <c r="D16" s="38"/>
      <c r="E16" s="38"/>
      <c r="F16" s="38"/>
      <c r="G16" s="38"/>
      <c r="H16" s="38"/>
      <c r="I16" s="38"/>
      <c r="J16" s="38"/>
      <c r="K16" s="59"/>
      <c r="L16" s="58"/>
      <c r="M16" s="38"/>
    </row>
    <row r="17" spans="1:12" ht="10.5" customHeight="1">
      <c r="A17" s="1" t="s">
        <v>95</v>
      </c>
      <c r="K17" s="57"/>
      <c r="L17" s="56"/>
    </row>
    <row r="18" spans="1:12" ht="10.5" customHeight="1">
      <c r="A18" s="1" t="s">
        <v>94</v>
      </c>
      <c r="K18" s="57"/>
      <c r="L18" s="56"/>
    </row>
    <row r="19" spans="1:12" ht="10.5" customHeight="1">
      <c r="A19" s="1" t="s">
        <v>93</v>
      </c>
      <c r="K19" s="57"/>
      <c r="L19" s="56"/>
    </row>
    <row r="20" spans="1:12" ht="10.5" customHeight="1">
      <c r="A20" s="1" t="s">
        <v>92</v>
      </c>
      <c r="K20" s="57"/>
      <c r="L20" s="56"/>
    </row>
    <row r="21" spans="1:12" ht="10.5" customHeight="1">
      <c r="A21" s="1" t="s">
        <v>91</v>
      </c>
      <c r="K21" s="57"/>
      <c r="L21" s="56"/>
    </row>
    <row r="22" spans="1:12" ht="10.5" customHeight="1">
      <c r="A22" s="1" t="s">
        <v>90</v>
      </c>
      <c r="K22" s="57"/>
      <c r="L22" s="56"/>
    </row>
    <row r="23" spans="1:12" ht="10.5" customHeight="1">
      <c r="A23" s="1" t="s">
        <v>89</v>
      </c>
      <c r="K23" s="57"/>
      <c r="L23" s="56"/>
    </row>
    <row r="24" spans="1:12" ht="10.5" customHeight="1">
      <c r="K24" s="57"/>
      <c r="L24" s="56"/>
    </row>
    <row r="25" spans="1:12" ht="13.5" customHeight="1">
      <c r="A25" s="62" t="s">
        <v>88</v>
      </c>
      <c r="B25" s="62"/>
      <c r="C25" s="62"/>
      <c r="D25" s="62"/>
      <c r="E25" s="62"/>
      <c r="F25" s="62"/>
      <c r="G25" s="62"/>
      <c r="H25" s="62"/>
    </row>
    <row r="26" spans="1:12" ht="10.5" customHeight="1"/>
    <row r="27" spans="1:12" ht="10.5" customHeight="1">
      <c r="A27" s="1" t="s">
        <v>3</v>
      </c>
      <c r="B27" s="18"/>
      <c r="C27" s="18"/>
      <c r="D27" s="18"/>
      <c r="E27" s="18"/>
      <c r="F27" s="18"/>
      <c r="G27" s="18"/>
      <c r="H27" s="18"/>
    </row>
    <row r="28" spans="1:12" ht="10.5" customHeight="1">
      <c r="B28" s="18"/>
      <c r="C28" s="18"/>
      <c r="D28" s="18"/>
      <c r="E28" s="18"/>
      <c r="F28" s="18"/>
      <c r="G28" s="18"/>
      <c r="H28" s="18"/>
    </row>
    <row r="29" spans="1:12" ht="10.5" customHeight="1">
      <c r="A29" s="1" t="s">
        <v>70</v>
      </c>
      <c r="H29" s="43" t="s">
        <v>69</v>
      </c>
    </row>
    <row r="30" spans="1:12" ht="10.5" customHeight="1">
      <c r="A30" s="145" t="s">
        <v>21</v>
      </c>
      <c r="B30" s="147" t="s">
        <v>11</v>
      </c>
      <c r="C30" s="28"/>
      <c r="D30" s="27"/>
      <c r="E30" s="149" t="s">
        <v>20</v>
      </c>
      <c r="F30" s="149"/>
      <c r="G30" s="27"/>
      <c r="H30" s="27"/>
    </row>
    <row r="31" spans="1:12" ht="10.5" customHeight="1">
      <c r="A31" s="146"/>
      <c r="B31" s="148"/>
      <c r="C31" s="20" t="s">
        <v>22</v>
      </c>
      <c r="D31" s="20" t="s">
        <v>87</v>
      </c>
      <c r="E31" s="20" t="s">
        <v>86</v>
      </c>
      <c r="F31" s="20" t="s">
        <v>85</v>
      </c>
      <c r="G31" s="20" t="s">
        <v>84</v>
      </c>
      <c r="H31" s="21" t="s">
        <v>27</v>
      </c>
    </row>
    <row r="32" spans="1:12" ht="6" customHeight="1">
      <c r="B32" s="10"/>
      <c r="C32" s="17"/>
      <c r="D32" s="11"/>
      <c r="E32" s="11"/>
      <c r="F32" s="11"/>
      <c r="G32" s="11"/>
      <c r="H32" s="12"/>
    </row>
    <row r="33" spans="1:8" ht="10.5" customHeight="1">
      <c r="A33" s="22"/>
      <c r="B33" s="13"/>
      <c r="C33" s="16"/>
      <c r="D33" s="154" t="s">
        <v>64</v>
      </c>
      <c r="E33" s="157"/>
      <c r="F33" s="157"/>
      <c r="G33" s="14"/>
      <c r="H33" s="16"/>
    </row>
    <row r="34" spans="1:8" ht="6" customHeight="1">
      <c r="A34" s="22"/>
      <c r="B34" s="13"/>
      <c r="C34" s="16"/>
      <c r="D34" s="14"/>
      <c r="E34" s="14"/>
      <c r="F34" s="14"/>
      <c r="G34" s="14"/>
      <c r="H34" s="16"/>
    </row>
    <row r="35" spans="1:8" ht="10.5" customHeight="1">
      <c r="A35" s="29" t="s">
        <v>11</v>
      </c>
      <c r="B35" s="49">
        <v>61584</v>
      </c>
      <c r="C35" s="50">
        <f t="shared" ref="C35:H35" si="0">+SUM(C36:C40)</f>
        <v>10205</v>
      </c>
      <c r="D35" s="50">
        <f t="shared" si="0"/>
        <v>18286</v>
      </c>
      <c r="E35" s="50">
        <f t="shared" si="0"/>
        <v>15372</v>
      </c>
      <c r="F35" s="50">
        <f t="shared" si="0"/>
        <v>11125</v>
      </c>
      <c r="G35" s="50">
        <f t="shared" si="0"/>
        <v>5158</v>
      </c>
      <c r="H35" s="50">
        <f t="shared" si="0"/>
        <v>1438</v>
      </c>
    </row>
    <row r="36" spans="1:8" ht="10.5" customHeight="1">
      <c r="A36" s="5" t="s">
        <v>28</v>
      </c>
      <c r="B36" s="49">
        <f>+SUM(C36:H36)</f>
        <v>16883</v>
      </c>
      <c r="C36" s="48">
        <v>8304</v>
      </c>
      <c r="D36" s="48">
        <v>7454</v>
      </c>
      <c r="E36" s="48">
        <v>900</v>
      </c>
      <c r="F36" s="48">
        <v>171</v>
      </c>
      <c r="G36" s="48">
        <v>45</v>
      </c>
      <c r="H36" s="48">
        <v>9</v>
      </c>
    </row>
    <row r="37" spans="1:8" ht="10.5" customHeight="1">
      <c r="A37" s="5" t="s">
        <v>86</v>
      </c>
      <c r="B37" s="49">
        <f>+SUM(C37:H37)</f>
        <v>16924</v>
      </c>
      <c r="C37" s="48">
        <v>1624</v>
      </c>
      <c r="D37" s="48">
        <v>8702</v>
      </c>
      <c r="E37" s="48">
        <v>5675</v>
      </c>
      <c r="F37" s="48">
        <v>791</v>
      </c>
      <c r="G37" s="48">
        <v>116</v>
      </c>
      <c r="H37" s="48">
        <v>16</v>
      </c>
    </row>
    <row r="38" spans="1:8" ht="10.5" customHeight="1">
      <c r="A38" s="5" t="s">
        <v>85</v>
      </c>
      <c r="B38" s="49">
        <f>+SUM(C38:H38)</f>
        <v>14896</v>
      </c>
      <c r="C38" s="48">
        <v>216</v>
      </c>
      <c r="D38" s="48">
        <v>1919</v>
      </c>
      <c r="E38" s="48">
        <v>7366</v>
      </c>
      <c r="F38" s="48">
        <v>4858</v>
      </c>
      <c r="G38" s="48">
        <v>486</v>
      </c>
      <c r="H38" s="48">
        <v>51</v>
      </c>
    </row>
    <row r="39" spans="1:8" ht="10.5" customHeight="1">
      <c r="A39" s="5" t="s">
        <v>84</v>
      </c>
      <c r="B39" s="49">
        <f>+SUM(C39:H39)</f>
        <v>8793</v>
      </c>
      <c r="C39" s="48">
        <v>54</v>
      </c>
      <c r="D39" s="48">
        <v>171</v>
      </c>
      <c r="E39" s="48">
        <v>1313</v>
      </c>
      <c r="F39" s="48">
        <v>4602</v>
      </c>
      <c r="G39" s="48">
        <v>2448</v>
      </c>
      <c r="H39" s="48">
        <v>205</v>
      </c>
    </row>
    <row r="40" spans="1:8" ht="10.5" customHeight="1">
      <c r="A40" s="5" t="s">
        <v>27</v>
      </c>
      <c r="B40" s="49">
        <f>+SUM(C40:H40)</f>
        <v>4088</v>
      </c>
      <c r="C40" s="48">
        <v>7</v>
      </c>
      <c r="D40" s="48">
        <v>40</v>
      </c>
      <c r="E40" s="48">
        <v>118</v>
      </c>
      <c r="F40" s="48">
        <v>703</v>
      </c>
      <c r="G40" s="48">
        <v>2063</v>
      </c>
      <c r="H40" s="48">
        <v>1157</v>
      </c>
    </row>
    <row r="41" spans="1:8" ht="6" customHeight="1">
      <c r="A41" s="19"/>
      <c r="B41" s="13"/>
      <c r="C41" s="16"/>
      <c r="D41" s="16"/>
      <c r="E41" s="16"/>
      <c r="F41" s="16"/>
      <c r="G41" s="16"/>
      <c r="H41" s="16"/>
    </row>
    <row r="42" spans="1:8" ht="10.5" customHeight="1">
      <c r="A42" s="19"/>
      <c r="B42" s="13"/>
      <c r="C42" s="16"/>
      <c r="D42" s="154" t="s">
        <v>5</v>
      </c>
      <c r="E42" s="155"/>
      <c r="F42" s="155"/>
      <c r="G42" s="16"/>
      <c r="H42" s="16"/>
    </row>
    <row r="43" spans="1:8" ht="6" customHeight="1">
      <c r="A43" s="19"/>
      <c r="B43" s="13"/>
      <c r="C43" s="16"/>
      <c r="D43" s="16"/>
      <c r="E43" s="16"/>
      <c r="F43" s="16"/>
      <c r="G43" s="16"/>
      <c r="H43" s="16"/>
    </row>
    <row r="44" spans="1:8" ht="10.5" customHeight="1">
      <c r="A44" s="29" t="s">
        <v>11</v>
      </c>
      <c r="B44" s="49">
        <v>5393</v>
      </c>
      <c r="C44" s="50">
        <f t="shared" ref="C44:H44" si="1">+SUM(C45:C49)</f>
        <v>821</v>
      </c>
      <c r="D44" s="50">
        <f t="shared" si="1"/>
        <v>1503</v>
      </c>
      <c r="E44" s="50">
        <f t="shared" si="1"/>
        <v>1319</v>
      </c>
      <c r="F44" s="50">
        <f t="shared" si="1"/>
        <v>1077</v>
      </c>
      <c r="G44" s="50">
        <f t="shared" si="1"/>
        <v>509</v>
      </c>
      <c r="H44" s="50">
        <f t="shared" si="1"/>
        <v>164</v>
      </c>
    </row>
    <row r="45" spans="1:8" ht="10.5" customHeight="1">
      <c r="A45" s="5" t="s">
        <v>28</v>
      </c>
      <c r="B45" s="49">
        <f>+SUM(C45:H45)</f>
        <v>1320</v>
      </c>
      <c r="C45" s="48">
        <v>670</v>
      </c>
      <c r="D45" s="48">
        <v>564</v>
      </c>
      <c r="E45" s="48">
        <v>69</v>
      </c>
      <c r="F45" s="48">
        <v>12</v>
      </c>
      <c r="G45" s="48">
        <v>5</v>
      </c>
      <c r="H45" s="48">
        <v>0</v>
      </c>
    </row>
    <row r="46" spans="1:8" ht="10.5" customHeight="1">
      <c r="A46" s="5" t="s">
        <v>86</v>
      </c>
      <c r="B46" s="49">
        <f>+SUM(C46:H46)</f>
        <v>1379</v>
      </c>
      <c r="C46" s="48">
        <v>129</v>
      </c>
      <c r="D46" s="48">
        <v>739</v>
      </c>
      <c r="E46" s="48">
        <v>437</v>
      </c>
      <c r="F46" s="48">
        <v>67</v>
      </c>
      <c r="G46" s="48">
        <v>7</v>
      </c>
      <c r="H46" s="48">
        <v>0</v>
      </c>
    </row>
    <row r="47" spans="1:8" ht="10.5" customHeight="1">
      <c r="A47" s="5" t="s">
        <v>85</v>
      </c>
      <c r="B47" s="49">
        <f>+SUM(C47:H47)</f>
        <v>1355</v>
      </c>
      <c r="C47" s="48">
        <v>18</v>
      </c>
      <c r="D47" s="48">
        <v>177</v>
      </c>
      <c r="E47" s="48">
        <v>670</v>
      </c>
      <c r="F47" s="48">
        <v>445</v>
      </c>
      <c r="G47" s="48">
        <v>40</v>
      </c>
      <c r="H47" s="48">
        <v>5</v>
      </c>
    </row>
    <row r="48" spans="1:8" ht="10.5" customHeight="1">
      <c r="A48" s="5" t="s">
        <v>84</v>
      </c>
      <c r="B48" s="49">
        <f>+SUM(C48:H48)</f>
        <v>888</v>
      </c>
      <c r="C48" s="48">
        <v>4</v>
      </c>
      <c r="D48" s="48">
        <v>18</v>
      </c>
      <c r="E48" s="48">
        <v>133</v>
      </c>
      <c r="F48" s="48">
        <v>478</v>
      </c>
      <c r="G48" s="48">
        <v>228</v>
      </c>
      <c r="H48" s="48">
        <v>27</v>
      </c>
    </row>
    <row r="49" spans="1:8" ht="10.5" customHeight="1">
      <c r="A49" s="5" t="s">
        <v>27</v>
      </c>
      <c r="B49" s="49">
        <f>+SUM(C49:H49)</f>
        <v>451</v>
      </c>
      <c r="C49" s="48">
        <v>0</v>
      </c>
      <c r="D49" s="48">
        <v>5</v>
      </c>
      <c r="E49" s="48">
        <v>10</v>
      </c>
      <c r="F49" s="48">
        <v>75</v>
      </c>
      <c r="G49" s="48">
        <v>229</v>
      </c>
      <c r="H49" s="48">
        <v>132</v>
      </c>
    </row>
    <row r="50" spans="1:8" ht="6" customHeight="1">
      <c r="A50" s="19"/>
      <c r="B50" s="13"/>
      <c r="C50" s="16"/>
      <c r="D50" s="16"/>
      <c r="E50" s="16"/>
      <c r="F50" s="16"/>
      <c r="G50" s="16"/>
      <c r="H50" s="16"/>
    </row>
    <row r="51" spans="1:8" ht="10.5" customHeight="1">
      <c r="A51" s="19"/>
      <c r="B51" s="13"/>
      <c r="C51" s="16"/>
      <c r="D51" s="154" t="s">
        <v>4</v>
      </c>
      <c r="E51" s="157"/>
      <c r="F51" s="157"/>
      <c r="G51" s="16"/>
      <c r="H51" s="16"/>
    </row>
    <row r="52" spans="1:8" ht="6" customHeight="1">
      <c r="A52" s="19"/>
      <c r="B52" s="13"/>
      <c r="C52" s="16"/>
      <c r="D52" s="16"/>
      <c r="E52" s="16"/>
      <c r="F52" s="16"/>
      <c r="G52" s="16"/>
      <c r="H52" s="16"/>
    </row>
    <row r="53" spans="1:8" ht="10.5" customHeight="1">
      <c r="A53" s="29" t="s">
        <v>11</v>
      </c>
      <c r="B53" s="49">
        <v>3648</v>
      </c>
      <c r="C53" s="50">
        <f t="shared" ref="C53:H53" si="2">+SUM(C54:C58)</f>
        <v>485</v>
      </c>
      <c r="D53" s="50">
        <f t="shared" si="2"/>
        <v>966</v>
      </c>
      <c r="E53" s="50">
        <f t="shared" si="2"/>
        <v>946</v>
      </c>
      <c r="F53" s="50">
        <f t="shared" si="2"/>
        <v>751</v>
      </c>
      <c r="G53" s="50">
        <f t="shared" si="2"/>
        <v>384</v>
      </c>
      <c r="H53" s="50">
        <f t="shared" si="2"/>
        <v>116</v>
      </c>
    </row>
    <row r="54" spans="1:8" ht="10.5" customHeight="1">
      <c r="A54" s="5" t="s">
        <v>28</v>
      </c>
      <c r="B54" s="49">
        <f>+SUM(C54:H54)</f>
        <v>810</v>
      </c>
      <c r="C54" s="48">
        <v>393</v>
      </c>
      <c r="D54" s="48">
        <v>369</v>
      </c>
      <c r="E54" s="48">
        <v>41</v>
      </c>
      <c r="F54" s="48">
        <v>6</v>
      </c>
      <c r="G54" s="48">
        <v>0</v>
      </c>
      <c r="H54" s="48">
        <v>1</v>
      </c>
    </row>
    <row r="55" spans="1:8" ht="10.5" customHeight="1">
      <c r="A55" s="5" t="s">
        <v>86</v>
      </c>
      <c r="B55" s="49">
        <f>+SUM(C55:H55)</f>
        <v>939</v>
      </c>
      <c r="C55" s="48">
        <v>79</v>
      </c>
      <c r="D55" s="48">
        <v>492</v>
      </c>
      <c r="E55" s="48">
        <v>316</v>
      </c>
      <c r="F55" s="48">
        <v>48</v>
      </c>
      <c r="G55" s="48">
        <v>4</v>
      </c>
      <c r="H55" s="48">
        <v>0</v>
      </c>
    </row>
    <row r="56" spans="1:8" ht="10.5" customHeight="1">
      <c r="A56" s="5" t="s">
        <v>85</v>
      </c>
      <c r="B56" s="49">
        <f>+SUM(C56:H56)</f>
        <v>942</v>
      </c>
      <c r="C56" s="48">
        <v>11</v>
      </c>
      <c r="D56" s="48">
        <v>91</v>
      </c>
      <c r="E56" s="48">
        <v>490</v>
      </c>
      <c r="F56" s="48">
        <v>315</v>
      </c>
      <c r="G56" s="48">
        <v>31</v>
      </c>
      <c r="H56" s="48">
        <v>4</v>
      </c>
    </row>
    <row r="57" spans="1:8" ht="10.5" customHeight="1">
      <c r="A57" s="5" t="s">
        <v>84</v>
      </c>
      <c r="B57" s="49">
        <f>+SUM(C57:H57)</f>
        <v>628</v>
      </c>
      <c r="C57" s="48">
        <v>2</v>
      </c>
      <c r="D57" s="48">
        <v>12</v>
      </c>
      <c r="E57" s="48">
        <v>92</v>
      </c>
      <c r="F57" s="48">
        <v>331</v>
      </c>
      <c r="G57" s="48">
        <v>180</v>
      </c>
      <c r="H57" s="48">
        <v>11</v>
      </c>
    </row>
    <row r="58" spans="1:8" ht="10.5" customHeight="1">
      <c r="A58" s="5" t="s">
        <v>27</v>
      </c>
      <c r="B58" s="49">
        <f>+SUM(C58:H58)</f>
        <v>329</v>
      </c>
      <c r="C58" s="48">
        <v>0</v>
      </c>
      <c r="D58" s="48">
        <v>2</v>
      </c>
      <c r="E58" s="48">
        <v>7</v>
      </c>
      <c r="F58" s="48">
        <v>51</v>
      </c>
      <c r="G58" s="48">
        <v>169</v>
      </c>
      <c r="H58" s="48">
        <v>100</v>
      </c>
    </row>
    <row r="59" spans="1:8" ht="6" customHeight="1">
      <c r="A59" s="19"/>
      <c r="B59" s="13"/>
      <c r="C59" s="16"/>
      <c r="D59" s="16"/>
      <c r="E59" s="16"/>
      <c r="F59" s="16"/>
      <c r="G59" s="16"/>
      <c r="H59" s="16"/>
    </row>
    <row r="60" spans="1:8" ht="10.5" customHeight="1">
      <c r="A60" s="19"/>
      <c r="B60" s="13"/>
      <c r="C60" s="16"/>
      <c r="D60" s="154" t="s">
        <v>6</v>
      </c>
      <c r="E60" s="155"/>
      <c r="F60" s="155"/>
      <c r="G60" s="16"/>
      <c r="H60" s="16"/>
    </row>
    <row r="61" spans="1:8" ht="6" customHeight="1">
      <c r="A61" s="19"/>
      <c r="B61" s="13"/>
      <c r="C61" s="16"/>
      <c r="D61" s="16"/>
      <c r="E61" s="16"/>
      <c r="F61" s="16"/>
      <c r="G61" s="16"/>
      <c r="H61" s="16"/>
    </row>
    <row r="62" spans="1:8" ht="10.5" customHeight="1">
      <c r="A62" s="29" t="s">
        <v>11</v>
      </c>
      <c r="B62" s="49">
        <v>7019</v>
      </c>
      <c r="C62" s="50">
        <f t="shared" ref="C62:H62" si="3">+SUM(C63:C67)</f>
        <v>1132</v>
      </c>
      <c r="D62" s="50">
        <f t="shared" si="3"/>
        <v>1973</v>
      </c>
      <c r="E62" s="50">
        <f t="shared" si="3"/>
        <v>1745</v>
      </c>
      <c r="F62" s="50">
        <f t="shared" si="3"/>
        <v>1282</v>
      </c>
      <c r="G62" s="50">
        <f t="shared" si="3"/>
        <v>685</v>
      </c>
      <c r="H62" s="50">
        <f t="shared" si="3"/>
        <v>202</v>
      </c>
    </row>
    <row r="63" spans="1:8" ht="10.5" customHeight="1">
      <c r="A63" s="5" t="s">
        <v>28</v>
      </c>
      <c r="B63" s="49">
        <f>+SUM(C63:H63)</f>
        <v>1780</v>
      </c>
      <c r="C63" s="48">
        <v>891</v>
      </c>
      <c r="D63" s="48">
        <v>767</v>
      </c>
      <c r="E63" s="48">
        <v>102</v>
      </c>
      <c r="F63" s="48">
        <v>13</v>
      </c>
      <c r="G63" s="48">
        <v>6</v>
      </c>
      <c r="H63" s="48">
        <v>1</v>
      </c>
    </row>
    <row r="64" spans="1:8" ht="10.5" customHeight="1">
      <c r="A64" s="5" t="s">
        <v>86</v>
      </c>
      <c r="B64" s="49">
        <f>+SUM(C64:H64)</f>
        <v>1838</v>
      </c>
      <c r="C64" s="48">
        <v>201</v>
      </c>
      <c r="D64" s="48">
        <v>934</v>
      </c>
      <c r="E64" s="48">
        <v>607</v>
      </c>
      <c r="F64" s="48">
        <v>79</v>
      </c>
      <c r="G64" s="48">
        <v>13</v>
      </c>
      <c r="H64" s="48">
        <v>4</v>
      </c>
    </row>
    <row r="65" spans="1:8" ht="10.5" customHeight="1">
      <c r="A65" s="5" t="s">
        <v>85</v>
      </c>
      <c r="B65" s="49">
        <f>+SUM(C65:H65)</f>
        <v>1748</v>
      </c>
      <c r="C65" s="48">
        <v>32</v>
      </c>
      <c r="D65" s="48">
        <v>241</v>
      </c>
      <c r="E65" s="48">
        <v>858</v>
      </c>
      <c r="F65" s="48">
        <v>561</v>
      </c>
      <c r="G65" s="48">
        <v>49</v>
      </c>
      <c r="H65" s="48">
        <v>7</v>
      </c>
    </row>
    <row r="66" spans="1:8" ht="10.5" customHeight="1">
      <c r="A66" s="5" t="s">
        <v>84</v>
      </c>
      <c r="B66" s="49">
        <f>+SUM(C66:H66)</f>
        <v>1078</v>
      </c>
      <c r="C66" s="48">
        <v>7</v>
      </c>
      <c r="D66" s="48">
        <v>26</v>
      </c>
      <c r="E66" s="48">
        <v>165</v>
      </c>
      <c r="F66" s="48">
        <v>542</v>
      </c>
      <c r="G66" s="48">
        <v>315</v>
      </c>
      <c r="H66" s="48">
        <v>23</v>
      </c>
    </row>
    <row r="67" spans="1:8" ht="10.5" customHeight="1">
      <c r="A67" s="5" t="s">
        <v>27</v>
      </c>
      <c r="B67" s="49">
        <f>+SUM(C67:H67)</f>
        <v>575</v>
      </c>
      <c r="C67" s="48">
        <v>1</v>
      </c>
      <c r="D67" s="48">
        <v>5</v>
      </c>
      <c r="E67" s="48">
        <v>13</v>
      </c>
      <c r="F67" s="48">
        <v>87</v>
      </c>
      <c r="G67" s="48">
        <v>302</v>
      </c>
      <c r="H67" s="48">
        <v>167</v>
      </c>
    </row>
    <row r="68" spans="1:8" ht="6" customHeight="1">
      <c r="B68" s="55"/>
      <c r="C68" s="54"/>
      <c r="D68" s="5"/>
      <c r="E68" s="5"/>
      <c r="F68" s="5"/>
      <c r="G68" s="5"/>
      <c r="H68" s="2"/>
    </row>
    <row r="69" spans="1:8" s="2" customFormat="1" ht="10.5" customHeight="1">
      <c r="A69" s="22"/>
      <c r="B69" s="13"/>
      <c r="C69" s="16"/>
      <c r="D69" s="23" t="s">
        <v>12</v>
      </c>
      <c r="E69" s="9" t="s">
        <v>15</v>
      </c>
      <c r="F69" s="53" t="s">
        <v>14</v>
      </c>
      <c r="G69" s="16"/>
      <c r="H69" s="16"/>
    </row>
    <row r="70" spans="1:8" ht="6" customHeight="1">
      <c r="A70" s="22"/>
      <c r="B70" s="13"/>
      <c r="C70" s="16"/>
      <c r="D70" s="16"/>
      <c r="E70" s="16"/>
      <c r="F70" s="16"/>
      <c r="G70" s="16"/>
      <c r="H70" s="16"/>
    </row>
    <row r="71" spans="1:8" ht="10.5" customHeight="1">
      <c r="A71" s="29" t="s">
        <v>11</v>
      </c>
      <c r="B71" s="49">
        <v>4124</v>
      </c>
      <c r="C71" s="50">
        <f t="shared" ref="C71:H71" si="4">+SUM(C72:C76)</f>
        <v>622</v>
      </c>
      <c r="D71" s="50">
        <f t="shared" si="4"/>
        <v>1146</v>
      </c>
      <c r="E71" s="50">
        <f t="shared" si="4"/>
        <v>1020</v>
      </c>
      <c r="F71" s="50">
        <f t="shared" si="4"/>
        <v>806</v>
      </c>
      <c r="G71" s="50">
        <f t="shared" si="4"/>
        <v>396</v>
      </c>
      <c r="H71" s="50">
        <f t="shared" si="4"/>
        <v>134</v>
      </c>
    </row>
    <row r="72" spans="1:8" ht="10.5" customHeight="1">
      <c r="A72" s="5" t="s">
        <v>28</v>
      </c>
      <c r="B72" s="49">
        <f>+SUM(C72,D72,E72,F72,G72,H72)</f>
        <v>1003</v>
      </c>
      <c r="C72" s="48">
        <v>493</v>
      </c>
      <c r="D72" s="48">
        <v>443</v>
      </c>
      <c r="E72" s="48">
        <v>56</v>
      </c>
      <c r="F72" s="48">
        <v>8</v>
      </c>
      <c r="G72" s="48">
        <v>3</v>
      </c>
      <c r="H72" s="48">
        <v>0</v>
      </c>
    </row>
    <row r="73" spans="1:8" ht="10.5" customHeight="1">
      <c r="A73" s="5" t="s">
        <v>83</v>
      </c>
      <c r="B73" s="49">
        <f>+SUM(C73,D73,E73,F73,G73,H73)</f>
        <v>1056</v>
      </c>
      <c r="C73" s="48">
        <v>113</v>
      </c>
      <c r="D73" s="48">
        <v>557</v>
      </c>
      <c r="E73" s="48">
        <v>338</v>
      </c>
      <c r="F73" s="48">
        <v>42</v>
      </c>
      <c r="G73" s="48">
        <v>6</v>
      </c>
      <c r="H73" s="48">
        <v>0</v>
      </c>
    </row>
    <row r="74" spans="1:8" ht="10.5" customHeight="1">
      <c r="A74" s="5" t="s">
        <v>82</v>
      </c>
      <c r="B74" s="49">
        <f>+SUM(C74,D74,E74,F74,G74,H74)</f>
        <v>1046</v>
      </c>
      <c r="C74" s="48">
        <v>14</v>
      </c>
      <c r="D74" s="48">
        <v>133</v>
      </c>
      <c r="E74" s="48">
        <v>518</v>
      </c>
      <c r="F74" s="48">
        <v>343</v>
      </c>
      <c r="G74" s="48">
        <v>33</v>
      </c>
      <c r="H74" s="48">
        <v>5</v>
      </c>
    </row>
    <row r="75" spans="1:8" ht="10.5" customHeight="1">
      <c r="A75" s="5" t="s">
        <v>81</v>
      </c>
      <c r="B75" s="49">
        <f>+SUM(C75,D75,E75,F75,G75,H75)</f>
        <v>675</v>
      </c>
      <c r="C75" s="48">
        <v>2</v>
      </c>
      <c r="D75" s="48">
        <v>7</v>
      </c>
      <c r="E75" s="48">
        <v>96</v>
      </c>
      <c r="F75" s="48">
        <v>363</v>
      </c>
      <c r="G75" s="48">
        <v>189</v>
      </c>
      <c r="H75" s="48">
        <v>18</v>
      </c>
    </row>
    <row r="76" spans="1:8" ht="10.5" customHeight="1">
      <c r="A76" s="5" t="s">
        <v>27</v>
      </c>
      <c r="B76" s="49">
        <f>+SUM(C76,D76,E76,F76,G76,H76)</f>
        <v>344</v>
      </c>
      <c r="C76" s="48">
        <v>0</v>
      </c>
      <c r="D76" s="48">
        <v>6</v>
      </c>
      <c r="E76" s="48">
        <v>12</v>
      </c>
      <c r="F76" s="48">
        <v>50</v>
      </c>
      <c r="G76" s="48">
        <v>165</v>
      </c>
      <c r="H76" s="48">
        <v>111</v>
      </c>
    </row>
    <row r="77" spans="1:8" ht="6" customHeight="1">
      <c r="A77" s="19"/>
      <c r="B77" s="13"/>
      <c r="C77" s="16"/>
      <c r="D77" s="16"/>
      <c r="E77" s="16"/>
      <c r="F77" s="16"/>
      <c r="G77" s="16"/>
      <c r="H77" s="16"/>
    </row>
    <row r="78" spans="1:8" ht="10.5" customHeight="1">
      <c r="A78" s="19"/>
      <c r="B78" s="13"/>
      <c r="C78" s="16"/>
      <c r="D78" s="23" t="s">
        <v>13</v>
      </c>
      <c r="E78" s="9" t="s">
        <v>16</v>
      </c>
      <c r="F78" s="24" t="s">
        <v>14</v>
      </c>
      <c r="G78" s="16"/>
      <c r="H78" s="16"/>
    </row>
    <row r="79" spans="1:8" ht="6" customHeight="1">
      <c r="A79" s="19"/>
      <c r="B79" s="13"/>
      <c r="C79" s="16"/>
      <c r="D79" s="16"/>
      <c r="E79" s="16"/>
      <c r="F79" s="16"/>
      <c r="G79" s="16"/>
      <c r="H79" s="16"/>
    </row>
    <row r="80" spans="1:8" ht="10.5" customHeight="1">
      <c r="A80" s="29" t="s">
        <v>11</v>
      </c>
      <c r="B80" s="49">
        <v>1952</v>
      </c>
      <c r="C80" s="50">
        <f t="shared" ref="C80:H80" si="5">+SUM(C81:C85)</f>
        <v>265</v>
      </c>
      <c r="D80" s="50">
        <f t="shared" si="5"/>
        <v>492</v>
      </c>
      <c r="E80" s="50">
        <f t="shared" si="5"/>
        <v>479</v>
      </c>
      <c r="F80" s="50">
        <f t="shared" si="5"/>
        <v>414</v>
      </c>
      <c r="G80" s="50">
        <f t="shared" si="5"/>
        <v>226</v>
      </c>
      <c r="H80" s="50">
        <f t="shared" si="5"/>
        <v>76</v>
      </c>
    </row>
    <row r="81" spans="1:8" ht="10.5" customHeight="1">
      <c r="A81" s="5" t="s">
        <v>28</v>
      </c>
      <c r="B81" s="49">
        <f>+SUM(C81,D81,E81,F81,G81,H81)</f>
        <v>428</v>
      </c>
      <c r="C81" s="48">
        <v>207</v>
      </c>
      <c r="D81" s="48">
        <v>184</v>
      </c>
      <c r="E81" s="48">
        <v>25</v>
      </c>
      <c r="F81" s="48">
        <v>7</v>
      </c>
      <c r="G81" s="48">
        <v>4</v>
      </c>
      <c r="H81" s="48">
        <v>1</v>
      </c>
    </row>
    <row r="82" spans="1:8" ht="10.5" customHeight="1">
      <c r="A82" s="5" t="s">
        <v>80</v>
      </c>
      <c r="B82" s="49">
        <f>+SUM(C82,D82,E82,F82,G82,H82)</f>
        <v>460</v>
      </c>
      <c r="C82" s="48">
        <v>49</v>
      </c>
      <c r="D82" s="48">
        <v>229</v>
      </c>
      <c r="E82" s="48">
        <v>156</v>
      </c>
      <c r="F82" s="48">
        <v>24</v>
      </c>
      <c r="G82" s="48">
        <v>2</v>
      </c>
      <c r="H82" s="48">
        <v>0</v>
      </c>
    </row>
    <row r="83" spans="1:8" ht="10.5" customHeight="1">
      <c r="A83" s="5" t="s">
        <v>79</v>
      </c>
      <c r="B83" s="49">
        <f>+SUM(C83,D83,E83,F83,G83,H83)</f>
        <v>518</v>
      </c>
      <c r="C83" s="48">
        <v>6</v>
      </c>
      <c r="D83" s="48">
        <v>72</v>
      </c>
      <c r="E83" s="48">
        <v>246</v>
      </c>
      <c r="F83" s="48">
        <v>173</v>
      </c>
      <c r="G83" s="48">
        <v>20</v>
      </c>
      <c r="H83" s="48">
        <v>1</v>
      </c>
    </row>
    <row r="84" spans="1:8" ht="10.5" customHeight="1">
      <c r="A84" s="5" t="s">
        <v>78</v>
      </c>
      <c r="B84" s="49">
        <f>+SUM(C84,D84,E84,F84,G84,H84)</f>
        <v>358</v>
      </c>
      <c r="C84" s="48">
        <v>3</v>
      </c>
      <c r="D84" s="48">
        <v>6</v>
      </c>
      <c r="E84" s="48">
        <v>49</v>
      </c>
      <c r="F84" s="48">
        <v>178</v>
      </c>
      <c r="G84" s="48">
        <v>113</v>
      </c>
      <c r="H84" s="48">
        <v>9</v>
      </c>
    </row>
    <row r="85" spans="1:8" ht="10.5" customHeight="1">
      <c r="A85" s="5" t="s">
        <v>27</v>
      </c>
      <c r="B85" s="49">
        <f>+SUM(C85,D85,E85,F85,G85,H85)</f>
        <v>188</v>
      </c>
      <c r="C85" s="48">
        <v>0</v>
      </c>
      <c r="D85" s="48">
        <v>1</v>
      </c>
      <c r="E85" s="48">
        <v>3</v>
      </c>
      <c r="F85" s="48">
        <v>32</v>
      </c>
      <c r="G85" s="48">
        <v>87</v>
      </c>
      <c r="H85" s="48">
        <v>65</v>
      </c>
    </row>
    <row r="86" spans="1:8" ht="6" customHeight="1">
      <c r="A86" s="19"/>
      <c r="B86" s="13"/>
      <c r="C86" s="16"/>
      <c r="D86" s="16"/>
      <c r="G86" s="2"/>
      <c r="H86" s="2"/>
    </row>
    <row r="87" spans="1:8" ht="10.5" customHeight="1">
      <c r="A87" s="19"/>
      <c r="B87" s="13"/>
      <c r="C87" s="16"/>
      <c r="D87" s="25" t="s">
        <v>16</v>
      </c>
      <c r="E87" s="26" t="s">
        <v>18</v>
      </c>
      <c r="F87" s="24" t="s">
        <v>14</v>
      </c>
      <c r="G87" s="2"/>
      <c r="H87" s="2"/>
    </row>
    <row r="88" spans="1:8" ht="6" customHeight="1">
      <c r="A88" s="19"/>
      <c r="B88" s="13"/>
      <c r="C88" s="16"/>
      <c r="D88" s="16"/>
      <c r="G88" s="2"/>
      <c r="H88" s="2"/>
    </row>
    <row r="89" spans="1:8" ht="10.5" customHeight="1">
      <c r="A89" s="29" t="s">
        <v>11</v>
      </c>
      <c r="B89" s="49">
        <v>5978</v>
      </c>
      <c r="C89" s="50">
        <f t="shared" ref="C89:H89" si="6">+SUM(C90:C94)</f>
        <v>1106</v>
      </c>
      <c r="D89" s="50">
        <f t="shared" si="6"/>
        <v>1939</v>
      </c>
      <c r="E89" s="50">
        <f t="shared" si="6"/>
        <v>1482</v>
      </c>
      <c r="F89" s="50">
        <f t="shared" si="6"/>
        <v>955</v>
      </c>
      <c r="G89" s="50">
        <f t="shared" si="6"/>
        <v>389</v>
      </c>
      <c r="H89" s="50">
        <f t="shared" si="6"/>
        <v>107</v>
      </c>
    </row>
    <row r="90" spans="1:8" ht="10.5" customHeight="1">
      <c r="A90" s="5" t="s">
        <v>28</v>
      </c>
      <c r="B90" s="49">
        <f>+SUM(C90,D90,E90,F90,G90,H90)</f>
        <v>1862</v>
      </c>
      <c r="C90" s="48">
        <v>896</v>
      </c>
      <c r="D90" s="48">
        <v>832</v>
      </c>
      <c r="E90" s="48">
        <v>114</v>
      </c>
      <c r="F90" s="48">
        <v>18</v>
      </c>
      <c r="G90" s="48">
        <v>2</v>
      </c>
      <c r="H90" s="48">
        <v>0</v>
      </c>
    </row>
    <row r="91" spans="1:8" ht="10.5" customHeight="1">
      <c r="A91" s="5" t="s">
        <v>77</v>
      </c>
      <c r="B91" s="49">
        <f>+SUM(C91,D91,E91,F91,G91,H91)</f>
        <v>1807</v>
      </c>
      <c r="C91" s="48">
        <v>177</v>
      </c>
      <c r="D91" s="48">
        <v>898</v>
      </c>
      <c r="E91" s="48">
        <v>632</v>
      </c>
      <c r="F91" s="48">
        <v>84</v>
      </c>
      <c r="G91" s="48">
        <v>13</v>
      </c>
      <c r="H91" s="48">
        <v>3</v>
      </c>
    </row>
    <row r="92" spans="1:8" ht="10.5" customHeight="1">
      <c r="A92" s="5" t="s">
        <v>76</v>
      </c>
      <c r="B92" s="49">
        <f>+SUM(C92,D92,E92,F92,G92,H92)</f>
        <v>1308</v>
      </c>
      <c r="C92" s="48">
        <v>23</v>
      </c>
      <c r="D92" s="48">
        <v>188</v>
      </c>
      <c r="E92" s="48">
        <v>622</v>
      </c>
      <c r="F92" s="48">
        <v>423</v>
      </c>
      <c r="G92" s="48">
        <v>47</v>
      </c>
      <c r="H92" s="48">
        <v>5</v>
      </c>
    </row>
    <row r="93" spans="1:8" ht="10.5" customHeight="1">
      <c r="A93" s="5" t="s">
        <v>75</v>
      </c>
      <c r="B93" s="49">
        <f>+SUM(C93,D93,E93,F93,G93,H93)</f>
        <v>699</v>
      </c>
      <c r="C93" s="48">
        <v>8</v>
      </c>
      <c r="D93" s="48">
        <v>16</v>
      </c>
      <c r="E93" s="48">
        <v>99</v>
      </c>
      <c r="F93" s="48">
        <v>375</v>
      </c>
      <c r="G93" s="48">
        <v>186</v>
      </c>
      <c r="H93" s="48">
        <v>15</v>
      </c>
    </row>
    <row r="94" spans="1:8" ht="10.5" customHeight="1">
      <c r="A94" s="5" t="s">
        <v>27</v>
      </c>
      <c r="B94" s="49">
        <f>+SUM(C94,D94,E94,F94,G94,H94)</f>
        <v>302</v>
      </c>
      <c r="C94" s="48">
        <v>2</v>
      </c>
      <c r="D94" s="48">
        <v>5</v>
      </c>
      <c r="E94" s="48">
        <v>15</v>
      </c>
      <c r="F94" s="48">
        <v>55</v>
      </c>
      <c r="G94" s="48">
        <v>141</v>
      </c>
      <c r="H94" s="48">
        <v>84</v>
      </c>
    </row>
    <row r="95" spans="1:8" ht="6" customHeight="1">
      <c r="A95" s="5"/>
      <c r="B95" s="13"/>
      <c r="C95" s="17"/>
      <c r="D95" s="17"/>
      <c r="E95" s="17"/>
      <c r="F95" s="17"/>
      <c r="G95" s="17"/>
      <c r="H95" s="17"/>
    </row>
    <row r="96" spans="1:8" s="2" customFormat="1" ht="10.5" customHeight="1">
      <c r="A96" s="19"/>
      <c r="B96" s="13"/>
      <c r="C96" s="16"/>
      <c r="D96" s="25" t="s">
        <v>17</v>
      </c>
      <c r="E96" s="9" t="s">
        <v>15</v>
      </c>
      <c r="F96" s="53" t="s">
        <v>14</v>
      </c>
      <c r="G96" s="16"/>
      <c r="H96" s="16"/>
    </row>
    <row r="97" spans="1:8" s="2" customFormat="1" ht="6" customHeight="1">
      <c r="A97" s="19"/>
      <c r="B97" s="13"/>
      <c r="C97" s="16"/>
      <c r="D97" s="16"/>
      <c r="E97" s="16"/>
      <c r="F97" s="16"/>
      <c r="G97" s="16"/>
      <c r="H97" s="16"/>
    </row>
    <row r="98" spans="1:8" s="2" customFormat="1" ht="10.5" customHeight="1">
      <c r="A98" s="9" t="s">
        <v>11</v>
      </c>
      <c r="B98" s="49">
        <v>2929</v>
      </c>
      <c r="C98" s="50">
        <f t="shared" ref="C98:H98" si="7">+SUM(C99:C103)</f>
        <v>397</v>
      </c>
      <c r="D98" s="50">
        <f t="shared" si="7"/>
        <v>771</v>
      </c>
      <c r="E98" s="50">
        <f t="shared" si="7"/>
        <v>774</v>
      </c>
      <c r="F98" s="50">
        <f t="shared" si="7"/>
        <v>595</v>
      </c>
      <c r="G98" s="50">
        <f t="shared" si="7"/>
        <v>315</v>
      </c>
      <c r="H98" s="50">
        <f t="shared" si="7"/>
        <v>77</v>
      </c>
    </row>
    <row r="99" spans="1:8" s="2" customFormat="1" ht="10.5" customHeight="1">
      <c r="A99" s="5" t="s">
        <v>28</v>
      </c>
      <c r="B99" s="49">
        <f>+SUM(C99,D99,E99,F99,G99,H99)</f>
        <v>639</v>
      </c>
      <c r="C99" s="48">
        <v>325</v>
      </c>
      <c r="D99" s="48">
        <v>285</v>
      </c>
      <c r="E99" s="48">
        <v>20</v>
      </c>
      <c r="F99" s="48">
        <v>7</v>
      </c>
      <c r="G99" s="48">
        <v>2</v>
      </c>
      <c r="H99" s="48">
        <v>0</v>
      </c>
    </row>
    <row r="100" spans="1:8" s="2" customFormat="1" ht="10.5" customHeight="1">
      <c r="A100" s="5" t="s">
        <v>74</v>
      </c>
      <c r="B100" s="49">
        <f>+SUM(C100,D100,E100,F100,G100,H100)</f>
        <v>750</v>
      </c>
      <c r="C100" s="48">
        <v>60</v>
      </c>
      <c r="D100" s="48">
        <v>384</v>
      </c>
      <c r="E100" s="48">
        <v>261</v>
      </c>
      <c r="F100" s="48">
        <v>37</v>
      </c>
      <c r="G100" s="48">
        <v>8</v>
      </c>
      <c r="H100" s="48">
        <v>0</v>
      </c>
    </row>
    <row r="101" spans="1:8" s="2" customFormat="1" ht="10.5" customHeight="1">
      <c r="A101" s="5" t="s">
        <v>73</v>
      </c>
      <c r="B101" s="49">
        <f>+SUM(C101,D101,E101,F101,G101,H101)</f>
        <v>785</v>
      </c>
      <c r="C101" s="48">
        <v>8</v>
      </c>
      <c r="D101" s="48">
        <v>93</v>
      </c>
      <c r="E101" s="48">
        <v>422</v>
      </c>
      <c r="F101" s="48">
        <v>229</v>
      </c>
      <c r="G101" s="48">
        <v>29</v>
      </c>
      <c r="H101" s="48">
        <v>4</v>
      </c>
    </row>
    <row r="102" spans="1:8" s="2" customFormat="1" ht="10.5" customHeight="1">
      <c r="A102" s="5" t="s">
        <v>72</v>
      </c>
      <c r="B102" s="49">
        <f>+SUM(C102,D102,E102,F102,G102,H102)</f>
        <v>509</v>
      </c>
      <c r="C102" s="48">
        <v>4</v>
      </c>
      <c r="D102" s="48">
        <v>7</v>
      </c>
      <c r="E102" s="48">
        <v>65</v>
      </c>
      <c r="F102" s="48">
        <v>283</v>
      </c>
      <c r="G102" s="48">
        <v>138</v>
      </c>
      <c r="H102" s="48">
        <v>12</v>
      </c>
    </row>
    <row r="103" spans="1:8" s="2" customFormat="1" ht="10.5" customHeight="1">
      <c r="A103" s="5" t="s">
        <v>27</v>
      </c>
      <c r="B103" s="49">
        <f>+SUM(C103,D103,E103,F103,G103,H103)</f>
        <v>246</v>
      </c>
      <c r="C103" s="48">
        <v>0</v>
      </c>
      <c r="D103" s="48">
        <v>2</v>
      </c>
      <c r="E103" s="48">
        <v>6</v>
      </c>
      <c r="F103" s="48">
        <v>39</v>
      </c>
      <c r="G103" s="48">
        <v>138</v>
      </c>
      <c r="H103" s="48">
        <v>61</v>
      </c>
    </row>
    <row r="104" spans="1:8" s="2" customFormat="1" ht="6" customHeight="1">
      <c r="B104" s="52"/>
    </row>
    <row r="105" spans="1:8" s="2" customFormat="1" ht="10.5" customHeight="1">
      <c r="A105" s="22"/>
      <c r="B105" s="51"/>
      <c r="C105" s="17"/>
      <c r="D105" s="154" t="s">
        <v>10</v>
      </c>
      <c r="E105" s="158"/>
      <c r="F105" s="158"/>
      <c r="G105" s="17"/>
      <c r="H105" s="17"/>
    </row>
    <row r="106" spans="1:8" ht="6" customHeight="1">
      <c r="A106" s="22"/>
      <c r="B106" s="51"/>
      <c r="C106" s="17"/>
      <c r="D106" s="11"/>
      <c r="E106" s="11"/>
      <c r="F106" s="11"/>
      <c r="G106" s="11"/>
      <c r="H106" s="11"/>
    </row>
    <row r="107" spans="1:8" ht="10.5" customHeight="1">
      <c r="A107" s="29" t="s">
        <v>11</v>
      </c>
      <c r="B107" s="49">
        <v>3614</v>
      </c>
      <c r="C107" s="50">
        <f t="shared" ref="C107:H107" si="8">+SUM(C108:C112)</f>
        <v>625</v>
      </c>
      <c r="D107" s="50">
        <f t="shared" si="8"/>
        <v>1053</v>
      </c>
      <c r="E107" s="50">
        <f t="shared" si="8"/>
        <v>904</v>
      </c>
      <c r="F107" s="50">
        <f t="shared" si="8"/>
        <v>661</v>
      </c>
      <c r="G107" s="50">
        <f t="shared" si="8"/>
        <v>299</v>
      </c>
      <c r="H107" s="50">
        <f t="shared" si="8"/>
        <v>72</v>
      </c>
    </row>
    <row r="108" spans="1:8" ht="10.5" customHeight="1">
      <c r="A108" s="5" t="s">
        <v>28</v>
      </c>
      <c r="B108" s="49">
        <f>+SUM(C108:H108)</f>
        <v>1030</v>
      </c>
      <c r="C108" s="48">
        <v>505</v>
      </c>
      <c r="D108" s="48">
        <v>449</v>
      </c>
      <c r="E108" s="48">
        <v>65</v>
      </c>
      <c r="F108" s="48">
        <v>9</v>
      </c>
      <c r="G108" s="48">
        <v>2</v>
      </c>
      <c r="H108" s="48">
        <v>0</v>
      </c>
    </row>
    <row r="109" spans="1:8" ht="10.5" customHeight="1">
      <c r="A109" s="5" t="s">
        <v>74</v>
      </c>
      <c r="B109" s="49">
        <f>+SUM(C109:H109)</f>
        <v>1002</v>
      </c>
      <c r="C109" s="48">
        <v>99</v>
      </c>
      <c r="D109" s="48">
        <v>484</v>
      </c>
      <c r="E109" s="48">
        <v>357</v>
      </c>
      <c r="F109" s="48">
        <v>51</v>
      </c>
      <c r="G109" s="48">
        <v>8</v>
      </c>
      <c r="H109" s="48">
        <v>3</v>
      </c>
    </row>
    <row r="110" spans="1:8" ht="10.5" customHeight="1">
      <c r="A110" s="5" t="s">
        <v>73</v>
      </c>
      <c r="B110" s="49">
        <f>+SUM(C110:H110)</f>
        <v>849</v>
      </c>
      <c r="C110" s="48">
        <v>14</v>
      </c>
      <c r="D110" s="48">
        <v>107</v>
      </c>
      <c r="E110" s="48">
        <v>401</v>
      </c>
      <c r="F110" s="48">
        <v>299</v>
      </c>
      <c r="G110" s="48">
        <v>24</v>
      </c>
      <c r="H110" s="48">
        <v>4</v>
      </c>
    </row>
    <row r="111" spans="1:8" ht="10.5" customHeight="1">
      <c r="A111" s="5" t="s">
        <v>72</v>
      </c>
      <c r="B111" s="49">
        <f>+SUM(C111:H111)</f>
        <v>521</v>
      </c>
      <c r="C111" s="48">
        <v>7</v>
      </c>
      <c r="D111" s="48">
        <v>9</v>
      </c>
      <c r="E111" s="48">
        <v>76</v>
      </c>
      <c r="F111" s="48">
        <v>263</v>
      </c>
      <c r="G111" s="48">
        <v>154</v>
      </c>
      <c r="H111" s="48">
        <v>12</v>
      </c>
    </row>
    <row r="112" spans="1:8" ht="10.5" customHeight="1">
      <c r="A112" s="5" t="s">
        <v>27</v>
      </c>
      <c r="B112" s="49">
        <f>+SUM(C112:H112)</f>
        <v>212</v>
      </c>
      <c r="C112" s="48">
        <v>0</v>
      </c>
      <c r="D112" s="48">
        <v>4</v>
      </c>
      <c r="E112" s="48">
        <v>5</v>
      </c>
      <c r="F112" s="48">
        <v>39</v>
      </c>
      <c r="G112" s="48">
        <v>111</v>
      </c>
      <c r="H112" s="48">
        <v>53</v>
      </c>
    </row>
    <row r="113" spans="1:8" ht="6" customHeight="1">
      <c r="A113" s="19"/>
      <c r="B113" s="13"/>
      <c r="C113" s="16"/>
      <c r="D113" s="16"/>
      <c r="E113" s="16"/>
      <c r="F113" s="16"/>
      <c r="G113" s="16"/>
      <c r="H113" s="16"/>
    </row>
    <row r="114" spans="1:8" ht="10.5" customHeight="1">
      <c r="A114" s="19"/>
      <c r="B114" s="13"/>
      <c r="C114" s="16"/>
      <c r="D114" s="154" t="s">
        <v>9</v>
      </c>
      <c r="E114" s="157"/>
      <c r="F114" s="157"/>
      <c r="G114" s="16"/>
      <c r="H114" s="16"/>
    </row>
    <row r="115" spans="1:8" ht="6" customHeight="1">
      <c r="A115" s="19"/>
      <c r="B115" s="13"/>
      <c r="C115" s="16"/>
      <c r="D115" s="16"/>
      <c r="E115" s="16"/>
      <c r="F115" s="16"/>
      <c r="G115" s="16"/>
      <c r="H115" s="16"/>
    </row>
    <row r="116" spans="1:8" ht="10.5" customHeight="1">
      <c r="A116" s="29" t="s">
        <v>11</v>
      </c>
      <c r="B116" s="49">
        <v>8833</v>
      </c>
      <c r="C116" s="50">
        <f t="shared" ref="C116:H116" si="9">+SUM(C117:C121)</f>
        <v>1429</v>
      </c>
      <c r="D116" s="50">
        <f t="shared" si="9"/>
        <v>2729</v>
      </c>
      <c r="E116" s="50">
        <f t="shared" si="9"/>
        <v>2292</v>
      </c>
      <c r="F116" s="50">
        <f t="shared" si="9"/>
        <v>1574</v>
      </c>
      <c r="G116" s="50">
        <f t="shared" si="9"/>
        <v>654</v>
      </c>
      <c r="H116" s="50">
        <f t="shared" si="9"/>
        <v>155</v>
      </c>
    </row>
    <row r="117" spans="1:8" ht="10.5" customHeight="1">
      <c r="A117" s="5" t="s">
        <v>28</v>
      </c>
      <c r="B117" s="49">
        <f>+SUM(C117:H117)</f>
        <v>2430</v>
      </c>
      <c r="C117" s="48">
        <v>1183</v>
      </c>
      <c r="D117" s="48">
        <v>1100</v>
      </c>
      <c r="E117" s="48">
        <v>113</v>
      </c>
      <c r="F117" s="48">
        <v>27</v>
      </c>
      <c r="G117" s="48">
        <v>6</v>
      </c>
      <c r="H117" s="48">
        <v>1</v>
      </c>
    </row>
    <row r="118" spans="1:8" ht="10.5" customHeight="1">
      <c r="A118" s="5" t="s">
        <v>74</v>
      </c>
      <c r="B118" s="49">
        <f>+SUM(C118:H118)</f>
        <v>2549</v>
      </c>
      <c r="C118" s="48">
        <v>217</v>
      </c>
      <c r="D118" s="48">
        <v>1336</v>
      </c>
      <c r="E118" s="48">
        <v>863</v>
      </c>
      <c r="F118" s="48">
        <v>113</v>
      </c>
      <c r="G118" s="48">
        <v>19</v>
      </c>
      <c r="H118" s="48">
        <v>1</v>
      </c>
    </row>
    <row r="119" spans="1:8" ht="10.5" customHeight="1">
      <c r="A119" s="5" t="s">
        <v>73</v>
      </c>
      <c r="B119" s="49">
        <f>+SUM(C119:H119)</f>
        <v>2188</v>
      </c>
      <c r="C119" s="48">
        <v>23</v>
      </c>
      <c r="D119" s="48">
        <v>267</v>
      </c>
      <c r="E119" s="48">
        <v>1123</v>
      </c>
      <c r="F119" s="48">
        <v>710</v>
      </c>
      <c r="G119" s="48">
        <v>63</v>
      </c>
      <c r="H119" s="48">
        <v>2</v>
      </c>
    </row>
    <row r="120" spans="1:8" ht="10.5" customHeight="1">
      <c r="A120" s="5" t="s">
        <v>72</v>
      </c>
      <c r="B120" s="49">
        <f>+SUM(C120:H120)</f>
        <v>1174</v>
      </c>
      <c r="C120" s="48">
        <v>6</v>
      </c>
      <c r="D120" s="48">
        <v>20</v>
      </c>
      <c r="E120" s="48">
        <v>176</v>
      </c>
      <c r="F120" s="48">
        <v>628</v>
      </c>
      <c r="G120" s="48">
        <v>318</v>
      </c>
      <c r="H120" s="48">
        <v>26</v>
      </c>
    </row>
    <row r="121" spans="1:8" ht="10.5" customHeight="1">
      <c r="A121" s="5" t="s">
        <v>27</v>
      </c>
      <c r="B121" s="49">
        <f>+SUM(C121:H121)</f>
        <v>492</v>
      </c>
      <c r="C121" s="48">
        <v>0</v>
      </c>
      <c r="D121" s="48">
        <v>6</v>
      </c>
      <c r="E121" s="48">
        <v>17</v>
      </c>
      <c r="F121" s="48">
        <v>96</v>
      </c>
      <c r="G121" s="48">
        <v>248</v>
      </c>
      <c r="H121" s="48">
        <v>125</v>
      </c>
    </row>
    <row r="122" spans="1:8" ht="6" customHeight="1">
      <c r="A122" s="19"/>
      <c r="B122" s="13"/>
      <c r="C122" s="16"/>
      <c r="D122" s="16"/>
      <c r="E122" s="16"/>
      <c r="F122" s="16"/>
      <c r="G122" s="16"/>
      <c r="H122" s="16"/>
    </row>
    <row r="123" spans="1:8" ht="10.5" customHeight="1">
      <c r="A123" s="19"/>
      <c r="B123" s="13"/>
      <c r="C123" s="16"/>
      <c r="D123" s="154" t="s">
        <v>8</v>
      </c>
      <c r="E123" s="155"/>
      <c r="F123" s="155"/>
      <c r="G123" s="16"/>
      <c r="H123" s="16"/>
    </row>
    <row r="124" spans="1:8" ht="6" customHeight="1">
      <c r="A124" s="19"/>
      <c r="B124" s="13"/>
      <c r="C124" s="16"/>
      <c r="D124" s="16"/>
      <c r="E124" s="16"/>
      <c r="F124" s="16"/>
      <c r="G124" s="16"/>
      <c r="H124" s="16"/>
    </row>
    <row r="125" spans="1:8" ht="10.5" customHeight="1">
      <c r="A125" s="29" t="s">
        <v>11</v>
      </c>
      <c r="B125" s="49">
        <v>6599</v>
      </c>
      <c r="C125" s="50">
        <f t="shared" ref="C125:H125" si="10">+SUM(C126:C130)</f>
        <v>1292</v>
      </c>
      <c r="D125" s="50">
        <f t="shared" si="10"/>
        <v>2138</v>
      </c>
      <c r="E125" s="50">
        <f t="shared" si="10"/>
        <v>1557</v>
      </c>
      <c r="F125" s="50">
        <f t="shared" si="10"/>
        <v>1043</v>
      </c>
      <c r="G125" s="50">
        <f t="shared" si="10"/>
        <v>460</v>
      </c>
      <c r="H125" s="50">
        <f t="shared" si="10"/>
        <v>109</v>
      </c>
    </row>
    <row r="126" spans="1:8" ht="10.5" customHeight="1">
      <c r="A126" s="5" t="s">
        <v>28</v>
      </c>
      <c r="B126" s="49">
        <f>+SUM(C126:H126)</f>
        <v>2089</v>
      </c>
      <c r="C126" s="48">
        <v>1080</v>
      </c>
      <c r="D126" s="48">
        <v>898</v>
      </c>
      <c r="E126" s="48">
        <v>88</v>
      </c>
      <c r="F126" s="48">
        <v>20</v>
      </c>
      <c r="G126" s="48">
        <v>2</v>
      </c>
      <c r="H126" s="48">
        <v>1</v>
      </c>
    </row>
    <row r="127" spans="1:8" ht="10.5" customHeight="1">
      <c r="A127" s="5" t="s">
        <v>74</v>
      </c>
      <c r="B127" s="49">
        <f>+SUM(C127:H127)</f>
        <v>1915</v>
      </c>
      <c r="C127" s="48">
        <v>188</v>
      </c>
      <c r="D127" s="48">
        <v>1021</v>
      </c>
      <c r="E127" s="48">
        <v>608</v>
      </c>
      <c r="F127" s="48">
        <v>86</v>
      </c>
      <c r="G127" s="48">
        <v>10</v>
      </c>
      <c r="H127" s="48">
        <v>2</v>
      </c>
    </row>
    <row r="128" spans="1:8" ht="10.5" customHeight="1">
      <c r="A128" s="5" t="s">
        <v>73</v>
      </c>
      <c r="B128" s="49">
        <f>+SUM(C128:H128)</f>
        <v>1459</v>
      </c>
      <c r="C128" s="48">
        <v>18</v>
      </c>
      <c r="D128" s="48">
        <v>208</v>
      </c>
      <c r="E128" s="48">
        <v>722</v>
      </c>
      <c r="F128" s="48">
        <v>454</v>
      </c>
      <c r="G128" s="48">
        <v>53</v>
      </c>
      <c r="H128" s="48">
        <v>4</v>
      </c>
    </row>
    <row r="129" spans="1:8" ht="10.5" customHeight="1">
      <c r="A129" s="5" t="s">
        <v>72</v>
      </c>
      <c r="B129" s="49">
        <f>+SUM(C129:H129)</f>
        <v>792</v>
      </c>
      <c r="C129" s="48">
        <v>4</v>
      </c>
      <c r="D129" s="48">
        <v>9</v>
      </c>
      <c r="E129" s="48">
        <v>128</v>
      </c>
      <c r="F129" s="48">
        <v>417</v>
      </c>
      <c r="G129" s="48">
        <v>220</v>
      </c>
      <c r="H129" s="48">
        <v>14</v>
      </c>
    </row>
    <row r="130" spans="1:8" ht="10.5" customHeight="1">
      <c r="A130" s="5" t="s">
        <v>27</v>
      </c>
      <c r="B130" s="49">
        <f>+SUM(C130:H130)</f>
        <v>344</v>
      </c>
      <c r="C130" s="48">
        <v>2</v>
      </c>
      <c r="D130" s="48">
        <v>2</v>
      </c>
      <c r="E130" s="48">
        <v>11</v>
      </c>
      <c r="F130" s="48">
        <v>66</v>
      </c>
      <c r="G130" s="48">
        <v>175</v>
      </c>
      <c r="H130" s="48">
        <v>88</v>
      </c>
    </row>
    <row r="131" spans="1:8" ht="6" customHeight="1">
      <c r="A131" s="19"/>
      <c r="B131" s="13"/>
      <c r="C131" s="16"/>
      <c r="D131" s="16"/>
      <c r="E131" s="16"/>
      <c r="F131" s="16"/>
      <c r="G131" s="16"/>
      <c r="H131" s="16"/>
    </row>
    <row r="132" spans="1:8" ht="10.5" customHeight="1">
      <c r="A132" s="19"/>
      <c r="B132" s="13"/>
      <c r="C132" s="16"/>
      <c r="D132" s="154" t="s">
        <v>7</v>
      </c>
      <c r="E132" s="155"/>
      <c r="F132" s="155"/>
      <c r="G132" s="16"/>
      <c r="H132" s="16"/>
    </row>
    <row r="133" spans="1:8" ht="6" customHeight="1">
      <c r="A133" s="19"/>
      <c r="B133" s="13"/>
      <c r="C133" s="16"/>
      <c r="D133" s="16"/>
      <c r="E133" s="16"/>
      <c r="F133" s="16"/>
      <c r="G133" s="16"/>
      <c r="H133" s="16"/>
    </row>
    <row r="134" spans="1:8" ht="10.5" customHeight="1">
      <c r="A134" s="29" t="s">
        <v>11</v>
      </c>
      <c r="B134" s="49">
        <v>11495</v>
      </c>
      <c r="C134" s="50">
        <f t="shared" ref="C134:H134" si="11">+SUM(C135:C139)</f>
        <v>2031</v>
      </c>
      <c r="D134" s="50">
        <f t="shared" si="11"/>
        <v>3576</v>
      </c>
      <c r="E134" s="50">
        <f t="shared" si="11"/>
        <v>2854</v>
      </c>
      <c r="F134" s="50">
        <f t="shared" si="11"/>
        <v>1967</v>
      </c>
      <c r="G134" s="50">
        <f t="shared" si="11"/>
        <v>841</v>
      </c>
      <c r="H134" s="50">
        <f t="shared" si="11"/>
        <v>226</v>
      </c>
    </row>
    <row r="135" spans="1:8" ht="10.5" customHeight="1">
      <c r="A135" s="5" t="s">
        <v>28</v>
      </c>
      <c r="B135" s="49">
        <f>+SUM(C135:H135)</f>
        <v>3492</v>
      </c>
      <c r="C135" s="48">
        <v>1661</v>
      </c>
      <c r="D135" s="48">
        <v>1563</v>
      </c>
      <c r="E135" s="48">
        <v>207</v>
      </c>
      <c r="F135" s="48">
        <v>44</v>
      </c>
      <c r="G135" s="48">
        <v>13</v>
      </c>
      <c r="H135" s="48">
        <v>4</v>
      </c>
    </row>
    <row r="136" spans="1:8" ht="10.5" customHeight="1">
      <c r="A136" s="5" t="s">
        <v>74</v>
      </c>
      <c r="B136" s="49">
        <f>+SUM(C136:H136)</f>
        <v>3229</v>
      </c>
      <c r="C136" s="48">
        <v>312</v>
      </c>
      <c r="D136" s="48">
        <v>1628</v>
      </c>
      <c r="E136" s="48">
        <v>1100</v>
      </c>
      <c r="F136" s="48">
        <v>160</v>
      </c>
      <c r="G136" s="48">
        <v>26</v>
      </c>
      <c r="H136" s="48">
        <v>3</v>
      </c>
    </row>
    <row r="137" spans="1:8" ht="10.5" customHeight="1">
      <c r="A137" s="5" t="s">
        <v>73</v>
      </c>
      <c r="B137" s="49">
        <f>+SUM(C137:H137)</f>
        <v>2698</v>
      </c>
      <c r="C137" s="48">
        <v>49</v>
      </c>
      <c r="D137" s="48">
        <v>342</v>
      </c>
      <c r="E137" s="48">
        <v>1294</v>
      </c>
      <c r="F137" s="48">
        <v>906</v>
      </c>
      <c r="G137" s="48">
        <v>97</v>
      </c>
      <c r="H137" s="48">
        <v>10</v>
      </c>
    </row>
    <row r="138" spans="1:8" ht="10.5" customHeight="1">
      <c r="A138" s="5" t="s">
        <v>72</v>
      </c>
      <c r="B138" s="49">
        <f>+SUM(C138:H138)</f>
        <v>1471</v>
      </c>
      <c r="C138" s="48">
        <v>7</v>
      </c>
      <c r="D138" s="48">
        <v>41</v>
      </c>
      <c r="E138" s="48">
        <v>234</v>
      </c>
      <c r="F138" s="48">
        <v>744</v>
      </c>
      <c r="G138" s="48">
        <v>407</v>
      </c>
      <c r="H138" s="48">
        <v>38</v>
      </c>
    </row>
    <row r="139" spans="1:8" ht="10.5" customHeight="1">
      <c r="A139" s="5" t="s">
        <v>27</v>
      </c>
      <c r="B139" s="49">
        <f>+SUM(C139:H139)</f>
        <v>605</v>
      </c>
      <c r="C139" s="48">
        <v>2</v>
      </c>
      <c r="D139" s="48">
        <v>2</v>
      </c>
      <c r="E139" s="48">
        <v>19</v>
      </c>
      <c r="F139" s="48">
        <v>113</v>
      </c>
      <c r="G139" s="48">
        <v>298</v>
      </c>
      <c r="H139" s="48">
        <v>171</v>
      </c>
    </row>
    <row r="140" spans="1:8" ht="6" customHeight="1">
      <c r="A140" s="4"/>
      <c r="B140" s="40"/>
      <c r="C140" s="7"/>
      <c r="D140" s="6"/>
      <c r="E140" s="6"/>
      <c r="F140" s="6"/>
      <c r="G140" s="6"/>
      <c r="H140" s="8"/>
    </row>
    <row r="141" spans="1:8" ht="10.5" customHeight="1">
      <c r="A141" s="42" t="s">
        <v>50</v>
      </c>
      <c r="B141" s="3"/>
      <c r="C141" s="3"/>
      <c r="D141" s="3"/>
      <c r="E141" s="3"/>
      <c r="F141" s="3"/>
      <c r="G141" s="3"/>
      <c r="H141" s="3"/>
    </row>
  </sheetData>
  <mergeCells count="11">
    <mergeCell ref="A30:A31"/>
    <mergeCell ref="B30:B31"/>
    <mergeCell ref="E30:F30"/>
    <mergeCell ref="D60:F60"/>
    <mergeCell ref="D132:F132"/>
    <mergeCell ref="D33:F33"/>
    <mergeCell ref="D105:F105"/>
    <mergeCell ref="D42:F42"/>
    <mergeCell ref="D114:F114"/>
    <mergeCell ref="D51:F51"/>
    <mergeCell ref="D123:F123"/>
  </mergeCells>
  <phoneticPr fontId="2"/>
  <pageMargins left="0.6692913385826772" right="0.6692913385826772" top="0.78740157480314965" bottom="0.78740157480314965" header="0.51181102362204722" footer="0.51181102362204722"/>
  <pageSetup paperSize="9" orientation="portrait" r:id="rId1"/>
  <headerFooter alignWithMargins="0"/>
  <rowBreaks count="1" manualBreakCount="1">
    <brk id="7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46"/>
  <sheetViews>
    <sheetView zoomScaleNormal="100" workbookViewId="0"/>
  </sheetViews>
  <sheetFormatPr defaultRowHeight="10.5"/>
  <cols>
    <col min="1" max="1" width="7.5" style="1" customWidth="1"/>
    <col min="2" max="2" width="8.75" style="1" customWidth="1"/>
    <col min="3" max="8" width="8.125" style="1" customWidth="1"/>
    <col min="9" max="9" width="8.75" style="1" customWidth="1"/>
    <col min="10" max="15" width="8.125" style="1" customWidth="1"/>
    <col min="16" max="16" width="8.75" style="1" customWidth="1"/>
    <col min="17" max="22" width="8.125" style="1" customWidth="1"/>
    <col min="23" max="16384" width="9" style="1"/>
  </cols>
  <sheetData>
    <row r="1" spans="1:22" ht="13.5" customHeight="1"/>
    <row r="2" spans="1:22" ht="13.5" customHeight="1">
      <c r="A2" s="30" t="s">
        <v>71</v>
      </c>
      <c r="B2" s="18"/>
      <c r="C2" s="18"/>
      <c r="D2" s="18"/>
      <c r="E2" s="18"/>
      <c r="F2" s="18"/>
      <c r="G2" s="18"/>
      <c r="I2" s="47"/>
      <c r="J2" s="47"/>
      <c r="K2" s="47"/>
      <c r="L2" s="46"/>
      <c r="M2" s="45"/>
      <c r="N2" s="45"/>
      <c r="O2" s="45"/>
      <c r="P2" s="18"/>
      <c r="Q2" s="18"/>
      <c r="R2" s="18"/>
      <c r="S2" s="18"/>
      <c r="T2" s="18"/>
      <c r="U2" s="18"/>
      <c r="V2" s="18"/>
    </row>
    <row r="3" spans="1:22" ht="10.5" customHeight="1"/>
    <row r="4" spans="1:22" ht="10.5" customHeight="1">
      <c r="A4" s="1" t="s">
        <v>3</v>
      </c>
      <c r="B4" s="18"/>
      <c r="C4" s="18"/>
      <c r="D4" s="18"/>
      <c r="E4" s="18"/>
      <c r="F4" s="18"/>
      <c r="G4" s="18"/>
      <c r="H4" s="18"/>
      <c r="I4" s="18"/>
      <c r="J4" s="18"/>
      <c r="K4" s="18"/>
      <c r="L4" s="44"/>
      <c r="M4" s="44"/>
      <c r="N4" s="44"/>
      <c r="O4" s="44"/>
      <c r="P4" s="159"/>
      <c r="Q4" s="159"/>
      <c r="R4" s="159"/>
      <c r="S4" s="159"/>
      <c r="T4" s="159"/>
      <c r="U4" s="159"/>
      <c r="V4" s="159"/>
    </row>
    <row r="5" spans="1:22" ht="10.5" customHeight="1">
      <c r="B5" s="18"/>
      <c r="C5" s="18"/>
      <c r="D5" s="18"/>
      <c r="E5" s="18"/>
      <c r="F5" s="18"/>
      <c r="G5" s="18"/>
      <c r="H5" s="18"/>
      <c r="I5" s="18"/>
      <c r="J5" s="18"/>
      <c r="K5" s="18"/>
      <c r="L5" s="44"/>
      <c r="M5" s="44"/>
      <c r="N5" s="44"/>
      <c r="O5" s="44"/>
      <c r="P5" s="18"/>
      <c r="Q5" s="18"/>
      <c r="R5" s="18"/>
      <c r="S5" s="18"/>
      <c r="T5" s="18"/>
      <c r="U5" s="18"/>
      <c r="V5" s="18"/>
    </row>
    <row r="6" spans="1:22" ht="10.5" customHeight="1">
      <c r="A6" s="1" t="s">
        <v>70</v>
      </c>
      <c r="V6" s="43" t="s">
        <v>69</v>
      </c>
    </row>
    <row r="7" spans="1:22" ht="10.5" customHeight="1">
      <c r="A7" s="145" t="s">
        <v>21</v>
      </c>
      <c r="B7" s="160" t="s">
        <v>11</v>
      </c>
      <c r="C7" s="28"/>
      <c r="D7" s="27"/>
      <c r="E7" s="149" t="s">
        <v>20</v>
      </c>
      <c r="F7" s="149"/>
      <c r="G7" s="27"/>
      <c r="H7" s="27"/>
      <c r="I7" s="160" t="s">
        <v>11</v>
      </c>
      <c r="J7" s="28"/>
      <c r="K7" s="27"/>
      <c r="L7" s="149" t="s">
        <v>20</v>
      </c>
      <c r="M7" s="149"/>
      <c r="N7" s="27"/>
      <c r="O7" s="27"/>
      <c r="P7" s="160" t="s">
        <v>11</v>
      </c>
      <c r="Q7" s="28"/>
      <c r="R7" s="27"/>
      <c r="S7" s="149" t="s">
        <v>20</v>
      </c>
      <c r="T7" s="149"/>
      <c r="U7" s="27"/>
      <c r="V7" s="27"/>
    </row>
    <row r="8" spans="1:22" ht="10.5" customHeight="1">
      <c r="A8" s="146"/>
      <c r="B8" s="161"/>
      <c r="C8" s="20" t="s">
        <v>22</v>
      </c>
      <c r="D8" s="20" t="s">
        <v>68</v>
      </c>
      <c r="E8" s="20" t="s">
        <v>67</v>
      </c>
      <c r="F8" s="20" t="s">
        <v>66</v>
      </c>
      <c r="G8" s="20" t="s">
        <v>65</v>
      </c>
      <c r="H8" s="21" t="s">
        <v>27</v>
      </c>
      <c r="I8" s="161"/>
      <c r="J8" s="20" t="s">
        <v>22</v>
      </c>
      <c r="K8" s="20" t="s">
        <v>68</v>
      </c>
      <c r="L8" s="20" t="s">
        <v>67</v>
      </c>
      <c r="M8" s="20" t="s">
        <v>66</v>
      </c>
      <c r="N8" s="20" t="s">
        <v>65</v>
      </c>
      <c r="O8" s="21" t="s">
        <v>27</v>
      </c>
      <c r="P8" s="161"/>
      <c r="Q8" s="20" t="s">
        <v>22</v>
      </c>
      <c r="R8" s="20" t="s">
        <v>68</v>
      </c>
      <c r="S8" s="20" t="s">
        <v>67</v>
      </c>
      <c r="T8" s="20" t="s">
        <v>66</v>
      </c>
      <c r="U8" s="20" t="s">
        <v>65</v>
      </c>
      <c r="V8" s="21" t="s">
        <v>27</v>
      </c>
    </row>
    <row r="9" spans="1:22" ht="6" customHeight="1">
      <c r="B9" s="10"/>
      <c r="C9" s="11"/>
      <c r="D9" s="11"/>
      <c r="E9" s="11"/>
      <c r="F9" s="11"/>
      <c r="G9" s="11"/>
      <c r="H9" s="12"/>
      <c r="I9" s="12"/>
      <c r="J9" s="12"/>
      <c r="K9" s="12"/>
      <c r="L9" s="2"/>
      <c r="M9" s="2"/>
      <c r="N9" s="42"/>
      <c r="O9" s="42"/>
      <c r="P9" s="41"/>
      <c r="Q9" s="11"/>
      <c r="R9" s="11"/>
      <c r="S9" s="11"/>
      <c r="T9" s="11"/>
      <c r="U9" s="11"/>
      <c r="V9" s="12"/>
    </row>
    <row r="10" spans="1:22" ht="10.5" customHeight="1">
      <c r="A10" s="22"/>
      <c r="B10" s="13"/>
      <c r="C10" s="14"/>
      <c r="D10" s="154" t="s">
        <v>64</v>
      </c>
      <c r="E10" s="157"/>
      <c r="F10" s="157"/>
      <c r="G10" s="14"/>
      <c r="H10" s="16"/>
      <c r="I10" s="16"/>
      <c r="J10" s="16"/>
      <c r="K10" s="23" t="s">
        <v>12</v>
      </c>
      <c r="L10" s="9" t="s">
        <v>15</v>
      </c>
      <c r="M10" s="24" t="s">
        <v>14</v>
      </c>
      <c r="N10" s="16"/>
      <c r="O10" s="16"/>
      <c r="P10" s="17"/>
      <c r="Q10" s="11"/>
      <c r="R10" s="154" t="s">
        <v>10</v>
      </c>
      <c r="S10" s="157"/>
      <c r="T10" s="157"/>
      <c r="U10" s="11"/>
      <c r="V10" s="11"/>
    </row>
    <row r="11" spans="1:22" ht="6" customHeight="1">
      <c r="A11" s="22"/>
      <c r="B11" s="13"/>
      <c r="C11" s="14"/>
      <c r="D11" s="14"/>
      <c r="E11" s="14"/>
      <c r="F11" s="14"/>
      <c r="G11" s="14"/>
      <c r="H11" s="16"/>
      <c r="I11" s="16"/>
      <c r="J11" s="16"/>
      <c r="K11" s="16"/>
      <c r="L11" s="16"/>
      <c r="M11" s="16"/>
      <c r="N11" s="16"/>
      <c r="O11" s="16"/>
      <c r="P11" s="17"/>
      <c r="Q11" s="11"/>
      <c r="R11" s="11"/>
      <c r="S11" s="11"/>
      <c r="T11" s="11"/>
      <c r="U11" s="11"/>
      <c r="V11" s="11"/>
    </row>
    <row r="12" spans="1:22" ht="10.5" customHeight="1">
      <c r="A12" s="29" t="s">
        <v>11</v>
      </c>
      <c r="B12" s="13">
        <v>61584</v>
      </c>
      <c r="C12" s="16">
        <v>10205</v>
      </c>
      <c r="D12" s="16">
        <v>18286</v>
      </c>
      <c r="E12" s="16">
        <v>15372</v>
      </c>
      <c r="F12" s="16">
        <v>11125</v>
      </c>
      <c r="G12" s="16">
        <v>5158</v>
      </c>
      <c r="H12" s="16">
        <v>1438</v>
      </c>
      <c r="I12" s="16">
        <v>4124</v>
      </c>
      <c r="J12" s="16">
        <v>622</v>
      </c>
      <c r="K12" s="16">
        <v>1146</v>
      </c>
      <c r="L12" s="16">
        <v>1020</v>
      </c>
      <c r="M12" s="16">
        <v>806</v>
      </c>
      <c r="N12" s="16">
        <v>396</v>
      </c>
      <c r="O12" s="16">
        <v>134</v>
      </c>
      <c r="P12" s="16">
        <v>3614</v>
      </c>
      <c r="Q12" s="16">
        <v>625</v>
      </c>
      <c r="R12" s="16">
        <v>1053</v>
      </c>
      <c r="S12" s="16">
        <v>904</v>
      </c>
      <c r="T12" s="16">
        <v>661</v>
      </c>
      <c r="U12" s="16">
        <v>299</v>
      </c>
      <c r="V12" s="16">
        <v>72</v>
      </c>
    </row>
    <row r="13" spans="1:22" ht="10.5" customHeight="1">
      <c r="A13" s="5" t="s">
        <v>28</v>
      </c>
      <c r="B13" s="13">
        <v>16883</v>
      </c>
      <c r="C13" s="17">
        <v>8304</v>
      </c>
      <c r="D13" s="17">
        <v>7454</v>
      </c>
      <c r="E13" s="17">
        <v>900</v>
      </c>
      <c r="F13" s="17">
        <v>171</v>
      </c>
      <c r="G13" s="17">
        <v>45</v>
      </c>
      <c r="H13" s="17">
        <v>9</v>
      </c>
      <c r="I13" s="16">
        <v>1003</v>
      </c>
      <c r="J13" s="17">
        <v>493</v>
      </c>
      <c r="K13" s="17">
        <v>443</v>
      </c>
      <c r="L13" s="17">
        <v>56</v>
      </c>
      <c r="M13" s="17">
        <v>8</v>
      </c>
      <c r="N13" s="17">
        <v>3</v>
      </c>
      <c r="O13" s="17" t="s">
        <v>51</v>
      </c>
      <c r="P13" s="16">
        <v>1030</v>
      </c>
      <c r="Q13" s="17">
        <v>505</v>
      </c>
      <c r="R13" s="17">
        <v>449</v>
      </c>
      <c r="S13" s="17">
        <v>65</v>
      </c>
      <c r="T13" s="17">
        <v>9</v>
      </c>
      <c r="U13" s="17">
        <v>2</v>
      </c>
      <c r="V13" s="17" t="s">
        <v>51</v>
      </c>
    </row>
    <row r="14" spans="1:22" ht="10.5" customHeight="1">
      <c r="A14" s="5" t="s">
        <v>63</v>
      </c>
      <c r="B14" s="13">
        <v>16924</v>
      </c>
      <c r="C14" s="17">
        <v>1624</v>
      </c>
      <c r="D14" s="17">
        <v>8702</v>
      </c>
      <c r="E14" s="17">
        <v>5675</v>
      </c>
      <c r="F14" s="17">
        <v>791</v>
      </c>
      <c r="G14" s="17">
        <v>116</v>
      </c>
      <c r="H14" s="17">
        <v>16</v>
      </c>
      <c r="I14" s="16">
        <v>1056</v>
      </c>
      <c r="J14" s="17">
        <v>113</v>
      </c>
      <c r="K14" s="17">
        <v>557</v>
      </c>
      <c r="L14" s="17">
        <v>338</v>
      </c>
      <c r="M14" s="17">
        <v>42</v>
      </c>
      <c r="N14" s="17">
        <v>6</v>
      </c>
      <c r="O14" s="17" t="s">
        <v>51</v>
      </c>
      <c r="P14" s="16">
        <v>1002</v>
      </c>
      <c r="Q14" s="17">
        <v>99</v>
      </c>
      <c r="R14" s="17">
        <v>484</v>
      </c>
      <c r="S14" s="17">
        <v>357</v>
      </c>
      <c r="T14" s="17">
        <v>51</v>
      </c>
      <c r="U14" s="17">
        <v>8</v>
      </c>
      <c r="V14" s="17">
        <v>3</v>
      </c>
    </row>
    <row r="15" spans="1:22" ht="10.5" customHeight="1">
      <c r="A15" s="5" t="s">
        <v>62</v>
      </c>
      <c r="B15" s="13">
        <v>14896</v>
      </c>
      <c r="C15" s="17">
        <v>216</v>
      </c>
      <c r="D15" s="17">
        <v>1919</v>
      </c>
      <c r="E15" s="17">
        <v>7366</v>
      </c>
      <c r="F15" s="17">
        <v>4858</v>
      </c>
      <c r="G15" s="17">
        <v>486</v>
      </c>
      <c r="H15" s="17">
        <v>51</v>
      </c>
      <c r="I15" s="16">
        <v>1046</v>
      </c>
      <c r="J15" s="17">
        <v>14</v>
      </c>
      <c r="K15" s="17">
        <v>133</v>
      </c>
      <c r="L15" s="17">
        <v>518</v>
      </c>
      <c r="M15" s="17">
        <v>343</v>
      </c>
      <c r="N15" s="17">
        <v>33</v>
      </c>
      <c r="O15" s="17">
        <v>5</v>
      </c>
      <c r="P15" s="16">
        <v>849</v>
      </c>
      <c r="Q15" s="17">
        <v>14</v>
      </c>
      <c r="R15" s="17">
        <v>107</v>
      </c>
      <c r="S15" s="17">
        <v>401</v>
      </c>
      <c r="T15" s="17">
        <v>299</v>
      </c>
      <c r="U15" s="17">
        <v>24</v>
      </c>
      <c r="V15" s="17">
        <v>4</v>
      </c>
    </row>
    <row r="16" spans="1:22" ht="10.5" customHeight="1">
      <c r="A16" s="5" t="s">
        <v>61</v>
      </c>
      <c r="B16" s="13">
        <v>8793</v>
      </c>
      <c r="C16" s="17">
        <v>54</v>
      </c>
      <c r="D16" s="17">
        <v>171</v>
      </c>
      <c r="E16" s="17">
        <v>1313</v>
      </c>
      <c r="F16" s="17">
        <v>4602</v>
      </c>
      <c r="G16" s="17">
        <v>2448</v>
      </c>
      <c r="H16" s="17">
        <v>205</v>
      </c>
      <c r="I16" s="16">
        <v>675</v>
      </c>
      <c r="J16" s="17">
        <v>2</v>
      </c>
      <c r="K16" s="17">
        <v>7</v>
      </c>
      <c r="L16" s="17">
        <v>96</v>
      </c>
      <c r="M16" s="17">
        <v>363</v>
      </c>
      <c r="N16" s="17">
        <v>189</v>
      </c>
      <c r="O16" s="17">
        <v>18</v>
      </c>
      <c r="P16" s="16">
        <v>521</v>
      </c>
      <c r="Q16" s="17">
        <v>7</v>
      </c>
      <c r="R16" s="17">
        <v>9</v>
      </c>
      <c r="S16" s="17">
        <v>76</v>
      </c>
      <c r="T16" s="17">
        <v>263</v>
      </c>
      <c r="U16" s="17">
        <v>154</v>
      </c>
      <c r="V16" s="17">
        <v>12</v>
      </c>
    </row>
    <row r="17" spans="1:22" ht="10.5" customHeight="1">
      <c r="A17" s="5" t="s">
        <v>27</v>
      </c>
      <c r="B17" s="13">
        <v>4088</v>
      </c>
      <c r="C17" s="17">
        <v>7</v>
      </c>
      <c r="D17" s="17">
        <v>40</v>
      </c>
      <c r="E17" s="17">
        <v>118</v>
      </c>
      <c r="F17" s="17">
        <v>703</v>
      </c>
      <c r="G17" s="17">
        <v>2063</v>
      </c>
      <c r="H17" s="17">
        <v>1157</v>
      </c>
      <c r="I17" s="16">
        <v>344</v>
      </c>
      <c r="J17" s="17" t="s">
        <v>51</v>
      </c>
      <c r="K17" s="17">
        <v>6</v>
      </c>
      <c r="L17" s="17">
        <v>12</v>
      </c>
      <c r="M17" s="17">
        <v>50</v>
      </c>
      <c r="N17" s="17">
        <v>165</v>
      </c>
      <c r="O17" s="17">
        <v>111</v>
      </c>
      <c r="P17" s="16">
        <v>212</v>
      </c>
      <c r="Q17" s="17" t="s">
        <v>51</v>
      </c>
      <c r="R17" s="17">
        <v>4</v>
      </c>
      <c r="S17" s="17">
        <v>5</v>
      </c>
      <c r="T17" s="17">
        <v>39</v>
      </c>
      <c r="U17" s="17">
        <v>111</v>
      </c>
      <c r="V17" s="17">
        <v>53</v>
      </c>
    </row>
    <row r="18" spans="1:22" ht="6" customHeight="1">
      <c r="A18" s="19"/>
      <c r="B18" s="13"/>
      <c r="C18" s="16"/>
      <c r="D18" s="16"/>
      <c r="E18" s="16"/>
      <c r="F18" s="16"/>
      <c r="G18" s="16"/>
      <c r="H18" s="16"/>
      <c r="I18" s="16"/>
      <c r="J18" s="16"/>
      <c r="K18" s="16"/>
      <c r="L18" s="16"/>
      <c r="M18" s="16"/>
      <c r="N18" s="16"/>
      <c r="O18" s="16"/>
      <c r="P18" s="16"/>
      <c r="Q18" s="16"/>
      <c r="R18" s="16"/>
      <c r="S18" s="16"/>
      <c r="T18" s="16"/>
      <c r="U18" s="16"/>
      <c r="V18" s="16"/>
    </row>
    <row r="19" spans="1:22" ht="10.5" customHeight="1">
      <c r="A19" s="19"/>
      <c r="B19" s="13"/>
      <c r="C19" s="16"/>
      <c r="D19" s="154" t="s">
        <v>5</v>
      </c>
      <c r="E19" s="155"/>
      <c r="F19" s="155"/>
      <c r="G19" s="16"/>
      <c r="H19" s="16"/>
      <c r="I19" s="16"/>
      <c r="J19" s="16"/>
      <c r="K19" s="23" t="s">
        <v>13</v>
      </c>
      <c r="L19" s="9" t="s">
        <v>16</v>
      </c>
      <c r="M19" s="24" t="s">
        <v>14</v>
      </c>
      <c r="N19" s="16"/>
      <c r="O19" s="16"/>
      <c r="P19" s="16"/>
      <c r="Q19" s="16"/>
      <c r="R19" s="154" t="s">
        <v>9</v>
      </c>
      <c r="S19" s="157"/>
      <c r="T19" s="157"/>
      <c r="U19" s="16"/>
      <c r="V19" s="16"/>
    </row>
    <row r="20" spans="1:22" ht="6" customHeight="1">
      <c r="A20" s="19"/>
      <c r="B20" s="13"/>
      <c r="C20" s="16"/>
      <c r="D20" s="16"/>
      <c r="E20" s="16"/>
      <c r="F20" s="16"/>
      <c r="G20" s="16"/>
      <c r="H20" s="16"/>
      <c r="I20" s="16"/>
      <c r="J20" s="16"/>
      <c r="K20" s="16"/>
      <c r="L20" s="16"/>
      <c r="M20" s="16"/>
      <c r="N20" s="16"/>
      <c r="O20" s="16"/>
      <c r="P20" s="16"/>
      <c r="Q20" s="16"/>
      <c r="R20" s="16"/>
      <c r="S20" s="16"/>
      <c r="T20" s="16"/>
      <c r="U20" s="16"/>
      <c r="V20" s="16"/>
    </row>
    <row r="21" spans="1:22" ht="10.5" customHeight="1">
      <c r="A21" s="29" t="s">
        <v>11</v>
      </c>
      <c r="B21" s="13">
        <v>5393</v>
      </c>
      <c r="C21" s="16">
        <v>821</v>
      </c>
      <c r="D21" s="16">
        <v>1503</v>
      </c>
      <c r="E21" s="16">
        <v>1319</v>
      </c>
      <c r="F21" s="16">
        <v>1077</v>
      </c>
      <c r="G21" s="16">
        <v>509</v>
      </c>
      <c r="H21" s="16">
        <v>164</v>
      </c>
      <c r="I21" s="16">
        <v>1952</v>
      </c>
      <c r="J21" s="16">
        <v>265</v>
      </c>
      <c r="K21" s="16">
        <v>492</v>
      </c>
      <c r="L21" s="16">
        <v>479</v>
      </c>
      <c r="M21" s="16">
        <v>414</v>
      </c>
      <c r="N21" s="16">
        <v>226</v>
      </c>
      <c r="O21" s="16">
        <v>76</v>
      </c>
      <c r="P21" s="16">
        <v>8833</v>
      </c>
      <c r="Q21" s="16">
        <v>1429</v>
      </c>
      <c r="R21" s="16">
        <v>2729</v>
      </c>
      <c r="S21" s="16">
        <v>2292</v>
      </c>
      <c r="T21" s="16">
        <v>1574</v>
      </c>
      <c r="U21" s="16">
        <v>654</v>
      </c>
      <c r="V21" s="16">
        <v>155</v>
      </c>
    </row>
    <row r="22" spans="1:22" ht="10.5" customHeight="1">
      <c r="A22" s="5" t="s">
        <v>28</v>
      </c>
      <c r="B22" s="13">
        <v>1320</v>
      </c>
      <c r="C22" s="17">
        <v>670</v>
      </c>
      <c r="D22" s="17">
        <v>564</v>
      </c>
      <c r="E22" s="17">
        <v>69</v>
      </c>
      <c r="F22" s="17">
        <v>12</v>
      </c>
      <c r="G22" s="17">
        <v>5</v>
      </c>
      <c r="H22" s="17" t="s">
        <v>51</v>
      </c>
      <c r="I22" s="16">
        <v>428</v>
      </c>
      <c r="J22" s="17">
        <v>207</v>
      </c>
      <c r="K22" s="17">
        <v>184</v>
      </c>
      <c r="L22" s="17">
        <v>25</v>
      </c>
      <c r="M22" s="17">
        <v>7</v>
      </c>
      <c r="N22" s="17">
        <v>4</v>
      </c>
      <c r="O22" s="17">
        <v>1</v>
      </c>
      <c r="P22" s="16">
        <v>2430</v>
      </c>
      <c r="Q22" s="17">
        <v>1183</v>
      </c>
      <c r="R22" s="17">
        <v>1100</v>
      </c>
      <c r="S22" s="17">
        <v>113</v>
      </c>
      <c r="T22" s="17">
        <v>27</v>
      </c>
      <c r="U22" s="17">
        <v>6</v>
      </c>
      <c r="V22" s="17">
        <v>1</v>
      </c>
    </row>
    <row r="23" spans="1:22" ht="10.5" customHeight="1">
      <c r="A23" s="5" t="s">
        <v>60</v>
      </c>
      <c r="B23" s="13">
        <v>1379</v>
      </c>
      <c r="C23" s="17">
        <v>129</v>
      </c>
      <c r="D23" s="17">
        <v>739</v>
      </c>
      <c r="E23" s="17">
        <v>437</v>
      </c>
      <c r="F23" s="17">
        <v>67</v>
      </c>
      <c r="G23" s="17">
        <v>7</v>
      </c>
      <c r="H23" s="17" t="s">
        <v>51</v>
      </c>
      <c r="I23" s="16">
        <v>460</v>
      </c>
      <c r="J23" s="17">
        <v>49</v>
      </c>
      <c r="K23" s="17">
        <v>229</v>
      </c>
      <c r="L23" s="17">
        <v>156</v>
      </c>
      <c r="M23" s="17">
        <v>24</v>
      </c>
      <c r="N23" s="17">
        <v>2</v>
      </c>
      <c r="O23" s="17" t="s">
        <v>51</v>
      </c>
      <c r="P23" s="16">
        <v>2549</v>
      </c>
      <c r="Q23" s="17">
        <v>217</v>
      </c>
      <c r="R23" s="17">
        <v>1336</v>
      </c>
      <c r="S23" s="17">
        <v>863</v>
      </c>
      <c r="T23" s="17">
        <v>113</v>
      </c>
      <c r="U23" s="17">
        <v>19</v>
      </c>
      <c r="V23" s="17">
        <v>1</v>
      </c>
    </row>
    <row r="24" spans="1:22" ht="10.5" customHeight="1">
      <c r="A24" s="5" t="s">
        <v>59</v>
      </c>
      <c r="B24" s="13">
        <v>1355</v>
      </c>
      <c r="C24" s="17">
        <v>18</v>
      </c>
      <c r="D24" s="17">
        <v>177</v>
      </c>
      <c r="E24" s="17">
        <v>670</v>
      </c>
      <c r="F24" s="17">
        <v>445</v>
      </c>
      <c r="G24" s="17">
        <v>40</v>
      </c>
      <c r="H24" s="17">
        <v>5</v>
      </c>
      <c r="I24" s="16">
        <v>518</v>
      </c>
      <c r="J24" s="17">
        <v>6</v>
      </c>
      <c r="K24" s="17">
        <v>72</v>
      </c>
      <c r="L24" s="17">
        <v>246</v>
      </c>
      <c r="M24" s="17">
        <v>173</v>
      </c>
      <c r="N24" s="17">
        <v>20</v>
      </c>
      <c r="O24" s="17">
        <v>1</v>
      </c>
      <c r="P24" s="16">
        <v>2188</v>
      </c>
      <c r="Q24" s="17">
        <v>23</v>
      </c>
      <c r="R24" s="17">
        <v>267</v>
      </c>
      <c r="S24" s="17">
        <v>1123</v>
      </c>
      <c r="T24" s="17">
        <v>710</v>
      </c>
      <c r="U24" s="17">
        <v>63</v>
      </c>
      <c r="V24" s="17">
        <v>2</v>
      </c>
    </row>
    <row r="25" spans="1:22" ht="10.5" customHeight="1">
      <c r="A25" s="5" t="s">
        <v>58</v>
      </c>
      <c r="B25" s="13">
        <v>888</v>
      </c>
      <c r="C25" s="17">
        <v>4</v>
      </c>
      <c r="D25" s="17">
        <v>18</v>
      </c>
      <c r="E25" s="17">
        <v>133</v>
      </c>
      <c r="F25" s="17">
        <v>478</v>
      </c>
      <c r="G25" s="17">
        <v>228</v>
      </c>
      <c r="H25" s="17">
        <v>27</v>
      </c>
      <c r="I25" s="16">
        <v>358</v>
      </c>
      <c r="J25" s="17">
        <v>3</v>
      </c>
      <c r="K25" s="17">
        <v>6</v>
      </c>
      <c r="L25" s="17">
        <v>49</v>
      </c>
      <c r="M25" s="17">
        <v>178</v>
      </c>
      <c r="N25" s="17">
        <v>113</v>
      </c>
      <c r="O25" s="17">
        <v>9</v>
      </c>
      <c r="P25" s="16">
        <v>1174</v>
      </c>
      <c r="Q25" s="17">
        <v>6</v>
      </c>
      <c r="R25" s="17">
        <v>20</v>
      </c>
      <c r="S25" s="17">
        <v>176</v>
      </c>
      <c r="T25" s="17">
        <v>628</v>
      </c>
      <c r="U25" s="17">
        <v>318</v>
      </c>
      <c r="V25" s="17">
        <v>26</v>
      </c>
    </row>
    <row r="26" spans="1:22" ht="10.5" customHeight="1">
      <c r="A26" s="5" t="s">
        <v>27</v>
      </c>
      <c r="B26" s="13">
        <v>451</v>
      </c>
      <c r="C26" s="17" t="s">
        <v>51</v>
      </c>
      <c r="D26" s="17">
        <v>5</v>
      </c>
      <c r="E26" s="17">
        <v>10</v>
      </c>
      <c r="F26" s="17">
        <v>75</v>
      </c>
      <c r="G26" s="17">
        <v>229</v>
      </c>
      <c r="H26" s="17">
        <v>132</v>
      </c>
      <c r="I26" s="16">
        <v>188</v>
      </c>
      <c r="J26" s="17" t="s">
        <v>51</v>
      </c>
      <c r="K26" s="17">
        <v>1</v>
      </c>
      <c r="L26" s="17">
        <v>3</v>
      </c>
      <c r="M26" s="17">
        <v>32</v>
      </c>
      <c r="N26" s="17">
        <v>87</v>
      </c>
      <c r="O26" s="17">
        <v>65</v>
      </c>
      <c r="P26" s="16">
        <v>492</v>
      </c>
      <c r="Q26" s="17" t="s">
        <v>51</v>
      </c>
      <c r="R26" s="17">
        <v>6</v>
      </c>
      <c r="S26" s="17">
        <v>17</v>
      </c>
      <c r="T26" s="17">
        <v>96</v>
      </c>
      <c r="U26" s="17">
        <v>248</v>
      </c>
      <c r="V26" s="17">
        <v>125</v>
      </c>
    </row>
    <row r="27" spans="1:22" ht="6" customHeight="1">
      <c r="A27" s="19"/>
      <c r="B27" s="13"/>
      <c r="C27" s="16"/>
      <c r="D27" s="16"/>
      <c r="E27" s="16"/>
      <c r="F27" s="16"/>
      <c r="G27" s="16"/>
      <c r="H27" s="16"/>
      <c r="I27" s="16"/>
      <c r="J27" s="16"/>
      <c r="K27" s="16"/>
      <c r="N27" s="2"/>
      <c r="O27" s="2"/>
      <c r="P27" s="16"/>
      <c r="Q27" s="16"/>
      <c r="R27" s="16"/>
      <c r="S27" s="16"/>
      <c r="T27" s="16"/>
      <c r="U27" s="16"/>
      <c r="V27" s="16"/>
    </row>
    <row r="28" spans="1:22" ht="10.5" customHeight="1">
      <c r="A28" s="19"/>
      <c r="B28" s="13"/>
      <c r="C28" s="16"/>
      <c r="D28" s="154" t="s">
        <v>4</v>
      </c>
      <c r="E28" s="157"/>
      <c r="F28" s="157"/>
      <c r="G28" s="16"/>
      <c r="H28" s="16"/>
      <c r="I28" s="16"/>
      <c r="J28" s="16"/>
      <c r="K28" s="25" t="s">
        <v>16</v>
      </c>
      <c r="L28" s="26" t="s">
        <v>18</v>
      </c>
      <c r="M28" s="24" t="s">
        <v>14</v>
      </c>
      <c r="N28" s="2"/>
      <c r="O28" s="2"/>
      <c r="P28" s="16"/>
      <c r="Q28" s="16"/>
      <c r="R28" s="154" t="s">
        <v>8</v>
      </c>
      <c r="S28" s="155"/>
      <c r="T28" s="155"/>
      <c r="U28" s="16"/>
      <c r="V28" s="16"/>
    </row>
    <row r="29" spans="1:22" ht="6" customHeight="1">
      <c r="A29" s="19"/>
      <c r="B29" s="13"/>
      <c r="C29" s="16"/>
      <c r="D29" s="16"/>
      <c r="E29" s="16"/>
      <c r="F29" s="16"/>
      <c r="G29" s="16"/>
      <c r="H29" s="16"/>
      <c r="I29" s="16"/>
      <c r="J29" s="16"/>
      <c r="K29" s="16"/>
      <c r="N29" s="2"/>
      <c r="O29" s="2"/>
      <c r="P29" s="16"/>
      <c r="Q29" s="16"/>
      <c r="R29" s="16"/>
      <c r="S29" s="16"/>
      <c r="T29" s="16"/>
      <c r="U29" s="16"/>
      <c r="V29" s="16"/>
    </row>
    <row r="30" spans="1:22" ht="10.5" customHeight="1">
      <c r="A30" s="29" t="s">
        <v>11</v>
      </c>
      <c r="B30" s="13">
        <v>3648</v>
      </c>
      <c r="C30" s="16">
        <v>485</v>
      </c>
      <c r="D30" s="16">
        <v>966</v>
      </c>
      <c r="E30" s="16">
        <v>946</v>
      </c>
      <c r="F30" s="16">
        <v>751</v>
      </c>
      <c r="G30" s="16">
        <v>384</v>
      </c>
      <c r="H30" s="16">
        <v>116</v>
      </c>
      <c r="I30" s="16">
        <v>5978</v>
      </c>
      <c r="J30" s="16">
        <v>1106</v>
      </c>
      <c r="K30" s="16">
        <v>1939</v>
      </c>
      <c r="L30" s="16">
        <v>1482</v>
      </c>
      <c r="M30" s="16">
        <v>955</v>
      </c>
      <c r="N30" s="16">
        <v>389</v>
      </c>
      <c r="O30" s="16">
        <v>107</v>
      </c>
      <c r="P30" s="16">
        <v>6599</v>
      </c>
      <c r="Q30" s="16">
        <v>1292</v>
      </c>
      <c r="R30" s="16">
        <v>2138</v>
      </c>
      <c r="S30" s="16">
        <v>1557</v>
      </c>
      <c r="T30" s="16">
        <v>1043</v>
      </c>
      <c r="U30" s="16">
        <v>460</v>
      </c>
      <c r="V30" s="16">
        <v>109</v>
      </c>
    </row>
    <row r="31" spans="1:22" ht="10.5" customHeight="1">
      <c r="A31" s="5" t="s">
        <v>28</v>
      </c>
      <c r="B31" s="13">
        <v>810</v>
      </c>
      <c r="C31" s="17">
        <v>393</v>
      </c>
      <c r="D31" s="17">
        <v>369</v>
      </c>
      <c r="E31" s="17">
        <v>41</v>
      </c>
      <c r="F31" s="17">
        <v>6</v>
      </c>
      <c r="G31" s="17" t="s">
        <v>51</v>
      </c>
      <c r="H31" s="17">
        <v>1</v>
      </c>
      <c r="I31" s="16">
        <v>1862</v>
      </c>
      <c r="J31" s="17">
        <v>896</v>
      </c>
      <c r="K31" s="17">
        <v>832</v>
      </c>
      <c r="L31" s="17">
        <v>114</v>
      </c>
      <c r="M31" s="17">
        <v>18</v>
      </c>
      <c r="N31" s="17">
        <v>2</v>
      </c>
      <c r="O31" s="17" t="s">
        <v>51</v>
      </c>
      <c r="P31" s="16">
        <v>2089</v>
      </c>
      <c r="Q31" s="17">
        <v>1080</v>
      </c>
      <c r="R31" s="17">
        <v>898</v>
      </c>
      <c r="S31" s="17">
        <v>88</v>
      </c>
      <c r="T31" s="17">
        <v>20</v>
      </c>
      <c r="U31" s="17">
        <v>2</v>
      </c>
      <c r="V31" s="17">
        <v>1</v>
      </c>
    </row>
    <row r="32" spans="1:22" ht="10.5" customHeight="1">
      <c r="A32" s="5" t="s">
        <v>57</v>
      </c>
      <c r="B32" s="13">
        <v>939</v>
      </c>
      <c r="C32" s="17">
        <v>79</v>
      </c>
      <c r="D32" s="17">
        <v>492</v>
      </c>
      <c r="E32" s="17">
        <v>316</v>
      </c>
      <c r="F32" s="17">
        <v>48</v>
      </c>
      <c r="G32" s="17">
        <v>4</v>
      </c>
      <c r="H32" s="17" t="s">
        <v>51</v>
      </c>
      <c r="I32" s="16">
        <v>1807</v>
      </c>
      <c r="J32" s="17">
        <v>177</v>
      </c>
      <c r="K32" s="17">
        <v>898</v>
      </c>
      <c r="L32" s="17">
        <v>632</v>
      </c>
      <c r="M32" s="17">
        <v>84</v>
      </c>
      <c r="N32" s="17">
        <v>13</v>
      </c>
      <c r="O32" s="17">
        <v>3</v>
      </c>
      <c r="P32" s="16">
        <v>1915</v>
      </c>
      <c r="Q32" s="17">
        <v>188</v>
      </c>
      <c r="R32" s="17">
        <v>1021</v>
      </c>
      <c r="S32" s="17">
        <v>608</v>
      </c>
      <c r="T32" s="17">
        <v>86</v>
      </c>
      <c r="U32" s="17">
        <v>10</v>
      </c>
      <c r="V32" s="17">
        <v>2</v>
      </c>
    </row>
    <row r="33" spans="1:22" ht="10.5" customHeight="1">
      <c r="A33" s="5" t="s">
        <v>56</v>
      </c>
      <c r="B33" s="13">
        <v>942</v>
      </c>
      <c r="C33" s="17">
        <v>11</v>
      </c>
      <c r="D33" s="17">
        <v>91</v>
      </c>
      <c r="E33" s="17">
        <v>490</v>
      </c>
      <c r="F33" s="17">
        <v>315</v>
      </c>
      <c r="G33" s="17">
        <v>31</v>
      </c>
      <c r="H33" s="17">
        <v>4</v>
      </c>
      <c r="I33" s="16">
        <v>1308</v>
      </c>
      <c r="J33" s="17">
        <v>23</v>
      </c>
      <c r="K33" s="17">
        <v>188</v>
      </c>
      <c r="L33" s="17">
        <v>622</v>
      </c>
      <c r="M33" s="17">
        <v>423</v>
      </c>
      <c r="N33" s="17">
        <v>47</v>
      </c>
      <c r="O33" s="17">
        <v>5</v>
      </c>
      <c r="P33" s="16">
        <v>1459</v>
      </c>
      <c r="Q33" s="17">
        <v>18</v>
      </c>
      <c r="R33" s="17">
        <v>208</v>
      </c>
      <c r="S33" s="17">
        <v>722</v>
      </c>
      <c r="T33" s="17">
        <v>454</v>
      </c>
      <c r="U33" s="17">
        <v>53</v>
      </c>
      <c r="V33" s="17">
        <v>4</v>
      </c>
    </row>
    <row r="34" spans="1:22" ht="10.5" customHeight="1">
      <c r="A34" s="5" t="s">
        <v>55</v>
      </c>
      <c r="B34" s="13">
        <v>628</v>
      </c>
      <c r="C34" s="17">
        <v>2</v>
      </c>
      <c r="D34" s="17">
        <v>12</v>
      </c>
      <c r="E34" s="17">
        <v>92</v>
      </c>
      <c r="F34" s="17">
        <v>331</v>
      </c>
      <c r="G34" s="17">
        <v>180</v>
      </c>
      <c r="H34" s="17">
        <v>11</v>
      </c>
      <c r="I34" s="16">
        <v>699</v>
      </c>
      <c r="J34" s="17">
        <v>8</v>
      </c>
      <c r="K34" s="17">
        <v>16</v>
      </c>
      <c r="L34" s="17">
        <v>99</v>
      </c>
      <c r="M34" s="17">
        <v>375</v>
      </c>
      <c r="N34" s="17">
        <v>186</v>
      </c>
      <c r="O34" s="17">
        <v>15</v>
      </c>
      <c r="P34" s="16">
        <v>792</v>
      </c>
      <c r="Q34" s="17">
        <v>4</v>
      </c>
      <c r="R34" s="17">
        <v>9</v>
      </c>
      <c r="S34" s="17">
        <v>128</v>
      </c>
      <c r="T34" s="17">
        <v>417</v>
      </c>
      <c r="U34" s="17">
        <v>220</v>
      </c>
      <c r="V34" s="17">
        <v>14</v>
      </c>
    </row>
    <row r="35" spans="1:22" ht="10.5" customHeight="1">
      <c r="A35" s="5" t="s">
        <v>27</v>
      </c>
      <c r="B35" s="13">
        <v>329</v>
      </c>
      <c r="C35" s="17" t="s">
        <v>51</v>
      </c>
      <c r="D35" s="17">
        <v>2</v>
      </c>
      <c r="E35" s="17">
        <v>7</v>
      </c>
      <c r="F35" s="17">
        <v>51</v>
      </c>
      <c r="G35" s="17">
        <v>169</v>
      </c>
      <c r="H35" s="17">
        <v>100</v>
      </c>
      <c r="I35" s="16">
        <v>302</v>
      </c>
      <c r="J35" s="17">
        <v>2</v>
      </c>
      <c r="K35" s="17">
        <v>5</v>
      </c>
      <c r="L35" s="17">
        <v>15</v>
      </c>
      <c r="M35" s="17">
        <v>55</v>
      </c>
      <c r="N35" s="17">
        <v>141</v>
      </c>
      <c r="O35" s="17">
        <v>84</v>
      </c>
      <c r="P35" s="16">
        <v>344</v>
      </c>
      <c r="Q35" s="17">
        <v>2</v>
      </c>
      <c r="R35" s="17">
        <v>2</v>
      </c>
      <c r="S35" s="17">
        <v>11</v>
      </c>
      <c r="T35" s="17">
        <v>66</v>
      </c>
      <c r="U35" s="17">
        <v>175</v>
      </c>
      <c r="V35" s="17">
        <v>88</v>
      </c>
    </row>
    <row r="36" spans="1:22" ht="6" customHeight="1">
      <c r="A36" s="19"/>
      <c r="B36" s="13"/>
      <c r="C36" s="16"/>
      <c r="D36" s="16"/>
      <c r="E36" s="16"/>
      <c r="F36" s="16"/>
      <c r="G36" s="16"/>
      <c r="H36" s="16"/>
      <c r="I36" s="16"/>
      <c r="J36" s="16"/>
      <c r="K36" s="16"/>
      <c r="L36" s="16"/>
      <c r="M36" s="16"/>
      <c r="N36" s="16"/>
      <c r="O36" s="16"/>
      <c r="P36" s="16"/>
      <c r="Q36" s="16"/>
      <c r="R36" s="16"/>
      <c r="S36" s="16"/>
      <c r="T36" s="16"/>
      <c r="U36" s="16"/>
      <c r="V36" s="16"/>
    </row>
    <row r="37" spans="1:22" ht="10.5" customHeight="1">
      <c r="A37" s="19"/>
      <c r="B37" s="13"/>
      <c r="C37" s="16"/>
      <c r="D37" s="154" t="s">
        <v>6</v>
      </c>
      <c r="E37" s="155"/>
      <c r="F37" s="155"/>
      <c r="G37" s="16"/>
      <c r="H37" s="16"/>
      <c r="I37" s="16"/>
      <c r="J37" s="16"/>
      <c r="K37" s="25" t="s">
        <v>17</v>
      </c>
      <c r="L37" s="9" t="s">
        <v>15</v>
      </c>
      <c r="M37" s="24" t="s">
        <v>14</v>
      </c>
      <c r="N37" s="16"/>
      <c r="O37" s="16"/>
      <c r="P37" s="16"/>
      <c r="Q37" s="16"/>
      <c r="R37" s="154" t="s">
        <v>7</v>
      </c>
      <c r="S37" s="155"/>
      <c r="T37" s="155"/>
      <c r="U37" s="16"/>
      <c r="V37" s="16"/>
    </row>
    <row r="38" spans="1:22" ht="6" customHeight="1">
      <c r="A38" s="19"/>
      <c r="B38" s="13"/>
      <c r="C38" s="16"/>
      <c r="D38" s="16"/>
      <c r="E38" s="16"/>
      <c r="F38" s="16"/>
      <c r="G38" s="16"/>
      <c r="H38" s="16"/>
      <c r="I38" s="16"/>
      <c r="J38" s="16"/>
      <c r="K38" s="16"/>
      <c r="L38" s="16"/>
      <c r="M38" s="16"/>
      <c r="N38" s="16"/>
      <c r="O38" s="16"/>
      <c r="P38" s="16"/>
      <c r="Q38" s="16"/>
      <c r="R38" s="16"/>
      <c r="S38" s="16"/>
      <c r="T38" s="16"/>
      <c r="U38" s="16"/>
      <c r="V38" s="16"/>
    </row>
    <row r="39" spans="1:22" ht="10.5" customHeight="1">
      <c r="A39" s="29" t="s">
        <v>11</v>
      </c>
      <c r="B39" s="13">
        <v>7019</v>
      </c>
      <c r="C39" s="16">
        <v>1132</v>
      </c>
      <c r="D39" s="16">
        <v>1973</v>
      </c>
      <c r="E39" s="16">
        <v>1745</v>
      </c>
      <c r="F39" s="16">
        <v>1282</v>
      </c>
      <c r="G39" s="16">
        <v>685</v>
      </c>
      <c r="H39" s="16">
        <v>202</v>
      </c>
      <c r="I39" s="16">
        <v>2929</v>
      </c>
      <c r="J39" s="16">
        <v>397</v>
      </c>
      <c r="K39" s="16">
        <v>771</v>
      </c>
      <c r="L39" s="16">
        <v>774</v>
      </c>
      <c r="M39" s="16">
        <v>595</v>
      </c>
      <c r="N39" s="16">
        <v>315</v>
      </c>
      <c r="O39" s="16">
        <v>77</v>
      </c>
      <c r="P39" s="16">
        <v>11495</v>
      </c>
      <c r="Q39" s="16">
        <v>2031</v>
      </c>
      <c r="R39" s="16">
        <v>3576</v>
      </c>
      <c r="S39" s="16">
        <v>2854</v>
      </c>
      <c r="T39" s="16">
        <v>1967</v>
      </c>
      <c r="U39" s="16">
        <v>841</v>
      </c>
      <c r="V39" s="16">
        <v>226</v>
      </c>
    </row>
    <row r="40" spans="1:22" ht="10.5" customHeight="1">
      <c r="A40" s="5" t="s">
        <v>28</v>
      </c>
      <c r="B40" s="13">
        <v>1780</v>
      </c>
      <c r="C40" s="17">
        <v>891</v>
      </c>
      <c r="D40" s="17">
        <v>767</v>
      </c>
      <c r="E40" s="17">
        <v>102</v>
      </c>
      <c r="F40" s="17">
        <v>13</v>
      </c>
      <c r="G40" s="17">
        <v>6</v>
      </c>
      <c r="H40" s="17">
        <v>1</v>
      </c>
      <c r="I40" s="16">
        <v>639</v>
      </c>
      <c r="J40" s="17">
        <v>325</v>
      </c>
      <c r="K40" s="17">
        <v>285</v>
      </c>
      <c r="L40" s="17">
        <v>20</v>
      </c>
      <c r="M40" s="17">
        <v>7</v>
      </c>
      <c r="N40" s="17">
        <v>2</v>
      </c>
      <c r="O40" s="17" t="s">
        <v>51</v>
      </c>
      <c r="P40" s="16">
        <v>3492</v>
      </c>
      <c r="Q40" s="17">
        <v>1661</v>
      </c>
      <c r="R40" s="17">
        <v>1563</v>
      </c>
      <c r="S40" s="17">
        <v>207</v>
      </c>
      <c r="T40" s="17">
        <v>44</v>
      </c>
      <c r="U40" s="17">
        <v>13</v>
      </c>
      <c r="V40" s="17">
        <v>4</v>
      </c>
    </row>
    <row r="41" spans="1:22" ht="10.5" customHeight="1">
      <c r="A41" s="5" t="s">
        <v>54</v>
      </c>
      <c r="B41" s="13">
        <v>1838</v>
      </c>
      <c r="C41" s="17">
        <v>201</v>
      </c>
      <c r="D41" s="17">
        <v>934</v>
      </c>
      <c r="E41" s="17">
        <v>607</v>
      </c>
      <c r="F41" s="17">
        <v>79</v>
      </c>
      <c r="G41" s="17">
        <v>13</v>
      </c>
      <c r="H41" s="17">
        <v>4</v>
      </c>
      <c r="I41" s="16">
        <v>750</v>
      </c>
      <c r="J41" s="17">
        <v>60</v>
      </c>
      <c r="K41" s="17">
        <v>384</v>
      </c>
      <c r="L41" s="17">
        <v>261</v>
      </c>
      <c r="M41" s="17">
        <v>37</v>
      </c>
      <c r="N41" s="17">
        <v>8</v>
      </c>
      <c r="O41" s="17" t="s">
        <v>51</v>
      </c>
      <c r="P41" s="16">
        <v>3229</v>
      </c>
      <c r="Q41" s="17">
        <v>312</v>
      </c>
      <c r="R41" s="17">
        <v>1628</v>
      </c>
      <c r="S41" s="17">
        <v>1100</v>
      </c>
      <c r="T41" s="17">
        <v>160</v>
      </c>
      <c r="U41" s="17">
        <v>26</v>
      </c>
      <c r="V41" s="17">
        <v>3</v>
      </c>
    </row>
    <row r="42" spans="1:22" ht="10.5" customHeight="1">
      <c r="A42" s="5" t="s">
        <v>53</v>
      </c>
      <c r="B42" s="13">
        <v>1748</v>
      </c>
      <c r="C42" s="17">
        <v>32</v>
      </c>
      <c r="D42" s="17">
        <v>241</v>
      </c>
      <c r="E42" s="17">
        <v>858</v>
      </c>
      <c r="F42" s="17">
        <v>561</v>
      </c>
      <c r="G42" s="17">
        <v>49</v>
      </c>
      <c r="H42" s="17">
        <v>7</v>
      </c>
      <c r="I42" s="16">
        <v>785</v>
      </c>
      <c r="J42" s="17">
        <v>8</v>
      </c>
      <c r="K42" s="17">
        <v>93</v>
      </c>
      <c r="L42" s="17">
        <v>422</v>
      </c>
      <c r="M42" s="17">
        <v>229</v>
      </c>
      <c r="N42" s="17">
        <v>29</v>
      </c>
      <c r="O42" s="17">
        <v>4</v>
      </c>
      <c r="P42" s="16">
        <v>2698</v>
      </c>
      <c r="Q42" s="17">
        <v>49</v>
      </c>
      <c r="R42" s="17">
        <v>342</v>
      </c>
      <c r="S42" s="17">
        <v>1294</v>
      </c>
      <c r="T42" s="17">
        <v>906</v>
      </c>
      <c r="U42" s="17">
        <v>97</v>
      </c>
      <c r="V42" s="17">
        <v>10</v>
      </c>
    </row>
    <row r="43" spans="1:22" ht="10.5" customHeight="1">
      <c r="A43" s="5" t="s">
        <v>52</v>
      </c>
      <c r="B43" s="13">
        <v>1078</v>
      </c>
      <c r="C43" s="17">
        <v>7</v>
      </c>
      <c r="D43" s="17">
        <v>26</v>
      </c>
      <c r="E43" s="17">
        <v>165</v>
      </c>
      <c r="F43" s="17">
        <v>542</v>
      </c>
      <c r="G43" s="17">
        <v>315</v>
      </c>
      <c r="H43" s="17">
        <v>23</v>
      </c>
      <c r="I43" s="16">
        <v>509</v>
      </c>
      <c r="J43" s="17">
        <v>4</v>
      </c>
      <c r="K43" s="17">
        <v>7</v>
      </c>
      <c r="L43" s="17">
        <v>65</v>
      </c>
      <c r="M43" s="17">
        <v>283</v>
      </c>
      <c r="N43" s="17">
        <v>138</v>
      </c>
      <c r="O43" s="17">
        <v>12</v>
      </c>
      <c r="P43" s="16">
        <v>1471</v>
      </c>
      <c r="Q43" s="17">
        <v>7</v>
      </c>
      <c r="R43" s="17">
        <v>41</v>
      </c>
      <c r="S43" s="17">
        <v>234</v>
      </c>
      <c r="T43" s="17">
        <v>744</v>
      </c>
      <c r="U43" s="17">
        <v>407</v>
      </c>
      <c r="V43" s="17">
        <v>38</v>
      </c>
    </row>
    <row r="44" spans="1:22" ht="10.5" customHeight="1">
      <c r="A44" s="5" t="s">
        <v>27</v>
      </c>
      <c r="B44" s="13">
        <v>575</v>
      </c>
      <c r="C44" s="17">
        <v>1</v>
      </c>
      <c r="D44" s="17">
        <v>5</v>
      </c>
      <c r="E44" s="17">
        <v>13</v>
      </c>
      <c r="F44" s="17">
        <v>87</v>
      </c>
      <c r="G44" s="17">
        <v>302</v>
      </c>
      <c r="H44" s="17">
        <v>167</v>
      </c>
      <c r="I44" s="16">
        <v>246</v>
      </c>
      <c r="J44" s="17" t="s">
        <v>51</v>
      </c>
      <c r="K44" s="17">
        <v>2</v>
      </c>
      <c r="L44" s="17">
        <v>6</v>
      </c>
      <c r="M44" s="17">
        <v>39</v>
      </c>
      <c r="N44" s="17">
        <v>138</v>
      </c>
      <c r="O44" s="17">
        <v>61</v>
      </c>
      <c r="P44" s="16">
        <v>605</v>
      </c>
      <c r="Q44" s="17">
        <v>2</v>
      </c>
      <c r="R44" s="17">
        <v>2</v>
      </c>
      <c r="S44" s="17">
        <v>19</v>
      </c>
      <c r="T44" s="17">
        <v>113</v>
      </c>
      <c r="U44" s="17">
        <v>298</v>
      </c>
      <c r="V44" s="17">
        <v>171</v>
      </c>
    </row>
    <row r="45" spans="1:22" ht="6" customHeight="1">
      <c r="A45" s="15"/>
      <c r="B45" s="40"/>
      <c r="C45" s="7"/>
      <c r="D45" s="6"/>
      <c r="E45" s="6"/>
      <c r="F45" s="6"/>
      <c r="G45" s="6"/>
      <c r="H45" s="8"/>
      <c r="I45" s="8"/>
      <c r="J45" s="8"/>
      <c r="K45" s="8"/>
      <c r="L45" s="8"/>
      <c r="M45" s="8"/>
      <c r="N45" s="8"/>
      <c r="O45" s="8"/>
      <c r="P45" s="7"/>
      <c r="Q45" s="7"/>
      <c r="R45" s="6"/>
      <c r="S45" s="6"/>
      <c r="T45" s="6"/>
      <c r="U45" s="6"/>
      <c r="V45" s="8"/>
    </row>
    <row r="46" spans="1:22" ht="10.5" customHeight="1">
      <c r="A46" s="2" t="s">
        <v>50</v>
      </c>
      <c r="B46" s="3"/>
      <c r="C46" s="3"/>
      <c r="D46" s="3"/>
      <c r="E46" s="3"/>
      <c r="F46" s="3"/>
      <c r="G46" s="3"/>
      <c r="H46" s="3"/>
      <c r="I46" s="3"/>
      <c r="J46" s="3"/>
      <c r="K46" s="3"/>
      <c r="L46" s="3"/>
      <c r="M46" s="3"/>
      <c r="N46" s="3"/>
      <c r="O46" s="3"/>
      <c r="P46" s="3"/>
      <c r="Q46" s="3"/>
      <c r="R46" s="3"/>
      <c r="S46" s="3"/>
      <c r="T46" s="3"/>
      <c r="U46" s="3"/>
      <c r="V46" s="3"/>
    </row>
  </sheetData>
  <mergeCells count="16">
    <mergeCell ref="D37:F37"/>
    <mergeCell ref="R37:T37"/>
    <mergeCell ref="B7:B8"/>
    <mergeCell ref="A7:A8"/>
    <mergeCell ref="I7:I8"/>
    <mergeCell ref="L7:M7"/>
    <mergeCell ref="P7:P8"/>
    <mergeCell ref="P4:V4"/>
    <mergeCell ref="E7:F7"/>
    <mergeCell ref="R10:T10"/>
    <mergeCell ref="R19:T19"/>
    <mergeCell ref="R28:T28"/>
    <mergeCell ref="S7:T7"/>
    <mergeCell ref="D10:F10"/>
    <mergeCell ref="D19:F19"/>
    <mergeCell ref="D28:F28"/>
  </mergeCells>
  <phoneticPr fontId="2"/>
  <pageMargins left="0.6692913385826772" right="0.6692913385826772" top="0.78740157480314965" bottom="0.78740157480314965"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139"/>
  <sheetViews>
    <sheetView zoomScaleNormal="100" workbookViewId="0"/>
  </sheetViews>
  <sheetFormatPr defaultRowHeight="10.5"/>
  <cols>
    <col min="1" max="1" width="12.625" style="1" customWidth="1"/>
    <col min="2" max="8" width="12.5" style="1" customWidth="1"/>
    <col min="9" max="16384" width="9" style="1"/>
  </cols>
  <sheetData>
    <row r="1" spans="1:17" ht="17.25">
      <c r="A1" s="31" t="s">
        <v>30</v>
      </c>
    </row>
    <row r="2" spans="1:17" ht="10.5" customHeight="1">
      <c r="A2" s="1" t="s">
        <v>31</v>
      </c>
      <c r="B2" s="37"/>
      <c r="C2" s="37"/>
      <c r="D2" s="37"/>
      <c r="E2" s="37"/>
      <c r="F2" s="37"/>
      <c r="G2" s="37"/>
      <c r="H2" s="37"/>
      <c r="I2" s="37"/>
      <c r="J2" s="37"/>
      <c r="K2" s="37"/>
      <c r="L2" s="37"/>
      <c r="M2" s="37"/>
      <c r="N2" s="37"/>
      <c r="O2" s="37"/>
      <c r="P2" s="37"/>
      <c r="Q2" s="37"/>
    </row>
    <row r="3" spans="1:17" ht="10.5" customHeight="1">
      <c r="A3" s="38" t="s">
        <v>32</v>
      </c>
      <c r="B3" s="18"/>
      <c r="C3" s="18"/>
      <c r="D3" s="18"/>
      <c r="E3" s="18"/>
      <c r="F3" s="18"/>
      <c r="G3" s="18"/>
      <c r="H3" s="18"/>
      <c r="I3" s="18"/>
      <c r="J3" s="18"/>
      <c r="K3" s="18"/>
      <c r="L3" s="18"/>
      <c r="M3" s="18"/>
      <c r="N3" s="18"/>
      <c r="O3" s="18"/>
      <c r="P3" s="18"/>
      <c r="Q3" s="18"/>
    </row>
    <row r="4" spans="1:17" ht="10.5" customHeight="1">
      <c r="A4" s="1" t="s">
        <v>33</v>
      </c>
      <c r="J4" s="39"/>
      <c r="K4" s="39"/>
    </row>
    <row r="5" spans="1:17" ht="10.5" customHeight="1">
      <c r="A5" s="1" t="s">
        <v>34</v>
      </c>
      <c r="J5" s="39"/>
      <c r="K5" s="39"/>
    </row>
    <row r="6" spans="1:17" ht="10.5" customHeight="1">
      <c r="A6" s="1" t="s">
        <v>35</v>
      </c>
      <c r="J6" s="39"/>
      <c r="K6" s="39"/>
    </row>
    <row r="7" spans="1:17" ht="10.5" customHeight="1">
      <c r="A7" s="1" t="s">
        <v>36</v>
      </c>
      <c r="J7" s="39"/>
      <c r="K7" s="39"/>
    </row>
    <row r="8" spans="1:17" ht="10.5" customHeight="1">
      <c r="A8" s="1" t="s">
        <v>37</v>
      </c>
      <c r="J8" s="39"/>
      <c r="K8" s="39"/>
    </row>
    <row r="9" spans="1:17" ht="10.5" customHeight="1">
      <c r="A9" s="1" t="s">
        <v>38</v>
      </c>
      <c r="J9" s="39"/>
      <c r="K9" s="39"/>
    </row>
    <row r="10" spans="1:17" ht="10.5" customHeight="1">
      <c r="A10" s="1" t="s">
        <v>39</v>
      </c>
      <c r="B10" s="18"/>
      <c r="C10" s="18"/>
      <c r="D10" s="18"/>
      <c r="E10" s="18"/>
      <c r="F10" s="18"/>
      <c r="G10" s="18"/>
      <c r="H10" s="18"/>
      <c r="I10" s="18"/>
      <c r="J10" s="18"/>
      <c r="K10" s="18"/>
      <c r="L10" s="18"/>
      <c r="M10" s="18"/>
      <c r="N10" s="18"/>
      <c r="O10" s="18"/>
      <c r="P10" s="18"/>
      <c r="Q10" s="18"/>
    </row>
    <row r="11" spans="1:17" ht="10.5" customHeight="1">
      <c r="A11" s="1" t="s">
        <v>40</v>
      </c>
      <c r="B11" s="18"/>
      <c r="C11" s="18"/>
      <c r="D11" s="18"/>
      <c r="E11" s="18"/>
      <c r="F11" s="18"/>
      <c r="G11" s="18"/>
      <c r="H11" s="18"/>
      <c r="I11" s="18"/>
      <c r="J11" s="18"/>
      <c r="K11" s="18"/>
      <c r="L11" s="18"/>
      <c r="M11" s="18"/>
      <c r="N11" s="18"/>
      <c r="O11" s="18"/>
      <c r="P11" s="18"/>
      <c r="Q11" s="18"/>
    </row>
    <row r="12" spans="1:17" ht="10.5" customHeight="1">
      <c r="A12" s="38" t="s">
        <v>41</v>
      </c>
      <c r="B12" s="18"/>
      <c r="C12" s="18"/>
      <c r="D12" s="18"/>
      <c r="E12" s="18"/>
      <c r="F12" s="18"/>
      <c r="G12" s="18"/>
      <c r="H12" s="18"/>
      <c r="I12" s="18"/>
      <c r="J12" s="18"/>
      <c r="K12" s="18"/>
      <c r="L12" s="18"/>
      <c r="M12" s="18"/>
      <c r="N12" s="18"/>
      <c r="O12" s="18"/>
      <c r="P12" s="18"/>
      <c r="Q12" s="18"/>
    </row>
    <row r="13" spans="1:17" ht="10.5" customHeight="1">
      <c r="A13" s="38" t="s">
        <v>42</v>
      </c>
      <c r="B13" s="18"/>
      <c r="C13" s="18"/>
      <c r="D13" s="18"/>
      <c r="E13" s="18"/>
      <c r="F13" s="18"/>
      <c r="G13" s="18"/>
      <c r="H13" s="18"/>
      <c r="I13" s="18"/>
      <c r="J13" s="18"/>
      <c r="K13" s="18"/>
      <c r="L13" s="18"/>
      <c r="M13" s="18"/>
      <c r="N13" s="18"/>
      <c r="O13" s="18"/>
      <c r="P13" s="18"/>
      <c r="Q13" s="18"/>
    </row>
    <row r="14" spans="1:17" ht="10.5" customHeight="1">
      <c r="A14" s="1" t="s">
        <v>43</v>
      </c>
      <c r="J14" s="39"/>
      <c r="K14" s="39"/>
    </row>
    <row r="15" spans="1:17" ht="10.5" customHeight="1">
      <c r="A15" s="1" t="s">
        <v>44</v>
      </c>
      <c r="J15" s="39"/>
      <c r="K15" s="39"/>
    </row>
    <row r="16" spans="1:17" ht="10.5" customHeight="1">
      <c r="A16" s="1" t="s">
        <v>45</v>
      </c>
      <c r="J16" s="39"/>
      <c r="K16" s="39"/>
    </row>
    <row r="17" spans="1:11" ht="10.5" customHeight="1">
      <c r="A17" s="1" t="s">
        <v>46</v>
      </c>
      <c r="J17" s="39"/>
      <c r="K17" s="39"/>
    </row>
    <row r="18" spans="1:11" ht="10.5" customHeight="1">
      <c r="A18" s="1" t="s">
        <v>47</v>
      </c>
      <c r="J18" s="39"/>
      <c r="K18" s="39"/>
    </row>
    <row r="19" spans="1:11" ht="10.5" customHeight="1">
      <c r="A19" s="1" t="s">
        <v>48</v>
      </c>
      <c r="J19" s="39"/>
      <c r="K19" s="39"/>
    </row>
    <row r="20" spans="1:11" ht="10.5" customHeight="1">
      <c r="A20" s="1" t="s">
        <v>49</v>
      </c>
      <c r="J20" s="39"/>
      <c r="K20" s="39"/>
    </row>
    <row r="21" spans="1:11" ht="10.5" customHeight="1">
      <c r="A21" s="31"/>
    </row>
    <row r="22" spans="1:11" ht="13.5" customHeight="1">
      <c r="A22" s="30" t="s">
        <v>29</v>
      </c>
      <c r="B22" s="18"/>
      <c r="C22" s="18"/>
      <c r="D22" s="18"/>
      <c r="E22" s="18"/>
      <c r="F22" s="18"/>
      <c r="G22" s="18"/>
    </row>
    <row r="23" spans="1:11" ht="10.5" customHeight="1"/>
    <row r="24" spans="1:11" ht="10.5" customHeight="1">
      <c r="A24" s="1" t="s">
        <v>3</v>
      </c>
      <c r="B24" s="18"/>
      <c r="C24" s="18"/>
      <c r="D24" s="18"/>
      <c r="E24" s="18"/>
      <c r="F24" s="18"/>
      <c r="G24" s="18"/>
      <c r="H24" s="18"/>
    </row>
    <row r="25" spans="1:11" ht="10.5" customHeight="1">
      <c r="B25" s="18"/>
      <c r="C25" s="18"/>
      <c r="D25" s="18"/>
      <c r="E25" s="18"/>
      <c r="F25" s="18"/>
      <c r="G25" s="18"/>
      <c r="H25" s="18"/>
    </row>
    <row r="26" spans="1:11" ht="10.5" customHeight="1">
      <c r="H26" s="3" t="s">
        <v>19</v>
      </c>
    </row>
    <row r="27" spans="1:11" ht="10.5" customHeight="1">
      <c r="A27" s="145" t="s">
        <v>21</v>
      </c>
      <c r="B27" s="160" t="s">
        <v>11</v>
      </c>
      <c r="C27" s="28"/>
      <c r="D27" s="27"/>
      <c r="E27" s="149" t="s">
        <v>20</v>
      </c>
      <c r="F27" s="149"/>
      <c r="G27" s="27"/>
      <c r="H27" s="27"/>
    </row>
    <row r="28" spans="1:11" ht="10.5" customHeight="1">
      <c r="A28" s="146"/>
      <c r="B28" s="161"/>
      <c r="C28" s="20" t="s">
        <v>22</v>
      </c>
      <c r="D28" s="20" t="s">
        <v>23</v>
      </c>
      <c r="E28" s="20" t="s">
        <v>24</v>
      </c>
      <c r="F28" s="20" t="s">
        <v>25</v>
      </c>
      <c r="G28" s="20" t="s">
        <v>26</v>
      </c>
      <c r="H28" s="21" t="s">
        <v>27</v>
      </c>
    </row>
    <row r="29" spans="1:11" ht="6" customHeight="1">
      <c r="B29" s="10"/>
      <c r="C29" s="11"/>
      <c r="D29" s="11"/>
      <c r="E29" s="11"/>
      <c r="F29" s="11"/>
      <c r="G29" s="11"/>
      <c r="H29" s="12"/>
    </row>
    <row r="30" spans="1:11" ht="10.5" customHeight="1">
      <c r="A30" s="22"/>
      <c r="B30" s="13"/>
      <c r="C30" s="14"/>
      <c r="D30" s="154" t="s">
        <v>1</v>
      </c>
      <c r="E30" s="157"/>
      <c r="F30" s="157"/>
      <c r="G30" s="14"/>
      <c r="H30" s="16"/>
    </row>
    <row r="31" spans="1:11" ht="6" customHeight="1">
      <c r="A31" s="22"/>
      <c r="B31" s="13"/>
      <c r="C31" s="14"/>
      <c r="D31" s="14"/>
      <c r="E31" s="14"/>
      <c r="F31" s="14"/>
      <c r="G31" s="14"/>
      <c r="H31" s="16"/>
    </row>
    <row r="32" spans="1:11" ht="10.5" customHeight="1">
      <c r="A32" s="29" t="s">
        <v>11</v>
      </c>
      <c r="B32" s="13">
        <v>53960</v>
      </c>
      <c r="C32" s="16">
        <v>10568</v>
      </c>
      <c r="D32" s="16">
        <v>16107</v>
      </c>
      <c r="E32" s="16">
        <v>14367</v>
      </c>
      <c r="F32" s="16">
        <v>8722</v>
      </c>
      <c r="G32" s="16">
        <v>3333</v>
      </c>
      <c r="H32" s="16">
        <v>863</v>
      </c>
    </row>
    <row r="33" spans="1:8" ht="10.5" customHeight="1">
      <c r="A33" s="5" t="s">
        <v>28</v>
      </c>
      <c r="B33" s="13">
        <v>15386</v>
      </c>
      <c r="C33" s="17">
        <v>8281</v>
      </c>
      <c r="D33" s="17">
        <v>6002</v>
      </c>
      <c r="E33" s="17">
        <v>918</v>
      </c>
      <c r="F33" s="17">
        <v>165</v>
      </c>
      <c r="G33" s="17">
        <v>20</v>
      </c>
      <c r="H33" s="17" t="s">
        <v>2</v>
      </c>
    </row>
    <row r="34" spans="1:8" ht="10.5" customHeight="1">
      <c r="A34" s="5" t="s">
        <v>24</v>
      </c>
      <c r="B34" s="13">
        <v>17025</v>
      </c>
      <c r="C34" s="17">
        <v>2025</v>
      </c>
      <c r="D34" s="17">
        <v>8275</v>
      </c>
      <c r="E34" s="17">
        <v>5949</v>
      </c>
      <c r="F34" s="17">
        <v>687</v>
      </c>
      <c r="G34" s="17">
        <v>81</v>
      </c>
      <c r="H34" s="17">
        <v>8</v>
      </c>
    </row>
    <row r="35" spans="1:8" ht="10.5" customHeight="1">
      <c r="A35" s="5" t="s">
        <v>25</v>
      </c>
      <c r="B35" s="13">
        <v>12394</v>
      </c>
      <c r="C35" s="17">
        <v>196</v>
      </c>
      <c r="D35" s="17">
        <v>1653</v>
      </c>
      <c r="E35" s="17">
        <v>6312</v>
      </c>
      <c r="F35" s="17">
        <v>3815</v>
      </c>
      <c r="G35" s="17">
        <v>375</v>
      </c>
      <c r="H35" s="17">
        <v>43</v>
      </c>
    </row>
    <row r="36" spans="1:8" ht="10.5" customHeight="1">
      <c r="A36" s="5" t="s">
        <v>26</v>
      </c>
      <c r="B36" s="13">
        <v>6014</v>
      </c>
      <c r="C36" s="17">
        <v>61</v>
      </c>
      <c r="D36" s="17">
        <v>145</v>
      </c>
      <c r="E36" s="17">
        <v>1065</v>
      </c>
      <c r="F36" s="17">
        <v>3367</v>
      </c>
      <c r="G36" s="17">
        <v>1285</v>
      </c>
      <c r="H36" s="17">
        <v>91</v>
      </c>
    </row>
    <row r="37" spans="1:8" ht="10.5" customHeight="1">
      <c r="A37" s="5" t="s">
        <v>27</v>
      </c>
      <c r="B37" s="13">
        <v>3141</v>
      </c>
      <c r="C37" s="17">
        <v>5</v>
      </c>
      <c r="D37" s="17">
        <v>32</v>
      </c>
      <c r="E37" s="17">
        <v>123</v>
      </c>
      <c r="F37" s="17">
        <v>688</v>
      </c>
      <c r="G37" s="17">
        <v>1572</v>
      </c>
      <c r="H37" s="17">
        <v>721</v>
      </c>
    </row>
    <row r="38" spans="1:8" ht="6" customHeight="1">
      <c r="A38" s="19"/>
      <c r="B38" s="13"/>
      <c r="C38" s="16"/>
      <c r="D38" s="16"/>
      <c r="E38" s="16"/>
      <c r="F38" s="16"/>
      <c r="G38" s="16"/>
      <c r="H38" s="16"/>
    </row>
    <row r="39" spans="1:8" ht="10.5" customHeight="1">
      <c r="A39" s="19"/>
      <c r="B39" s="13"/>
      <c r="C39" s="16"/>
      <c r="D39" s="154" t="s">
        <v>5</v>
      </c>
      <c r="E39" s="155"/>
      <c r="F39" s="155"/>
      <c r="G39" s="16"/>
      <c r="H39" s="16"/>
    </row>
    <row r="40" spans="1:8" ht="6" customHeight="1">
      <c r="A40" s="19"/>
      <c r="B40" s="13"/>
      <c r="C40" s="16"/>
      <c r="D40" s="16"/>
      <c r="E40" s="16"/>
      <c r="F40" s="16"/>
      <c r="G40" s="16"/>
      <c r="H40" s="16"/>
    </row>
    <row r="41" spans="1:8" ht="10.5" customHeight="1">
      <c r="A41" s="29" t="s">
        <v>11</v>
      </c>
      <c r="B41" s="13">
        <v>4953</v>
      </c>
      <c r="C41" s="16">
        <v>899</v>
      </c>
      <c r="D41" s="16">
        <v>1386</v>
      </c>
      <c r="E41" s="16">
        <v>1355</v>
      </c>
      <c r="F41" s="16">
        <v>844</v>
      </c>
      <c r="G41" s="16">
        <v>364</v>
      </c>
      <c r="H41" s="16">
        <v>105</v>
      </c>
    </row>
    <row r="42" spans="1:8" ht="10.5" customHeight="1">
      <c r="A42" s="5" t="s">
        <v>28</v>
      </c>
      <c r="B42" s="13">
        <v>1236</v>
      </c>
      <c r="C42" s="17">
        <v>690</v>
      </c>
      <c r="D42" s="17">
        <v>458</v>
      </c>
      <c r="E42" s="17">
        <v>79</v>
      </c>
      <c r="F42" s="17">
        <v>8</v>
      </c>
      <c r="G42" s="17">
        <v>1</v>
      </c>
      <c r="H42" s="17" t="s">
        <v>2</v>
      </c>
    </row>
    <row r="43" spans="1:8" ht="10.5" customHeight="1">
      <c r="A43" s="5" t="s">
        <v>24</v>
      </c>
      <c r="B43" s="13">
        <v>1531</v>
      </c>
      <c r="C43" s="17">
        <v>181</v>
      </c>
      <c r="D43" s="17">
        <v>752</v>
      </c>
      <c r="E43" s="17">
        <v>530</v>
      </c>
      <c r="F43" s="17">
        <v>61</v>
      </c>
      <c r="G43" s="17">
        <v>7</v>
      </c>
      <c r="H43" s="17" t="s">
        <v>2</v>
      </c>
    </row>
    <row r="44" spans="1:8" ht="10.5" customHeight="1">
      <c r="A44" s="5" t="s">
        <v>25</v>
      </c>
      <c r="B44" s="13">
        <v>1210</v>
      </c>
      <c r="C44" s="17">
        <v>22</v>
      </c>
      <c r="D44" s="17">
        <v>158</v>
      </c>
      <c r="E44" s="17">
        <v>624</v>
      </c>
      <c r="F44" s="17">
        <v>355</v>
      </c>
      <c r="G44" s="17">
        <v>46</v>
      </c>
      <c r="H44" s="17">
        <v>5</v>
      </c>
    </row>
    <row r="45" spans="1:8" ht="10.5" customHeight="1">
      <c r="A45" s="5" t="s">
        <v>26</v>
      </c>
      <c r="B45" s="13">
        <v>633</v>
      </c>
      <c r="C45" s="17">
        <v>5</v>
      </c>
      <c r="D45" s="17">
        <v>17</v>
      </c>
      <c r="E45" s="17">
        <v>111</v>
      </c>
      <c r="F45" s="17">
        <v>343</v>
      </c>
      <c r="G45" s="17">
        <v>146</v>
      </c>
      <c r="H45" s="17">
        <v>11</v>
      </c>
    </row>
    <row r="46" spans="1:8" ht="10.5" customHeight="1">
      <c r="A46" s="5" t="s">
        <v>27</v>
      </c>
      <c r="B46" s="13">
        <v>343</v>
      </c>
      <c r="C46" s="17">
        <v>1</v>
      </c>
      <c r="D46" s="17">
        <v>1</v>
      </c>
      <c r="E46" s="17">
        <v>11</v>
      </c>
      <c r="F46" s="17">
        <v>77</v>
      </c>
      <c r="G46" s="17">
        <v>164</v>
      </c>
      <c r="H46" s="17">
        <v>89</v>
      </c>
    </row>
    <row r="47" spans="1:8" ht="6" customHeight="1">
      <c r="A47" s="19"/>
      <c r="B47" s="13"/>
      <c r="C47" s="16"/>
      <c r="D47" s="16"/>
      <c r="E47" s="16"/>
      <c r="F47" s="16"/>
      <c r="G47" s="16"/>
      <c r="H47" s="16"/>
    </row>
    <row r="48" spans="1:8" ht="10.5" customHeight="1">
      <c r="A48" s="19"/>
      <c r="B48" s="13"/>
      <c r="C48" s="16"/>
      <c r="D48" s="154" t="s">
        <v>4</v>
      </c>
      <c r="E48" s="157"/>
      <c r="F48" s="157"/>
      <c r="G48" s="16"/>
      <c r="H48" s="16"/>
    </row>
    <row r="49" spans="1:8" ht="6" customHeight="1">
      <c r="A49" s="19"/>
      <c r="B49" s="13"/>
      <c r="C49" s="16"/>
      <c r="D49" s="16"/>
      <c r="E49" s="16"/>
      <c r="F49" s="16"/>
      <c r="G49" s="16"/>
      <c r="H49" s="16"/>
    </row>
    <row r="50" spans="1:8" ht="10.5" customHeight="1">
      <c r="A50" s="29" t="s">
        <v>11</v>
      </c>
      <c r="B50" s="13">
        <v>3563</v>
      </c>
      <c r="C50" s="16">
        <v>551</v>
      </c>
      <c r="D50" s="16">
        <v>986</v>
      </c>
      <c r="E50" s="16">
        <v>1012</v>
      </c>
      <c r="F50" s="16">
        <v>656</v>
      </c>
      <c r="G50" s="16">
        <v>267</v>
      </c>
      <c r="H50" s="16">
        <v>91</v>
      </c>
    </row>
    <row r="51" spans="1:8" ht="10.5" customHeight="1">
      <c r="A51" s="5" t="s">
        <v>28</v>
      </c>
      <c r="B51" s="13">
        <v>812</v>
      </c>
      <c r="C51" s="17">
        <v>440</v>
      </c>
      <c r="D51" s="17">
        <v>308</v>
      </c>
      <c r="E51" s="17">
        <v>58</v>
      </c>
      <c r="F51" s="17">
        <v>6</v>
      </c>
      <c r="G51" s="17" t="s">
        <v>2</v>
      </c>
      <c r="H51" s="17" t="s">
        <v>2</v>
      </c>
    </row>
    <row r="52" spans="1:8" ht="10.5" customHeight="1">
      <c r="A52" s="5" t="s">
        <v>24</v>
      </c>
      <c r="B52" s="13">
        <v>1086</v>
      </c>
      <c r="C52" s="17">
        <v>93</v>
      </c>
      <c r="D52" s="17">
        <v>555</v>
      </c>
      <c r="E52" s="17">
        <v>389</v>
      </c>
      <c r="F52" s="17">
        <v>48</v>
      </c>
      <c r="G52" s="17">
        <v>1</v>
      </c>
      <c r="H52" s="17" t="s">
        <v>2</v>
      </c>
    </row>
    <row r="53" spans="1:8" ht="10.5" customHeight="1">
      <c r="A53" s="5" t="s">
        <v>25</v>
      </c>
      <c r="B53" s="13">
        <v>915</v>
      </c>
      <c r="C53" s="17">
        <v>13</v>
      </c>
      <c r="D53" s="17">
        <v>110</v>
      </c>
      <c r="E53" s="17">
        <v>485</v>
      </c>
      <c r="F53" s="17">
        <v>282</v>
      </c>
      <c r="G53" s="17">
        <v>21</v>
      </c>
      <c r="H53" s="17">
        <v>4</v>
      </c>
    </row>
    <row r="54" spans="1:8" ht="10.5" customHeight="1">
      <c r="A54" s="5" t="s">
        <v>26</v>
      </c>
      <c r="B54" s="13">
        <v>467</v>
      </c>
      <c r="C54" s="17">
        <v>5</v>
      </c>
      <c r="D54" s="17">
        <v>12</v>
      </c>
      <c r="E54" s="17">
        <v>71</v>
      </c>
      <c r="F54" s="17">
        <v>264</v>
      </c>
      <c r="G54" s="17">
        <v>106</v>
      </c>
      <c r="H54" s="17">
        <v>9</v>
      </c>
    </row>
    <row r="55" spans="1:8" ht="10.5" customHeight="1">
      <c r="A55" s="5" t="s">
        <v>27</v>
      </c>
      <c r="B55" s="13">
        <v>283</v>
      </c>
      <c r="C55" s="17" t="s">
        <v>2</v>
      </c>
      <c r="D55" s="17">
        <v>1</v>
      </c>
      <c r="E55" s="17">
        <v>9</v>
      </c>
      <c r="F55" s="17">
        <v>56</v>
      </c>
      <c r="G55" s="17">
        <v>139</v>
      </c>
      <c r="H55" s="17">
        <v>78</v>
      </c>
    </row>
    <row r="56" spans="1:8" ht="6" customHeight="1">
      <c r="A56" s="19"/>
      <c r="B56" s="13"/>
      <c r="C56" s="16"/>
      <c r="D56" s="16"/>
      <c r="E56" s="16"/>
      <c r="F56" s="16"/>
      <c r="G56" s="16"/>
      <c r="H56" s="16"/>
    </row>
    <row r="57" spans="1:8" ht="10.5" customHeight="1">
      <c r="A57" s="19"/>
      <c r="B57" s="13"/>
      <c r="C57" s="16"/>
      <c r="D57" s="154" t="s">
        <v>6</v>
      </c>
      <c r="E57" s="155"/>
      <c r="F57" s="155"/>
      <c r="G57" s="16"/>
      <c r="H57" s="16"/>
    </row>
    <row r="58" spans="1:8" ht="6" customHeight="1">
      <c r="A58" s="19"/>
      <c r="B58" s="13"/>
      <c r="C58" s="16"/>
      <c r="D58" s="16"/>
      <c r="E58" s="16"/>
      <c r="F58" s="16"/>
      <c r="G58" s="16"/>
      <c r="H58" s="16"/>
    </row>
    <row r="59" spans="1:8" ht="10.5" customHeight="1">
      <c r="A59" s="29" t="s">
        <v>11</v>
      </c>
      <c r="B59" s="13">
        <v>6453</v>
      </c>
      <c r="C59" s="16">
        <v>1166</v>
      </c>
      <c r="D59" s="16">
        <v>1787</v>
      </c>
      <c r="E59" s="16">
        <v>1750</v>
      </c>
      <c r="F59" s="16">
        <v>1178</v>
      </c>
      <c r="G59" s="16">
        <v>453</v>
      </c>
      <c r="H59" s="16">
        <v>119</v>
      </c>
    </row>
    <row r="60" spans="1:8" ht="10.5" customHeight="1">
      <c r="A60" s="5" t="s">
        <v>28</v>
      </c>
      <c r="B60" s="13">
        <v>1604</v>
      </c>
      <c r="C60" s="17">
        <v>863</v>
      </c>
      <c r="D60" s="17">
        <v>634</v>
      </c>
      <c r="E60" s="17">
        <v>87</v>
      </c>
      <c r="F60" s="17">
        <v>18</v>
      </c>
      <c r="G60" s="17">
        <v>2</v>
      </c>
      <c r="H60" s="17" t="s">
        <v>2</v>
      </c>
    </row>
    <row r="61" spans="1:8" ht="10.5" customHeight="1">
      <c r="A61" s="5" t="s">
        <v>24</v>
      </c>
      <c r="B61" s="13">
        <v>1966</v>
      </c>
      <c r="C61" s="17">
        <v>260</v>
      </c>
      <c r="D61" s="17">
        <v>922</v>
      </c>
      <c r="E61" s="17">
        <v>710</v>
      </c>
      <c r="F61" s="17">
        <v>67</v>
      </c>
      <c r="G61" s="17">
        <v>7</v>
      </c>
      <c r="H61" s="17" t="s">
        <v>2</v>
      </c>
    </row>
    <row r="62" spans="1:8" ht="10.5" customHeight="1">
      <c r="A62" s="5" t="s">
        <v>25</v>
      </c>
      <c r="B62" s="13">
        <v>1602</v>
      </c>
      <c r="C62" s="17">
        <v>29</v>
      </c>
      <c r="D62" s="17">
        <v>213</v>
      </c>
      <c r="E62" s="17">
        <v>797</v>
      </c>
      <c r="F62" s="17">
        <v>506</v>
      </c>
      <c r="G62" s="17">
        <v>51</v>
      </c>
      <c r="H62" s="17">
        <v>6</v>
      </c>
    </row>
    <row r="63" spans="1:8" ht="10.5" customHeight="1">
      <c r="A63" s="5" t="s">
        <v>26</v>
      </c>
      <c r="B63" s="13">
        <v>841</v>
      </c>
      <c r="C63" s="17">
        <v>13</v>
      </c>
      <c r="D63" s="17">
        <v>10</v>
      </c>
      <c r="E63" s="17">
        <v>141</v>
      </c>
      <c r="F63" s="17">
        <v>485</v>
      </c>
      <c r="G63" s="17">
        <v>177</v>
      </c>
      <c r="H63" s="17">
        <v>15</v>
      </c>
    </row>
    <row r="64" spans="1:8" ht="10.5" customHeight="1">
      <c r="A64" s="5" t="s">
        <v>27</v>
      </c>
      <c r="B64" s="13">
        <v>440</v>
      </c>
      <c r="C64" s="17">
        <v>1</v>
      </c>
      <c r="D64" s="17">
        <v>8</v>
      </c>
      <c r="E64" s="17">
        <v>15</v>
      </c>
      <c r="F64" s="17">
        <v>102</v>
      </c>
      <c r="G64" s="17">
        <v>216</v>
      </c>
      <c r="H64" s="17">
        <v>98</v>
      </c>
    </row>
    <row r="65" spans="1:8" ht="6" customHeight="1">
      <c r="B65" s="10"/>
      <c r="C65" s="11"/>
      <c r="D65" s="11"/>
      <c r="E65" s="11"/>
      <c r="F65" s="11"/>
      <c r="G65" s="11"/>
      <c r="H65" s="12"/>
    </row>
    <row r="66" spans="1:8" ht="10.5" customHeight="1">
      <c r="A66" s="32"/>
      <c r="B66" s="16"/>
      <c r="C66" s="16"/>
      <c r="D66" s="23" t="s">
        <v>12</v>
      </c>
      <c r="E66" s="9" t="s">
        <v>15</v>
      </c>
      <c r="F66" s="24" t="s">
        <v>14</v>
      </c>
      <c r="G66" s="16"/>
      <c r="H66" s="16"/>
    </row>
    <row r="67" spans="1:8" ht="6" customHeight="1">
      <c r="A67" s="32"/>
      <c r="B67" s="16"/>
      <c r="C67" s="16"/>
      <c r="D67" s="16"/>
      <c r="E67" s="16"/>
      <c r="F67" s="16"/>
      <c r="G67" s="16"/>
      <c r="H67" s="16"/>
    </row>
    <row r="68" spans="1:8" ht="10.5" customHeight="1">
      <c r="A68" s="33" t="s">
        <v>11</v>
      </c>
      <c r="B68" s="16">
        <v>3814</v>
      </c>
      <c r="C68" s="16">
        <v>659</v>
      </c>
      <c r="D68" s="16">
        <v>1078</v>
      </c>
      <c r="E68" s="16">
        <v>1048</v>
      </c>
      <c r="F68" s="16">
        <v>684</v>
      </c>
      <c r="G68" s="16">
        <v>278</v>
      </c>
      <c r="H68" s="16">
        <v>67</v>
      </c>
    </row>
    <row r="69" spans="1:8" ht="10.5" customHeight="1">
      <c r="A69" s="34" t="s">
        <v>28</v>
      </c>
      <c r="B69" s="16">
        <v>922</v>
      </c>
      <c r="C69" s="17">
        <v>507</v>
      </c>
      <c r="D69" s="17">
        <v>357</v>
      </c>
      <c r="E69" s="17">
        <v>50</v>
      </c>
      <c r="F69" s="17">
        <v>8</v>
      </c>
      <c r="G69" s="17" t="s">
        <v>2</v>
      </c>
      <c r="H69" s="17" t="s">
        <v>2</v>
      </c>
    </row>
    <row r="70" spans="1:8" ht="10.5" customHeight="1">
      <c r="A70" s="34" t="s">
        <v>24</v>
      </c>
      <c r="B70" s="16">
        <v>1191</v>
      </c>
      <c r="C70" s="17">
        <v>136</v>
      </c>
      <c r="D70" s="17">
        <v>582</v>
      </c>
      <c r="E70" s="17">
        <v>419</v>
      </c>
      <c r="F70" s="17">
        <v>47</v>
      </c>
      <c r="G70" s="17">
        <v>6</v>
      </c>
      <c r="H70" s="17">
        <v>1</v>
      </c>
    </row>
    <row r="71" spans="1:8" ht="10.5" customHeight="1">
      <c r="A71" s="34" t="s">
        <v>25</v>
      </c>
      <c r="B71" s="16">
        <v>935</v>
      </c>
      <c r="C71" s="17">
        <v>10</v>
      </c>
      <c r="D71" s="17">
        <v>125</v>
      </c>
      <c r="E71" s="17">
        <v>497</v>
      </c>
      <c r="F71" s="17">
        <v>276</v>
      </c>
      <c r="G71" s="17">
        <v>24</v>
      </c>
      <c r="H71" s="17">
        <v>3</v>
      </c>
    </row>
    <row r="72" spans="1:8" ht="10.5" customHeight="1">
      <c r="A72" s="34" t="s">
        <v>26</v>
      </c>
      <c r="B72" s="16">
        <v>476</v>
      </c>
      <c r="C72" s="17">
        <v>6</v>
      </c>
      <c r="D72" s="17">
        <v>14</v>
      </c>
      <c r="E72" s="17">
        <v>76</v>
      </c>
      <c r="F72" s="17">
        <v>283</v>
      </c>
      <c r="G72" s="17">
        <v>92</v>
      </c>
      <c r="H72" s="17">
        <v>5</v>
      </c>
    </row>
    <row r="73" spans="1:8" ht="10.5" customHeight="1">
      <c r="A73" s="34" t="s">
        <v>27</v>
      </c>
      <c r="B73" s="16">
        <v>290</v>
      </c>
      <c r="C73" s="17" t="s">
        <v>2</v>
      </c>
      <c r="D73" s="17" t="s">
        <v>2</v>
      </c>
      <c r="E73" s="17">
        <v>6</v>
      </c>
      <c r="F73" s="17">
        <v>70</v>
      </c>
      <c r="G73" s="17">
        <v>156</v>
      </c>
      <c r="H73" s="17">
        <v>58</v>
      </c>
    </row>
    <row r="74" spans="1:8" ht="6" customHeight="1">
      <c r="A74" s="35"/>
      <c r="B74" s="16"/>
      <c r="C74" s="16"/>
      <c r="D74" s="16"/>
      <c r="E74" s="16"/>
      <c r="F74" s="16"/>
      <c r="G74" s="16"/>
      <c r="H74" s="16"/>
    </row>
    <row r="75" spans="1:8" ht="10.5" customHeight="1">
      <c r="A75" s="35"/>
      <c r="B75" s="16"/>
      <c r="C75" s="16"/>
      <c r="D75" s="23" t="s">
        <v>13</v>
      </c>
      <c r="E75" s="9" t="s">
        <v>16</v>
      </c>
      <c r="F75" s="24" t="s">
        <v>14</v>
      </c>
      <c r="G75" s="16"/>
      <c r="H75" s="16"/>
    </row>
    <row r="76" spans="1:8" ht="6" customHeight="1">
      <c r="A76" s="35"/>
      <c r="B76" s="16"/>
      <c r="C76" s="16"/>
      <c r="D76" s="16"/>
      <c r="E76" s="16"/>
      <c r="F76" s="16"/>
      <c r="G76" s="16"/>
      <c r="H76" s="16"/>
    </row>
    <row r="77" spans="1:8" ht="10.5" customHeight="1">
      <c r="A77" s="33" t="s">
        <v>11</v>
      </c>
      <c r="B77" s="16">
        <v>1865</v>
      </c>
      <c r="C77" s="16">
        <v>317</v>
      </c>
      <c r="D77" s="16">
        <v>491</v>
      </c>
      <c r="E77" s="16">
        <v>532</v>
      </c>
      <c r="F77" s="16">
        <v>362</v>
      </c>
      <c r="G77" s="16">
        <v>133</v>
      </c>
      <c r="H77" s="16">
        <v>30</v>
      </c>
    </row>
    <row r="78" spans="1:8" ht="10.5" customHeight="1">
      <c r="A78" s="34" t="s">
        <v>28</v>
      </c>
      <c r="B78" s="16">
        <v>435</v>
      </c>
      <c r="C78" s="17">
        <v>235</v>
      </c>
      <c r="D78" s="17">
        <v>161</v>
      </c>
      <c r="E78" s="17">
        <v>30</v>
      </c>
      <c r="F78" s="17">
        <v>8</v>
      </c>
      <c r="G78" s="17">
        <v>1</v>
      </c>
      <c r="H78" s="17" t="s">
        <v>2</v>
      </c>
    </row>
    <row r="79" spans="1:8" ht="10.5" customHeight="1">
      <c r="A79" s="34" t="s">
        <v>24</v>
      </c>
      <c r="B79" s="16">
        <v>585</v>
      </c>
      <c r="C79" s="17">
        <v>70</v>
      </c>
      <c r="D79" s="17">
        <v>270</v>
      </c>
      <c r="E79" s="17">
        <v>216</v>
      </c>
      <c r="F79" s="17">
        <v>26</v>
      </c>
      <c r="G79" s="17">
        <v>3</v>
      </c>
      <c r="H79" s="17" t="s">
        <v>2</v>
      </c>
    </row>
    <row r="80" spans="1:8" ht="10.5" customHeight="1">
      <c r="A80" s="34" t="s">
        <v>25</v>
      </c>
      <c r="B80" s="16">
        <v>477</v>
      </c>
      <c r="C80" s="17">
        <v>11</v>
      </c>
      <c r="D80" s="17">
        <v>53</v>
      </c>
      <c r="E80" s="17">
        <v>241</v>
      </c>
      <c r="F80" s="17">
        <v>154</v>
      </c>
      <c r="G80" s="17">
        <v>18</v>
      </c>
      <c r="H80" s="17" t="s">
        <v>2</v>
      </c>
    </row>
    <row r="81" spans="1:8" ht="10.5" customHeight="1">
      <c r="A81" s="34" t="s">
        <v>26</v>
      </c>
      <c r="B81" s="16">
        <v>252</v>
      </c>
      <c r="C81" s="17">
        <v>1</v>
      </c>
      <c r="D81" s="17">
        <v>7</v>
      </c>
      <c r="E81" s="17">
        <v>41</v>
      </c>
      <c r="F81" s="17">
        <v>149</v>
      </c>
      <c r="G81" s="17">
        <v>51</v>
      </c>
      <c r="H81" s="17">
        <v>3</v>
      </c>
    </row>
    <row r="82" spans="1:8" ht="10.5" customHeight="1">
      <c r="A82" s="34" t="s">
        <v>27</v>
      </c>
      <c r="B82" s="16">
        <v>116</v>
      </c>
      <c r="C82" s="17" t="s">
        <v>2</v>
      </c>
      <c r="D82" s="17" t="s">
        <v>2</v>
      </c>
      <c r="E82" s="17">
        <v>4</v>
      </c>
      <c r="F82" s="17">
        <v>25</v>
      </c>
      <c r="G82" s="17">
        <v>60</v>
      </c>
      <c r="H82" s="17">
        <v>27</v>
      </c>
    </row>
    <row r="83" spans="1:8" ht="6" customHeight="1">
      <c r="A83" s="35"/>
      <c r="B83" s="16"/>
      <c r="C83" s="16"/>
      <c r="D83" s="16"/>
      <c r="G83" s="2"/>
      <c r="H83" s="2"/>
    </row>
    <row r="84" spans="1:8" ht="10.5" customHeight="1">
      <c r="A84" s="35"/>
      <c r="B84" s="16"/>
      <c r="C84" s="16"/>
      <c r="D84" s="25" t="s">
        <v>16</v>
      </c>
      <c r="E84" s="26" t="s">
        <v>18</v>
      </c>
      <c r="F84" s="24" t="s">
        <v>14</v>
      </c>
      <c r="G84" s="2"/>
      <c r="H84" s="2"/>
    </row>
    <row r="85" spans="1:8" ht="6" customHeight="1">
      <c r="A85" s="35"/>
      <c r="B85" s="16"/>
      <c r="C85" s="16"/>
      <c r="D85" s="16"/>
      <c r="G85" s="2"/>
      <c r="H85" s="2"/>
    </row>
    <row r="86" spans="1:8" ht="10.5" customHeight="1">
      <c r="A86" s="33" t="s">
        <v>11</v>
      </c>
      <c r="B86" s="16">
        <v>4731</v>
      </c>
      <c r="C86" s="16">
        <v>1083</v>
      </c>
      <c r="D86" s="16">
        <v>1531</v>
      </c>
      <c r="E86" s="16">
        <v>1197</v>
      </c>
      <c r="F86" s="16">
        <v>641</v>
      </c>
      <c r="G86" s="16">
        <v>226</v>
      </c>
      <c r="H86" s="16">
        <v>53</v>
      </c>
    </row>
    <row r="87" spans="1:8" ht="10.5" customHeight="1">
      <c r="A87" s="34" t="s">
        <v>28</v>
      </c>
      <c r="B87" s="16">
        <v>1625</v>
      </c>
      <c r="C87" s="17">
        <v>864</v>
      </c>
      <c r="D87" s="17">
        <v>649</v>
      </c>
      <c r="E87" s="17">
        <v>92</v>
      </c>
      <c r="F87" s="17">
        <v>16</v>
      </c>
      <c r="G87" s="17">
        <v>4</v>
      </c>
      <c r="H87" s="17" t="s">
        <v>2</v>
      </c>
    </row>
    <row r="88" spans="1:8" ht="10.5" customHeight="1">
      <c r="A88" s="34" t="s">
        <v>24</v>
      </c>
      <c r="B88" s="16">
        <v>1538</v>
      </c>
      <c r="C88" s="17">
        <v>198</v>
      </c>
      <c r="D88" s="17">
        <v>738</v>
      </c>
      <c r="E88" s="17">
        <v>523</v>
      </c>
      <c r="F88" s="17">
        <v>68</v>
      </c>
      <c r="G88" s="17">
        <v>10</v>
      </c>
      <c r="H88" s="17">
        <v>1</v>
      </c>
    </row>
    <row r="89" spans="1:8" ht="10.5" customHeight="1">
      <c r="A89" s="34" t="s">
        <v>25</v>
      </c>
      <c r="B89" s="16">
        <v>956</v>
      </c>
      <c r="C89" s="17">
        <v>15</v>
      </c>
      <c r="D89" s="17">
        <v>125</v>
      </c>
      <c r="E89" s="17">
        <v>496</v>
      </c>
      <c r="F89" s="17">
        <v>285</v>
      </c>
      <c r="G89" s="17">
        <v>30</v>
      </c>
      <c r="H89" s="17">
        <v>5</v>
      </c>
    </row>
    <row r="90" spans="1:8" ht="10.5" customHeight="1">
      <c r="A90" s="34" t="s">
        <v>26</v>
      </c>
      <c r="B90" s="16">
        <v>426</v>
      </c>
      <c r="C90" s="17">
        <v>5</v>
      </c>
      <c r="D90" s="17">
        <v>14</v>
      </c>
      <c r="E90" s="17">
        <v>77</v>
      </c>
      <c r="F90" s="17">
        <v>231</v>
      </c>
      <c r="G90" s="17">
        <v>91</v>
      </c>
      <c r="H90" s="17">
        <v>8</v>
      </c>
    </row>
    <row r="91" spans="1:8" ht="10.5" customHeight="1">
      <c r="A91" s="34" t="s">
        <v>27</v>
      </c>
      <c r="B91" s="16">
        <v>186</v>
      </c>
      <c r="C91" s="17">
        <v>1</v>
      </c>
      <c r="D91" s="17">
        <v>5</v>
      </c>
      <c r="E91" s="17">
        <v>9</v>
      </c>
      <c r="F91" s="17">
        <v>41</v>
      </c>
      <c r="G91" s="17">
        <v>91</v>
      </c>
      <c r="H91" s="17">
        <v>39</v>
      </c>
    </row>
    <row r="92" spans="1:8" ht="6" customHeight="1">
      <c r="A92" s="35"/>
      <c r="B92" s="16"/>
      <c r="C92" s="16"/>
      <c r="D92" s="16"/>
      <c r="E92" s="16"/>
      <c r="F92" s="16"/>
      <c r="G92" s="16"/>
      <c r="H92" s="16"/>
    </row>
    <row r="93" spans="1:8" ht="10.5" customHeight="1">
      <c r="A93" s="35"/>
      <c r="B93" s="16"/>
      <c r="C93" s="16"/>
      <c r="D93" s="25" t="s">
        <v>17</v>
      </c>
      <c r="E93" s="9" t="s">
        <v>15</v>
      </c>
      <c r="F93" s="24" t="s">
        <v>14</v>
      </c>
      <c r="G93" s="16"/>
      <c r="H93" s="16"/>
    </row>
    <row r="94" spans="1:8" ht="6" customHeight="1">
      <c r="A94" s="35"/>
      <c r="B94" s="16"/>
      <c r="C94" s="16"/>
      <c r="D94" s="16"/>
      <c r="E94" s="16"/>
      <c r="F94" s="16"/>
      <c r="G94" s="16"/>
      <c r="H94" s="16"/>
    </row>
    <row r="95" spans="1:8" ht="10.5" customHeight="1">
      <c r="A95" s="33" t="s">
        <v>11</v>
      </c>
      <c r="B95" s="16">
        <v>3011</v>
      </c>
      <c r="C95" s="16">
        <v>480</v>
      </c>
      <c r="D95" s="16">
        <v>852</v>
      </c>
      <c r="E95" s="16">
        <v>829</v>
      </c>
      <c r="F95" s="16">
        <v>567</v>
      </c>
      <c r="G95" s="16">
        <v>225</v>
      </c>
      <c r="H95" s="16">
        <v>58</v>
      </c>
    </row>
    <row r="96" spans="1:8" ht="10.5" customHeight="1">
      <c r="A96" s="34" t="s">
        <v>28</v>
      </c>
      <c r="B96" s="16">
        <v>713</v>
      </c>
      <c r="C96" s="17">
        <v>367</v>
      </c>
      <c r="D96" s="17">
        <v>285</v>
      </c>
      <c r="E96" s="17">
        <v>47</v>
      </c>
      <c r="F96" s="17">
        <v>13</v>
      </c>
      <c r="G96" s="17">
        <v>1</v>
      </c>
      <c r="H96" s="17" t="s">
        <v>2</v>
      </c>
    </row>
    <row r="97" spans="1:8" ht="10.5" customHeight="1">
      <c r="A97" s="34" t="s">
        <v>24</v>
      </c>
      <c r="B97" s="16">
        <v>928</v>
      </c>
      <c r="C97" s="17">
        <v>102</v>
      </c>
      <c r="D97" s="17">
        <v>470</v>
      </c>
      <c r="E97" s="17">
        <v>312</v>
      </c>
      <c r="F97" s="17">
        <v>37</v>
      </c>
      <c r="G97" s="17">
        <v>7</v>
      </c>
      <c r="H97" s="17" t="s">
        <v>2</v>
      </c>
    </row>
    <row r="98" spans="1:8" ht="10.5" customHeight="1">
      <c r="A98" s="34" t="s">
        <v>25</v>
      </c>
      <c r="B98" s="16">
        <v>760</v>
      </c>
      <c r="C98" s="17">
        <v>7</v>
      </c>
      <c r="D98" s="17">
        <v>89</v>
      </c>
      <c r="E98" s="17">
        <v>399</v>
      </c>
      <c r="F98" s="17">
        <v>238</v>
      </c>
      <c r="G98" s="17">
        <v>25</v>
      </c>
      <c r="H98" s="17">
        <v>2</v>
      </c>
    </row>
    <row r="99" spans="1:8" ht="10.5" customHeight="1">
      <c r="A99" s="34" t="s">
        <v>26</v>
      </c>
      <c r="B99" s="16">
        <v>396</v>
      </c>
      <c r="C99" s="17">
        <v>4</v>
      </c>
      <c r="D99" s="17">
        <v>6</v>
      </c>
      <c r="E99" s="17">
        <v>60</v>
      </c>
      <c r="F99" s="17">
        <v>228</v>
      </c>
      <c r="G99" s="17">
        <v>93</v>
      </c>
      <c r="H99" s="17">
        <v>5</v>
      </c>
    </row>
    <row r="100" spans="1:8" ht="10.5" customHeight="1">
      <c r="A100" s="34" t="s">
        <v>27</v>
      </c>
      <c r="B100" s="16">
        <v>214</v>
      </c>
      <c r="C100" s="17" t="s">
        <v>2</v>
      </c>
      <c r="D100" s="17">
        <v>2</v>
      </c>
      <c r="E100" s="17">
        <v>11</v>
      </c>
      <c r="F100" s="17">
        <v>51</v>
      </c>
      <c r="G100" s="17">
        <v>99</v>
      </c>
      <c r="H100" s="17">
        <v>51</v>
      </c>
    </row>
    <row r="101" spans="1:8" ht="6" customHeight="1">
      <c r="A101" s="36"/>
      <c r="B101" s="12"/>
      <c r="C101" s="11"/>
      <c r="D101" s="11"/>
      <c r="E101" s="11"/>
      <c r="F101" s="11"/>
      <c r="G101" s="11"/>
      <c r="H101" s="12"/>
    </row>
    <row r="102" spans="1:8" ht="10.5" customHeight="1">
      <c r="A102" s="32"/>
      <c r="B102" s="17"/>
      <c r="C102" s="11"/>
      <c r="D102" s="154" t="s">
        <v>10</v>
      </c>
      <c r="E102" s="157"/>
      <c r="F102" s="157"/>
      <c r="G102" s="11"/>
      <c r="H102" s="11"/>
    </row>
    <row r="103" spans="1:8" ht="6" customHeight="1">
      <c r="A103" s="32"/>
      <c r="B103" s="17"/>
      <c r="C103" s="11"/>
      <c r="D103" s="11"/>
      <c r="E103" s="11"/>
      <c r="F103" s="11"/>
      <c r="G103" s="11"/>
      <c r="H103" s="11"/>
    </row>
    <row r="104" spans="1:8" ht="10.5" customHeight="1">
      <c r="A104" s="33" t="s">
        <v>11</v>
      </c>
      <c r="B104" s="16">
        <v>3361</v>
      </c>
      <c r="C104" s="16">
        <v>625</v>
      </c>
      <c r="D104" s="16">
        <v>1020</v>
      </c>
      <c r="E104" s="16">
        <v>929</v>
      </c>
      <c r="F104" s="16">
        <v>535</v>
      </c>
      <c r="G104" s="16">
        <v>195</v>
      </c>
      <c r="H104" s="16">
        <v>57</v>
      </c>
    </row>
    <row r="105" spans="1:8" ht="10.5" customHeight="1">
      <c r="A105" s="34" t="s">
        <v>28</v>
      </c>
      <c r="B105" s="16">
        <v>998</v>
      </c>
      <c r="C105" s="17">
        <v>487</v>
      </c>
      <c r="D105" s="17">
        <v>430</v>
      </c>
      <c r="E105" s="17">
        <v>65</v>
      </c>
      <c r="F105" s="17">
        <v>12</v>
      </c>
      <c r="G105" s="17">
        <v>4</v>
      </c>
      <c r="H105" s="17" t="s">
        <v>2</v>
      </c>
    </row>
    <row r="106" spans="1:8" ht="10.5" customHeight="1">
      <c r="A106" s="34" t="s">
        <v>24</v>
      </c>
      <c r="B106" s="16">
        <v>1031</v>
      </c>
      <c r="C106" s="17">
        <v>124</v>
      </c>
      <c r="D106" s="17">
        <v>473</v>
      </c>
      <c r="E106" s="17">
        <v>389</v>
      </c>
      <c r="F106" s="17">
        <v>35</v>
      </c>
      <c r="G106" s="17">
        <v>7</v>
      </c>
      <c r="H106" s="17">
        <v>3</v>
      </c>
    </row>
    <row r="107" spans="1:8" ht="10.5" customHeight="1">
      <c r="A107" s="34" t="s">
        <v>25</v>
      </c>
      <c r="B107" s="16">
        <v>783</v>
      </c>
      <c r="C107" s="17">
        <v>10</v>
      </c>
      <c r="D107" s="17">
        <v>104</v>
      </c>
      <c r="E107" s="17">
        <v>400</v>
      </c>
      <c r="F107" s="17">
        <v>247</v>
      </c>
      <c r="G107" s="17">
        <v>21</v>
      </c>
      <c r="H107" s="17">
        <v>1</v>
      </c>
    </row>
    <row r="108" spans="1:8" ht="10.5" customHeight="1">
      <c r="A108" s="34" t="s">
        <v>26</v>
      </c>
      <c r="B108" s="16">
        <v>361</v>
      </c>
      <c r="C108" s="17">
        <v>4</v>
      </c>
      <c r="D108" s="17">
        <v>10</v>
      </c>
      <c r="E108" s="17">
        <v>66</v>
      </c>
      <c r="F108" s="17">
        <v>206</v>
      </c>
      <c r="G108" s="17">
        <v>71</v>
      </c>
      <c r="H108" s="17">
        <v>4</v>
      </c>
    </row>
    <row r="109" spans="1:8" ht="10.5" customHeight="1">
      <c r="A109" s="34" t="s">
        <v>27</v>
      </c>
      <c r="B109" s="16">
        <v>188</v>
      </c>
      <c r="C109" s="17" t="s">
        <v>2</v>
      </c>
      <c r="D109" s="17">
        <v>3</v>
      </c>
      <c r="E109" s="17">
        <v>9</v>
      </c>
      <c r="F109" s="17">
        <v>35</v>
      </c>
      <c r="G109" s="17">
        <v>92</v>
      </c>
      <c r="H109" s="17">
        <v>49</v>
      </c>
    </row>
    <row r="110" spans="1:8" ht="6" customHeight="1">
      <c r="A110" s="35"/>
      <c r="B110" s="16"/>
      <c r="C110" s="16"/>
      <c r="D110" s="16"/>
      <c r="E110" s="16"/>
      <c r="F110" s="16"/>
      <c r="G110" s="16"/>
      <c r="H110" s="16"/>
    </row>
    <row r="111" spans="1:8" ht="10.5" customHeight="1">
      <c r="A111" s="35"/>
      <c r="B111" s="16"/>
      <c r="C111" s="16"/>
      <c r="D111" s="154" t="s">
        <v>9</v>
      </c>
      <c r="E111" s="157"/>
      <c r="F111" s="157"/>
      <c r="G111" s="16"/>
      <c r="H111" s="16"/>
    </row>
    <row r="112" spans="1:8" ht="6" customHeight="1">
      <c r="A112" s="35"/>
      <c r="B112" s="16"/>
      <c r="C112" s="16"/>
      <c r="D112" s="16"/>
      <c r="E112" s="16"/>
      <c r="F112" s="16"/>
      <c r="G112" s="16"/>
      <c r="H112" s="16"/>
    </row>
    <row r="113" spans="1:8" ht="10.5" customHeight="1">
      <c r="A113" s="33" t="s">
        <v>11</v>
      </c>
      <c r="B113" s="16">
        <v>7640</v>
      </c>
      <c r="C113" s="16">
        <v>1629</v>
      </c>
      <c r="D113" s="16">
        <v>2412</v>
      </c>
      <c r="E113" s="16">
        <v>1977</v>
      </c>
      <c r="F113" s="16">
        <v>1105</v>
      </c>
      <c r="G113" s="16">
        <v>424</v>
      </c>
      <c r="H113" s="16">
        <v>93</v>
      </c>
    </row>
    <row r="114" spans="1:8" ht="10.5" customHeight="1">
      <c r="A114" s="34" t="s">
        <v>28</v>
      </c>
      <c r="B114" s="16">
        <v>2386</v>
      </c>
      <c r="C114" s="17">
        <v>1315</v>
      </c>
      <c r="D114" s="17">
        <v>927</v>
      </c>
      <c r="E114" s="17">
        <v>119</v>
      </c>
      <c r="F114" s="17">
        <v>23</v>
      </c>
      <c r="G114" s="17">
        <v>2</v>
      </c>
      <c r="H114" s="17" t="s">
        <v>2</v>
      </c>
    </row>
    <row r="115" spans="1:8" ht="10.5" customHeight="1">
      <c r="A115" s="34" t="s">
        <v>24</v>
      </c>
      <c r="B115" s="16">
        <v>2507</v>
      </c>
      <c r="C115" s="17">
        <v>284</v>
      </c>
      <c r="D115" s="17">
        <v>1236</v>
      </c>
      <c r="E115" s="17">
        <v>882</v>
      </c>
      <c r="F115" s="17">
        <v>96</v>
      </c>
      <c r="G115" s="17">
        <v>9</v>
      </c>
      <c r="H115" s="17" t="s">
        <v>2</v>
      </c>
    </row>
    <row r="116" spans="1:8" ht="10.5" customHeight="1">
      <c r="A116" s="34" t="s">
        <v>25</v>
      </c>
      <c r="B116" s="16">
        <v>1602</v>
      </c>
      <c r="C116" s="17">
        <v>22</v>
      </c>
      <c r="D116" s="17">
        <v>224</v>
      </c>
      <c r="E116" s="17">
        <v>813</v>
      </c>
      <c r="F116" s="17">
        <v>490</v>
      </c>
      <c r="G116" s="17">
        <v>48</v>
      </c>
      <c r="H116" s="17">
        <v>5</v>
      </c>
    </row>
    <row r="117" spans="1:8" ht="10.5" customHeight="1">
      <c r="A117" s="34" t="s">
        <v>26</v>
      </c>
      <c r="B117" s="16">
        <v>772</v>
      </c>
      <c r="C117" s="17">
        <v>7</v>
      </c>
      <c r="D117" s="17">
        <v>20</v>
      </c>
      <c r="E117" s="17">
        <v>145</v>
      </c>
      <c r="F117" s="17">
        <v>431</v>
      </c>
      <c r="G117" s="17">
        <v>160</v>
      </c>
      <c r="H117" s="17">
        <v>9</v>
      </c>
    </row>
    <row r="118" spans="1:8" ht="10.5" customHeight="1">
      <c r="A118" s="34" t="s">
        <v>27</v>
      </c>
      <c r="B118" s="16">
        <v>373</v>
      </c>
      <c r="C118" s="17">
        <v>1</v>
      </c>
      <c r="D118" s="17">
        <v>5</v>
      </c>
      <c r="E118" s="17">
        <v>18</v>
      </c>
      <c r="F118" s="17">
        <v>65</v>
      </c>
      <c r="G118" s="17">
        <v>205</v>
      </c>
      <c r="H118" s="17">
        <v>79</v>
      </c>
    </row>
    <row r="119" spans="1:8" ht="6" customHeight="1">
      <c r="A119" s="35"/>
      <c r="B119" s="16"/>
      <c r="C119" s="16"/>
      <c r="D119" s="16"/>
      <c r="E119" s="16"/>
      <c r="F119" s="16"/>
      <c r="G119" s="16"/>
      <c r="H119" s="16"/>
    </row>
    <row r="120" spans="1:8" ht="10.5" customHeight="1">
      <c r="A120" s="35"/>
      <c r="B120" s="16"/>
      <c r="C120" s="16"/>
      <c r="D120" s="154" t="s">
        <v>8</v>
      </c>
      <c r="E120" s="155"/>
      <c r="F120" s="155"/>
      <c r="G120" s="16"/>
      <c r="H120" s="16"/>
    </row>
    <row r="121" spans="1:8" ht="6" customHeight="1">
      <c r="A121" s="35"/>
      <c r="B121" s="16"/>
      <c r="C121" s="16"/>
      <c r="D121" s="16"/>
      <c r="E121" s="16"/>
      <c r="F121" s="16"/>
      <c r="G121" s="16"/>
      <c r="H121" s="16"/>
    </row>
    <row r="122" spans="1:8" ht="10.5" customHeight="1">
      <c r="A122" s="33" t="s">
        <v>11</v>
      </c>
      <c r="B122" s="16">
        <v>5087</v>
      </c>
      <c r="C122" s="16">
        <v>1186</v>
      </c>
      <c r="D122" s="16">
        <v>1574</v>
      </c>
      <c r="E122" s="16">
        <v>1283</v>
      </c>
      <c r="F122" s="16">
        <v>725</v>
      </c>
      <c r="G122" s="16">
        <v>246</v>
      </c>
      <c r="H122" s="16">
        <v>73</v>
      </c>
    </row>
    <row r="123" spans="1:8" ht="10.5" customHeight="1">
      <c r="A123" s="34" t="s">
        <v>28</v>
      </c>
      <c r="B123" s="16">
        <v>1678</v>
      </c>
      <c r="C123" s="17">
        <v>958</v>
      </c>
      <c r="D123" s="17">
        <v>614</v>
      </c>
      <c r="E123" s="17">
        <v>85</v>
      </c>
      <c r="F123" s="17">
        <v>20</v>
      </c>
      <c r="G123" s="17">
        <v>1</v>
      </c>
      <c r="H123" s="17" t="s">
        <v>2</v>
      </c>
    </row>
    <row r="124" spans="1:8" ht="10.5" customHeight="1">
      <c r="A124" s="34" t="s">
        <v>24</v>
      </c>
      <c r="B124" s="16">
        <v>1583</v>
      </c>
      <c r="C124" s="17">
        <v>208</v>
      </c>
      <c r="D124" s="17">
        <v>779</v>
      </c>
      <c r="E124" s="17">
        <v>526</v>
      </c>
      <c r="F124" s="17">
        <v>65</v>
      </c>
      <c r="G124" s="17">
        <v>4</v>
      </c>
      <c r="H124" s="17">
        <v>1</v>
      </c>
    </row>
    <row r="125" spans="1:8" ht="10.5" customHeight="1">
      <c r="A125" s="34" t="s">
        <v>25</v>
      </c>
      <c r="B125" s="16">
        <v>1086</v>
      </c>
      <c r="C125" s="17">
        <v>16</v>
      </c>
      <c r="D125" s="17">
        <v>164</v>
      </c>
      <c r="E125" s="17">
        <v>550</v>
      </c>
      <c r="F125" s="17">
        <v>322</v>
      </c>
      <c r="G125" s="17">
        <v>26</v>
      </c>
      <c r="H125" s="17">
        <v>8</v>
      </c>
    </row>
    <row r="126" spans="1:8" ht="10.5" customHeight="1">
      <c r="A126" s="34" t="s">
        <v>26</v>
      </c>
      <c r="B126" s="16">
        <v>501</v>
      </c>
      <c r="C126" s="17">
        <v>4</v>
      </c>
      <c r="D126" s="17">
        <v>15</v>
      </c>
      <c r="E126" s="17">
        <v>111</v>
      </c>
      <c r="F126" s="17">
        <v>265</v>
      </c>
      <c r="G126" s="17">
        <v>96</v>
      </c>
      <c r="H126" s="17">
        <v>10</v>
      </c>
    </row>
    <row r="127" spans="1:8" ht="10.5" customHeight="1">
      <c r="A127" s="34" t="s">
        <v>27</v>
      </c>
      <c r="B127" s="16">
        <v>239</v>
      </c>
      <c r="C127" s="17" t="s">
        <v>2</v>
      </c>
      <c r="D127" s="17">
        <v>2</v>
      </c>
      <c r="E127" s="17">
        <v>11</v>
      </c>
      <c r="F127" s="17">
        <v>53</v>
      </c>
      <c r="G127" s="17">
        <v>119</v>
      </c>
      <c r="H127" s="17">
        <v>54</v>
      </c>
    </row>
    <row r="128" spans="1:8" ht="6" customHeight="1">
      <c r="A128" s="35"/>
      <c r="B128" s="16"/>
      <c r="C128" s="16"/>
      <c r="D128" s="16"/>
      <c r="E128" s="16"/>
      <c r="F128" s="16"/>
      <c r="G128" s="16"/>
      <c r="H128" s="16"/>
    </row>
    <row r="129" spans="1:8" ht="10.5" customHeight="1">
      <c r="A129" s="35"/>
      <c r="B129" s="16"/>
      <c r="C129" s="16"/>
      <c r="D129" s="154" t="s">
        <v>7</v>
      </c>
      <c r="E129" s="155"/>
      <c r="F129" s="155"/>
      <c r="G129" s="16"/>
      <c r="H129" s="16"/>
    </row>
    <row r="130" spans="1:8" ht="6" customHeight="1">
      <c r="A130" s="35"/>
      <c r="B130" s="16"/>
      <c r="C130" s="16"/>
      <c r="D130" s="16"/>
      <c r="E130" s="16"/>
      <c r="F130" s="16"/>
      <c r="G130" s="16"/>
      <c r="H130" s="16"/>
    </row>
    <row r="131" spans="1:8" ht="10.5" customHeight="1">
      <c r="A131" s="33" t="s">
        <v>11</v>
      </c>
      <c r="B131" s="16">
        <v>9482</v>
      </c>
      <c r="C131" s="16">
        <v>1973</v>
      </c>
      <c r="D131" s="16">
        <v>2990</v>
      </c>
      <c r="E131" s="16">
        <v>2455</v>
      </c>
      <c r="F131" s="16">
        <v>1425</v>
      </c>
      <c r="G131" s="16">
        <v>522</v>
      </c>
      <c r="H131" s="16">
        <v>117</v>
      </c>
    </row>
    <row r="132" spans="1:8" ht="10.5" customHeight="1">
      <c r="A132" s="34" t="s">
        <v>28</v>
      </c>
      <c r="B132" s="16">
        <v>2977</v>
      </c>
      <c r="C132" s="17">
        <v>1555</v>
      </c>
      <c r="D132" s="17">
        <v>1179</v>
      </c>
      <c r="E132" s="17">
        <v>206</v>
      </c>
      <c r="F132" s="17">
        <v>33</v>
      </c>
      <c r="G132" s="17">
        <v>4</v>
      </c>
      <c r="H132" s="17" t="s">
        <v>2</v>
      </c>
    </row>
    <row r="133" spans="1:8" ht="10.5" customHeight="1">
      <c r="A133" s="34" t="s">
        <v>24</v>
      </c>
      <c r="B133" s="16">
        <v>3079</v>
      </c>
      <c r="C133" s="17">
        <v>369</v>
      </c>
      <c r="D133" s="17">
        <v>1498</v>
      </c>
      <c r="E133" s="17">
        <v>1053</v>
      </c>
      <c r="F133" s="17">
        <v>137</v>
      </c>
      <c r="G133" s="17">
        <v>20</v>
      </c>
      <c r="H133" s="17">
        <v>2</v>
      </c>
    </row>
    <row r="134" spans="1:8" ht="10.5" customHeight="1">
      <c r="A134" s="34" t="s">
        <v>25</v>
      </c>
      <c r="B134" s="16">
        <v>2068</v>
      </c>
      <c r="C134" s="17">
        <v>41</v>
      </c>
      <c r="D134" s="17">
        <v>288</v>
      </c>
      <c r="E134" s="17">
        <v>1010</v>
      </c>
      <c r="F134" s="17">
        <v>660</v>
      </c>
      <c r="G134" s="17">
        <v>65</v>
      </c>
      <c r="H134" s="17">
        <v>4</v>
      </c>
    </row>
    <row r="135" spans="1:8" ht="10.5" customHeight="1">
      <c r="A135" s="34" t="s">
        <v>26</v>
      </c>
      <c r="B135" s="16">
        <v>889</v>
      </c>
      <c r="C135" s="17">
        <v>7</v>
      </c>
      <c r="D135" s="17">
        <v>20</v>
      </c>
      <c r="E135" s="17">
        <v>166</v>
      </c>
      <c r="F135" s="17">
        <v>482</v>
      </c>
      <c r="G135" s="17">
        <v>202</v>
      </c>
      <c r="H135" s="17">
        <v>12</v>
      </c>
    </row>
    <row r="136" spans="1:8" ht="10.5" customHeight="1">
      <c r="A136" s="34" t="s">
        <v>27</v>
      </c>
      <c r="B136" s="16">
        <v>469</v>
      </c>
      <c r="C136" s="17">
        <v>1</v>
      </c>
      <c r="D136" s="17">
        <v>5</v>
      </c>
      <c r="E136" s="17">
        <v>20</v>
      </c>
      <c r="F136" s="17">
        <v>113</v>
      </c>
      <c r="G136" s="17">
        <v>231</v>
      </c>
      <c r="H136" s="17">
        <v>99</v>
      </c>
    </row>
    <row r="137" spans="1:8" ht="6" customHeight="1">
      <c r="A137" s="15"/>
      <c r="B137" s="7"/>
      <c r="C137" s="7"/>
      <c r="D137" s="6"/>
      <c r="E137" s="6"/>
      <c r="F137" s="6"/>
      <c r="G137" s="6"/>
      <c r="H137" s="8"/>
    </row>
    <row r="138" spans="1:8" ht="10.5" customHeight="1">
      <c r="A138" s="2" t="s">
        <v>0</v>
      </c>
      <c r="B138" s="3"/>
      <c r="C138" s="3"/>
      <c r="D138" s="3"/>
      <c r="E138" s="3"/>
      <c r="F138" s="3"/>
      <c r="G138" s="3"/>
      <c r="H138" s="3"/>
    </row>
    <row r="139" spans="1:8">
      <c r="A139" s="4"/>
      <c r="B139" s="3"/>
      <c r="C139" s="5"/>
      <c r="D139" s="3"/>
      <c r="E139" s="3"/>
      <c r="F139" s="3"/>
      <c r="G139" s="3"/>
      <c r="H139" s="3"/>
    </row>
  </sheetData>
  <mergeCells count="11">
    <mergeCell ref="D129:F129"/>
    <mergeCell ref="D102:F102"/>
    <mergeCell ref="D111:F111"/>
    <mergeCell ref="B27:B28"/>
    <mergeCell ref="A27:A28"/>
    <mergeCell ref="D30:F30"/>
    <mergeCell ref="D120:F120"/>
    <mergeCell ref="D39:F39"/>
    <mergeCell ref="D48:F48"/>
    <mergeCell ref="D57:F57"/>
    <mergeCell ref="E27:F27"/>
  </mergeCells>
  <phoneticPr fontId="2"/>
  <pageMargins left="0.6692913385826772" right="0.6692913385826772" top="0.78740157480314965" bottom="0.78740157480314965" header="0.51181102362204722" footer="0.51181102362204722"/>
  <pageSetup paperSize="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31D01-B6BE-45A8-854A-39FEEE73F02E}">
  <dimension ref="A1:M141"/>
  <sheetViews>
    <sheetView zoomScaleNormal="100" zoomScaleSheetLayoutView="100" workbookViewId="0"/>
  </sheetViews>
  <sheetFormatPr defaultRowHeight="10.5"/>
  <cols>
    <col min="1" max="7" width="11.25" style="88" customWidth="1"/>
    <col min="8" max="8" width="11.375" style="88" customWidth="1"/>
    <col min="9" max="16384" width="9" style="88"/>
  </cols>
  <sheetData>
    <row r="1" spans="1:13" ht="18" customHeight="1">
      <c r="A1" s="129" t="s">
        <v>135</v>
      </c>
      <c r="B1" s="129"/>
      <c r="C1" s="129"/>
      <c r="D1" s="129"/>
      <c r="E1" s="129"/>
      <c r="F1" s="129"/>
      <c r="G1" s="129"/>
      <c r="H1" s="129"/>
      <c r="I1" s="129"/>
      <c r="J1" s="129"/>
      <c r="K1" s="130"/>
      <c r="L1" s="131"/>
      <c r="M1" s="129"/>
    </row>
    <row r="2" spans="1:13" ht="10.5" customHeight="1">
      <c r="A2" s="129"/>
      <c r="B2" s="129"/>
      <c r="C2" s="129"/>
      <c r="D2" s="129"/>
      <c r="E2" s="129"/>
      <c r="F2" s="129"/>
      <c r="G2" s="129"/>
      <c r="H2" s="129"/>
      <c r="I2" s="129"/>
      <c r="J2" s="129"/>
      <c r="K2" s="130"/>
      <c r="L2" s="131"/>
      <c r="M2" s="129"/>
    </row>
    <row r="3" spans="1:13" ht="10.5" customHeight="1">
      <c r="A3" s="88" t="s">
        <v>144</v>
      </c>
      <c r="K3" s="132"/>
      <c r="L3" s="133"/>
    </row>
    <row r="4" spans="1:13" ht="10.5" customHeight="1">
      <c r="A4" s="88" t="s">
        <v>145</v>
      </c>
      <c r="K4" s="132"/>
      <c r="L4" s="133"/>
    </row>
    <row r="5" spans="1:13" ht="10.5" customHeight="1">
      <c r="A5" s="88" t="s">
        <v>146</v>
      </c>
      <c r="K5" s="132"/>
      <c r="L5" s="133"/>
    </row>
    <row r="6" spans="1:13" ht="10.5" customHeight="1">
      <c r="A6" s="134" t="s">
        <v>147</v>
      </c>
      <c r="B6" s="134"/>
      <c r="C6" s="134"/>
      <c r="D6" s="134"/>
      <c r="E6" s="134"/>
      <c r="F6" s="134"/>
      <c r="G6" s="134"/>
      <c r="H6" s="134"/>
      <c r="I6" s="134"/>
      <c r="J6" s="134"/>
      <c r="K6" s="135"/>
      <c r="L6" s="136"/>
      <c r="M6" s="134"/>
    </row>
    <row r="7" spans="1:13" ht="10.5" customHeight="1">
      <c r="A7" s="88" t="s">
        <v>148</v>
      </c>
      <c r="K7" s="132"/>
      <c r="L7" s="133"/>
    </row>
    <row r="8" spans="1:13" ht="10.5" customHeight="1">
      <c r="A8" s="88" t="s">
        <v>149</v>
      </c>
      <c r="K8" s="132"/>
      <c r="L8" s="133"/>
    </row>
    <row r="9" spans="1:13" ht="10.5" customHeight="1">
      <c r="A9" s="88" t="s">
        <v>150</v>
      </c>
      <c r="K9" s="132"/>
      <c r="L9" s="133"/>
    </row>
    <row r="10" spans="1:13" ht="10.5" customHeight="1">
      <c r="A10" s="88" t="s">
        <v>151</v>
      </c>
      <c r="K10" s="132"/>
      <c r="L10" s="133"/>
    </row>
    <row r="11" spans="1:13" ht="10.5" customHeight="1">
      <c r="A11" s="88" t="s">
        <v>152</v>
      </c>
      <c r="K11" s="132"/>
      <c r="L11" s="133"/>
    </row>
    <row r="12" spans="1:13" ht="10.5" customHeight="1">
      <c r="A12" s="88" t="s">
        <v>100</v>
      </c>
      <c r="K12" s="132"/>
      <c r="L12" s="133"/>
    </row>
    <row r="13" spans="1:13" ht="10.5" customHeight="1">
      <c r="A13" s="88" t="s">
        <v>153</v>
      </c>
      <c r="K13" s="132"/>
      <c r="L13" s="133"/>
    </row>
    <row r="14" spans="1:13" ht="10.5" customHeight="1">
      <c r="A14" s="134" t="s">
        <v>98</v>
      </c>
      <c r="B14" s="134"/>
      <c r="C14" s="134"/>
      <c r="D14" s="134"/>
      <c r="E14" s="134"/>
      <c r="F14" s="134"/>
      <c r="G14" s="134"/>
      <c r="H14" s="134"/>
      <c r="I14" s="134"/>
      <c r="J14" s="134"/>
      <c r="K14" s="135"/>
      <c r="L14" s="136"/>
      <c r="M14" s="134"/>
    </row>
    <row r="15" spans="1:13" ht="10.5" customHeight="1">
      <c r="A15" s="134" t="s">
        <v>154</v>
      </c>
      <c r="B15" s="134"/>
      <c r="C15" s="134"/>
      <c r="D15" s="134"/>
      <c r="E15" s="134"/>
      <c r="F15" s="134"/>
      <c r="G15" s="134"/>
      <c r="H15" s="134"/>
      <c r="I15" s="134"/>
      <c r="J15" s="134"/>
      <c r="K15" s="135"/>
      <c r="L15" s="136"/>
      <c r="M15" s="134"/>
    </row>
    <row r="16" spans="1:13" ht="10.5" customHeight="1">
      <c r="A16" s="134" t="s">
        <v>155</v>
      </c>
      <c r="B16" s="134"/>
      <c r="C16" s="134"/>
      <c r="D16" s="134"/>
      <c r="E16" s="134"/>
      <c r="F16" s="134"/>
      <c r="G16" s="134"/>
      <c r="H16" s="134"/>
      <c r="I16" s="134"/>
      <c r="J16" s="134"/>
      <c r="K16" s="135"/>
      <c r="L16" s="136"/>
      <c r="M16" s="134"/>
    </row>
    <row r="17" spans="1:12" ht="10.5" customHeight="1">
      <c r="A17" s="88" t="s">
        <v>156</v>
      </c>
      <c r="K17" s="132"/>
      <c r="L17" s="133"/>
    </row>
    <row r="18" spans="1:12" ht="10.5" customHeight="1">
      <c r="A18" s="88" t="s">
        <v>157</v>
      </c>
      <c r="K18" s="132"/>
      <c r="L18" s="133"/>
    </row>
    <row r="19" spans="1:12" ht="10.5" customHeight="1">
      <c r="A19" s="88" t="s">
        <v>158</v>
      </c>
      <c r="K19" s="132"/>
      <c r="L19" s="133"/>
    </row>
    <row r="20" spans="1:12" ht="10.5" customHeight="1">
      <c r="A20" s="88" t="s">
        <v>159</v>
      </c>
      <c r="K20" s="132"/>
      <c r="L20" s="133"/>
    </row>
    <row r="21" spans="1:12" ht="10.5" customHeight="1">
      <c r="A21" s="88" t="s">
        <v>160</v>
      </c>
      <c r="K21" s="132"/>
      <c r="L21" s="133"/>
    </row>
    <row r="22" spans="1:12" ht="10.5" customHeight="1">
      <c r="A22" s="88" t="s">
        <v>161</v>
      </c>
      <c r="K22" s="132"/>
      <c r="L22" s="133"/>
    </row>
    <row r="23" spans="1:12" ht="10.5" customHeight="1">
      <c r="A23" s="88" t="s">
        <v>89</v>
      </c>
      <c r="K23" s="132"/>
      <c r="L23" s="133"/>
    </row>
    <row r="24" spans="1:12" ht="12" customHeight="1"/>
    <row r="25" spans="1:12" ht="13.5" customHeight="1">
      <c r="A25" s="128" t="s">
        <v>142</v>
      </c>
      <c r="B25" s="128"/>
      <c r="C25" s="128"/>
      <c r="D25" s="128"/>
      <c r="E25" s="128"/>
      <c r="F25" s="128"/>
      <c r="G25" s="128"/>
      <c r="H25" s="128"/>
    </row>
    <row r="26" spans="1:12" ht="10.5" customHeight="1"/>
    <row r="27" spans="1:12" ht="10.5" customHeight="1">
      <c r="A27" s="88" t="s">
        <v>143</v>
      </c>
      <c r="B27" s="89"/>
      <c r="C27" s="89"/>
      <c r="D27" s="89"/>
      <c r="E27" s="89"/>
      <c r="F27" s="89"/>
      <c r="G27" s="89"/>
      <c r="H27" s="89"/>
    </row>
    <row r="28" spans="1:12" ht="10.5" customHeight="1">
      <c r="B28" s="89"/>
      <c r="C28" s="89"/>
      <c r="D28" s="89"/>
      <c r="E28" s="89"/>
      <c r="F28" s="89"/>
      <c r="G28" s="89"/>
      <c r="H28" s="89"/>
    </row>
    <row r="29" spans="1:12" ht="10.5" customHeight="1">
      <c r="H29" s="90" t="s">
        <v>133</v>
      </c>
    </row>
    <row r="30" spans="1:12" ht="10.5" customHeight="1">
      <c r="A30" s="140" t="s">
        <v>21</v>
      </c>
      <c r="B30" s="142" t="s">
        <v>11</v>
      </c>
      <c r="C30" s="91"/>
      <c r="D30" s="92"/>
      <c r="E30" s="144" t="s">
        <v>20</v>
      </c>
      <c r="F30" s="144"/>
      <c r="G30" s="92"/>
      <c r="H30" s="92"/>
    </row>
    <row r="31" spans="1:12" ht="10.5" customHeight="1">
      <c r="A31" s="141"/>
      <c r="B31" s="143"/>
      <c r="C31" s="93" t="s">
        <v>22</v>
      </c>
      <c r="D31" s="93" t="s">
        <v>23</v>
      </c>
      <c r="E31" s="93" t="s">
        <v>24</v>
      </c>
      <c r="F31" s="93" t="s">
        <v>25</v>
      </c>
      <c r="G31" s="93" t="s">
        <v>26</v>
      </c>
      <c r="H31" s="94" t="s">
        <v>27</v>
      </c>
    </row>
    <row r="32" spans="1:12" ht="6" customHeight="1">
      <c r="B32" s="95"/>
      <c r="C32" s="96"/>
      <c r="D32" s="97"/>
      <c r="E32" s="97"/>
      <c r="F32" s="97"/>
      <c r="G32" s="97"/>
      <c r="H32" s="98"/>
    </row>
    <row r="33" spans="1:8" ht="10.5" customHeight="1">
      <c r="A33" s="99"/>
      <c r="B33" s="100"/>
      <c r="C33" s="101"/>
      <c r="D33" s="137" t="s">
        <v>1</v>
      </c>
      <c r="E33" s="138"/>
      <c r="F33" s="138"/>
      <c r="G33" s="102"/>
      <c r="H33" s="101"/>
    </row>
    <row r="34" spans="1:8" ht="6" customHeight="1">
      <c r="A34" s="99"/>
      <c r="B34" s="100"/>
      <c r="C34" s="101"/>
      <c r="D34" s="102"/>
      <c r="E34" s="102"/>
      <c r="F34" s="102"/>
      <c r="G34" s="102"/>
      <c r="H34" s="101"/>
    </row>
    <row r="35" spans="1:8" ht="10.5" customHeight="1">
      <c r="A35" s="103" t="s">
        <v>11</v>
      </c>
      <c r="B35" s="104">
        <v>72500</v>
      </c>
      <c r="C35" s="105">
        <v>7145</v>
      </c>
      <c r="D35" s="105">
        <v>16035</v>
      </c>
      <c r="E35" s="105">
        <v>21744</v>
      </c>
      <c r="F35" s="105">
        <v>15293</v>
      </c>
      <c r="G35" s="105">
        <v>8310</v>
      </c>
      <c r="H35" s="105">
        <v>3973</v>
      </c>
    </row>
    <row r="36" spans="1:8" ht="10.5" customHeight="1">
      <c r="A36" s="106" t="s">
        <v>28</v>
      </c>
      <c r="B36" s="104">
        <v>13154</v>
      </c>
      <c r="C36" s="107">
        <v>5151</v>
      </c>
      <c r="D36" s="107">
        <v>6503</v>
      </c>
      <c r="E36" s="107">
        <v>1318</v>
      </c>
      <c r="F36" s="107">
        <v>153</v>
      </c>
      <c r="G36" s="107">
        <v>26</v>
      </c>
      <c r="H36" s="107">
        <v>3</v>
      </c>
    </row>
    <row r="37" spans="1:8" ht="10.5" customHeight="1">
      <c r="A37" s="106" t="s">
        <v>24</v>
      </c>
      <c r="B37" s="104">
        <v>21130</v>
      </c>
      <c r="C37" s="107">
        <v>1724</v>
      </c>
      <c r="D37" s="107">
        <v>8088</v>
      </c>
      <c r="E37" s="107">
        <v>10220</v>
      </c>
      <c r="F37" s="107">
        <v>914</v>
      </c>
      <c r="G37" s="107">
        <v>147</v>
      </c>
      <c r="H37" s="107">
        <v>37</v>
      </c>
    </row>
    <row r="38" spans="1:8" ht="10.5" customHeight="1">
      <c r="A38" s="106" t="s">
        <v>25</v>
      </c>
      <c r="B38" s="104">
        <v>17356</v>
      </c>
      <c r="C38" s="107">
        <v>201</v>
      </c>
      <c r="D38" s="107">
        <v>1263</v>
      </c>
      <c r="E38" s="107">
        <v>8637</v>
      </c>
      <c r="F38" s="107">
        <v>6458</v>
      </c>
      <c r="G38" s="107">
        <v>682</v>
      </c>
      <c r="H38" s="107">
        <v>115</v>
      </c>
    </row>
    <row r="39" spans="1:8" ht="10.5" customHeight="1">
      <c r="A39" s="106" t="s">
        <v>26</v>
      </c>
      <c r="B39" s="104">
        <v>12094</v>
      </c>
      <c r="C39" s="107">
        <v>53</v>
      </c>
      <c r="D39" s="107">
        <v>141</v>
      </c>
      <c r="E39" s="107">
        <v>1422</v>
      </c>
      <c r="F39" s="107">
        <v>6633</v>
      </c>
      <c r="G39" s="107">
        <v>3467</v>
      </c>
      <c r="H39" s="107">
        <v>378</v>
      </c>
    </row>
    <row r="40" spans="1:8" ht="10.5" customHeight="1">
      <c r="A40" s="106" t="s">
        <v>27</v>
      </c>
      <c r="B40" s="104">
        <v>8766</v>
      </c>
      <c r="C40" s="107">
        <v>16</v>
      </c>
      <c r="D40" s="107">
        <v>40</v>
      </c>
      <c r="E40" s="107">
        <v>147</v>
      </c>
      <c r="F40" s="107">
        <v>1135</v>
      </c>
      <c r="G40" s="107">
        <v>3988</v>
      </c>
      <c r="H40" s="107">
        <v>3440</v>
      </c>
    </row>
    <row r="41" spans="1:8" ht="6" customHeight="1">
      <c r="A41" s="108"/>
      <c r="B41" s="100"/>
      <c r="C41" s="101"/>
      <c r="D41" s="101"/>
      <c r="E41" s="101"/>
      <c r="F41" s="101"/>
      <c r="G41" s="101"/>
      <c r="H41" s="101"/>
    </row>
    <row r="42" spans="1:8" ht="10.5" customHeight="1">
      <c r="A42" s="108"/>
      <c r="B42" s="100"/>
      <c r="C42" s="101"/>
      <c r="D42" s="137" t="s">
        <v>5</v>
      </c>
      <c r="E42" s="139"/>
      <c r="F42" s="139"/>
      <c r="G42" s="101"/>
      <c r="H42" s="101"/>
    </row>
    <row r="43" spans="1:8" ht="6" customHeight="1">
      <c r="A43" s="108"/>
      <c r="B43" s="100"/>
      <c r="C43" s="101"/>
      <c r="D43" s="101"/>
      <c r="E43" s="101"/>
      <c r="F43" s="101"/>
      <c r="G43" s="101"/>
      <c r="H43" s="101"/>
    </row>
    <row r="44" spans="1:8" ht="10.5" customHeight="1">
      <c r="A44" s="103" t="s">
        <v>11</v>
      </c>
      <c r="B44" s="104">
        <v>6186</v>
      </c>
      <c r="C44" s="105">
        <v>626</v>
      </c>
      <c r="D44" s="105">
        <v>1298</v>
      </c>
      <c r="E44" s="105">
        <v>1902</v>
      </c>
      <c r="F44" s="105">
        <v>1234</v>
      </c>
      <c r="G44" s="105">
        <v>730</v>
      </c>
      <c r="H44" s="105">
        <v>396</v>
      </c>
    </row>
    <row r="45" spans="1:8" ht="10.5" customHeight="1">
      <c r="A45" s="106" t="s">
        <v>28</v>
      </c>
      <c r="B45" s="104">
        <v>1112</v>
      </c>
      <c r="C45" s="107">
        <v>446</v>
      </c>
      <c r="D45" s="107">
        <v>550</v>
      </c>
      <c r="E45" s="107">
        <v>105</v>
      </c>
      <c r="F45" s="107">
        <v>10</v>
      </c>
      <c r="G45" s="107">
        <v>0</v>
      </c>
      <c r="H45" s="107">
        <v>1</v>
      </c>
    </row>
    <row r="46" spans="1:8" ht="10.5" customHeight="1">
      <c r="A46" s="106" t="s">
        <v>24</v>
      </c>
      <c r="B46" s="104">
        <v>1787</v>
      </c>
      <c r="C46" s="107">
        <v>164</v>
      </c>
      <c r="D46" s="107">
        <v>646</v>
      </c>
      <c r="E46" s="107">
        <v>905</v>
      </c>
      <c r="F46" s="107">
        <v>60</v>
      </c>
      <c r="G46" s="107">
        <v>8</v>
      </c>
      <c r="H46" s="107">
        <v>4</v>
      </c>
    </row>
    <row r="47" spans="1:8" ht="10.5" customHeight="1">
      <c r="A47" s="106" t="s">
        <v>25</v>
      </c>
      <c r="B47" s="104">
        <v>1402</v>
      </c>
      <c r="C47" s="107">
        <v>12</v>
      </c>
      <c r="D47" s="107">
        <v>86</v>
      </c>
      <c r="E47" s="107">
        <v>741</v>
      </c>
      <c r="F47" s="107">
        <v>505</v>
      </c>
      <c r="G47" s="107">
        <v>50</v>
      </c>
      <c r="H47" s="107">
        <v>8</v>
      </c>
    </row>
    <row r="48" spans="1:8" ht="10.5" customHeight="1">
      <c r="A48" s="106" t="s">
        <v>26</v>
      </c>
      <c r="B48" s="104">
        <v>1003</v>
      </c>
      <c r="C48" s="107">
        <v>3</v>
      </c>
      <c r="D48" s="107">
        <v>11</v>
      </c>
      <c r="E48" s="107">
        <v>136</v>
      </c>
      <c r="F48" s="107">
        <v>544</v>
      </c>
      <c r="G48" s="107">
        <v>277</v>
      </c>
      <c r="H48" s="107">
        <v>32</v>
      </c>
    </row>
    <row r="49" spans="1:8" ht="10.5" customHeight="1">
      <c r="A49" s="106" t="s">
        <v>27</v>
      </c>
      <c r="B49" s="104">
        <v>882</v>
      </c>
      <c r="C49" s="107">
        <v>1</v>
      </c>
      <c r="D49" s="107">
        <v>5</v>
      </c>
      <c r="E49" s="107">
        <v>15</v>
      </c>
      <c r="F49" s="107">
        <v>115</v>
      </c>
      <c r="G49" s="107">
        <v>395</v>
      </c>
      <c r="H49" s="107">
        <v>351</v>
      </c>
    </row>
    <row r="50" spans="1:8" ht="6" customHeight="1">
      <c r="A50" s="108"/>
      <c r="B50" s="100"/>
      <c r="C50" s="101"/>
      <c r="D50" s="101"/>
      <c r="E50" s="101"/>
      <c r="F50" s="101"/>
      <c r="G50" s="101"/>
      <c r="H50" s="101"/>
    </row>
    <row r="51" spans="1:8" ht="10.5" customHeight="1">
      <c r="A51" s="108"/>
      <c r="B51" s="100"/>
      <c r="C51" s="101"/>
      <c r="D51" s="137" t="s">
        <v>4</v>
      </c>
      <c r="E51" s="138"/>
      <c r="F51" s="138"/>
      <c r="G51" s="101"/>
      <c r="H51" s="101"/>
    </row>
    <row r="52" spans="1:8" ht="6" customHeight="1">
      <c r="A52" s="108"/>
      <c r="B52" s="100"/>
      <c r="C52" s="101"/>
      <c r="D52" s="101"/>
      <c r="E52" s="101"/>
      <c r="F52" s="101"/>
      <c r="G52" s="101"/>
      <c r="H52" s="101"/>
    </row>
    <row r="53" spans="1:8" ht="10.5" customHeight="1">
      <c r="A53" s="103" t="s">
        <v>11</v>
      </c>
      <c r="B53" s="104">
        <v>3613</v>
      </c>
      <c r="C53" s="105">
        <v>353</v>
      </c>
      <c r="D53" s="105">
        <v>761</v>
      </c>
      <c r="E53" s="105">
        <v>1003</v>
      </c>
      <c r="F53" s="105">
        <v>770</v>
      </c>
      <c r="G53" s="105">
        <v>467</v>
      </c>
      <c r="H53" s="105">
        <v>259</v>
      </c>
    </row>
    <row r="54" spans="1:8" ht="10.5" customHeight="1">
      <c r="A54" s="106" t="s">
        <v>28</v>
      </c>
      <c r="B54" s="104">
        <v>624</v>
      </c>
      <c r="C54" s="107">
        <v>251</v>
      </c>
      <c r="D54" s="107">
        <v>317</v>
      </c>
      <c r="E54" s="107">
        <v>53</v>
      </c>
      <c r="F54" s="107">
        <v>3</v>
      </c>
      <c r="G54" s="107">
        <v>0</v>
      </c>
      <c r="H54" s="107">
        <v>0</v>
      </c>
    </row>
    <row r="55" spans="1:8" ht="10.5" customHeight="1">
      <c r="A55" s="106" t="s">
        <v>24</v>
      </c>
      <c r="B55" s="104">
        <v>991</v>
      </c>
      <c r="C55" s="107">
        <v>93</v>
      </c>
      <c r="D55" s="107">
        <v>383</v>
      </c>
      <c r="E55" s="107">
        <v>471</v>
      </c>
      <c r="F55" s="107">
        <v>40</v>
      </c>
      <c r="G55" s="107">
        <v>4</v>
      </c>
      <c r="H55" s="107">
        <v>0</v>
      </c>
    </row>
    <row r="56" spans="1:8" ht="10.5" customHeight="1">
      <c r="A56" s="106" t="s">
        <v>25</v>
      </c>
      <c r="B56" s="104">
        <v>797</v>
      </c>
      <c r="C56" s="107">
        <v>8</v>
      </c>
      <c r="D56" s="107">
        <v>57</v>
      </c>
      <c r="E56" s="107">
        <v>392</v>
      </c>
      <c r="F56" s="107">
        <v>306</v>
      </c>
      <c r="G56" s="107">
        <v>32</v>
      </c>
      <c r="H56" s="107">
        <v>2</v>
      </c>
    </row>
    <row r="57" spans="1:8" ht="10.5" customHeight="1">
      <c r="A57" s="106" t="s">
        <v>26</v>
      </c>
      <c r="B57" s="104">
        <v>649</v>
      </c>
      <c r="C57" s="107">
        <v>1</v>
      </c>
      <c r="D57" s="107">
        <v>4</v>
      </c>
      <c r="E57" s="107">
        <v>81</v>
      </c>
      <c r="F57" s="107">
        <v>367</v>
      </c>
      <c r="G57" s="107">
        <v>175</v>
      </c>
      <c r="H57" s="107">
        <v>21</v>
      </c>
    </row>
    <row r="58" spans="1:8" ht="10.5" customHeight="1">
      <c r="A58" s="106" t="s">
        <v>27</v>
      </c>
      <c r="B58" s="104">
        <v>552</v>
      </c>
      <c r="C58" s="107">
        <v>0</v>
      </c>
      <c r="D58" s="107">
        <v>0</v>
      </c>
      <c r="E58" s="107">
        <v>6</v>
      </c>
      <c r="F58" s="107">
        <v>54</v>
      </c>
      <c r="G58" s="107">
        <v>256</v>
      </c>
      <c r="H58" s="107">
        <v>236</v>
      </c>
    </row>
    <row r="59" spans="1:8" ht="6" customHeight="1">
      <c r="A59" s="108"/>
      <c r="B59" s="100"/>
      <c r="C59" s="101"/>
      <c r="D59" s="101"/>
      <c r="E59" s="101"/>
      <c r="F59" s="101"/>
      <c r="G59" s="101"/>
      <c r="H59" s="101"/>
    </row>
    <row r="60" spans="1:8" ht="10.5" customHeight="1">
      <c r="A60" s="108"/>
      <c r="B60" s="100"/>
      <c r="C60" s="101"/>
      <c r="D60" s="137" t="s">
        <v>6</v>
      </c>
      <c r="E60" s="139"/>
      <c r="F60" s="139"/>
      <c r="G60" s="101"/>
      <c r="H60" s="101"/>
    </row>
    <row r="61" spans="1:8" ht="6" customHeight="1">
      <c r="A61" s="108"/>
      <c r="B61" s="100"/>
      <c r="C61" s="101"/>
      <c r="D61" s="101"/>
      <c r="E61" s="101"/>
      <c r="F61" s="101"/>
      <c r="G61" s="101"/>
      <c r="H61" s="101"/>
    </row>
    <row r="62" spans="1:8" ht="10.5" customHeight="1">
      <c r="A62" s="103" t="s">
        <v>11</v>
      </c>
      <c r="B62" s="104">
        <v>8419</v>
      </c>
      <c r="C62" s="105">
        <v>826</v>
      </c>
      <c r="D62" s="105">
        <v>1901</v>
      </c>
      <c r="E62" s="105">
        <v>2502</v>
      </c>
      <c r="F62" s="105">
        <v>1740</v>
      </c>
      <c r="G62" s="105">
        <v>969</v>
      </c>
      <c r="H62" s="105">
        <v>481</v>
      </c>
    </row>
    <row r="63" spans="1:8" ht="10.5" customHeight="1">
      <c r="A63" s="106" t="s">
        <v>28</v>
      </c>
      <c r="B63" s="104">
        <v>1538</v>
      </c>
      <c r="C63" s="107">
        <v>603</v>
      </c>
      <c r="D63" s="107">
        <v>761</v>
      </c>
      <c r="E63" s="107">
        <v>147</v>
      </c>
      <c r="F63" s="107">
        <v>22</v>
      </c>
      <c r="G63" s="107">
        <v>5</v>
      </c>
      <c r="H63" s="107">
        <v>0</v>
      </c>
    </row>
    <row r="64" spans="1:8" ht="10.5" customHeight="1">
      <c r="A64" s="106" t="s">
        <v>24</v>
      </c>
      <c r="B64" s="104">
        <v>2406</v>
      </c>
      <c r="C64" s="107">
        <v>191</v>
      </c>
      <c r="D64" s="107">
        <v>951</v>
      </c>
      <c r="E64" s="107">
        <v>1147</v>
      </c>
      <c r="F64" s="107">
        <v>102</v>
      </c>
      <c r="G64" s="107">
        <v>12</v>
      </c>
      <c r="H64" s="107">
        <v>3</v>
      </c>
    </row>
    <row r="65" spans="1:8" ht="10.5" customHeight="1">
      <c r="A65" s="106" t="s">
        <v>25</v>
      </c>
      <c r="B65" s="104">
        <v>1980</v>
      </c>
      <c r="C65" s="107">
        <v>24</v>
      </c>
      <c r="D65" s="107">
        <v>164</v>
      </c>
      <c r="E65" s="107">
        <v>983</v>
      </c>
      <c r="F65" s="107">
        <v>719</v>
      </c>
      <c r="G65" s="107">
        <v>75</v>
      </c>
      <c r="H65" s="107">
        <v>15</v>
      </c>
    </row>
    <row r="66" spans="1:8" ht="10.5" customHeight="1">
      <c r="A66" s="106" t="s">
        <v>26</v>
      </c>
      <c r="B66" s="104">
        <v>1386</v>
      </c>
      <c r="C66" s="107">
        <v>5</v>
      </c>
      <c r="D66" s="107">
        <v>19</v>
      </c>
      <c r="E66" s="107">
        <v>191</v>
      </c>
      <c r="F66" s="107">
        <v>753</v>
      </c>
      <c r="G66" s="107">
        <v>378</v>
      </c>
      <c r="H66" s="107">
        <v>40</v>
      </c>
    </row>
    <row r="67" spans="1:8" ht="10.5" customHeight="1">
      <c r="A67" s="106" t="s">
        <v>27</v>
      </c>
      <c r="B67" s="104">
        <v>1109</v>
      </c>
      <c r="C67" s="107">
        <v>3</v>
      </c>
      <c r="D67" s="107">
        <v>6</v>
      </c>
      <c r="E67" s="107">
        <v>34</v>
      </c>
      <c r="F67" s="107">
        <v>144</v>
      </c>
      <c r="G67" s="107">
        <v>499</v>
      </c>
      <c r="H67" s="107">
        <v>423</v>
      </c>
    </row>
    <row r="68" spans="1:8" ht="6" customHeight="1">
      <c r="B68" s="109"/>
      <c r="C68" s="110"/>
      <c r="D68" s="111"/>
      <c r="E68" s="111"/>
      <c r="F68" s="111"/>
      <c r="G68" s="111"/>
      <c r="H68" s="112"/>
    </row>
    <row r="69" spans="1:8" s="112" customFormat="1" ht="10.5" customHeight="1">
      <c r="A69" s="99"/>
      <c r="B69" s="100"/>
      <c r="C69" s="101"/>
      <c r="D69" s="113" t="s">
        <v>12</v>
      </c>
      <c r="E69" s="114" t="s">
        <v>15</v>
      </c>
      <c r="F69" s="115" t="s">
        <v>14</v>
      </c>
      <c r="G69" s="101"/>
      <c r="H69" s="101"/>
    </row>
    <row r="70" spans="1:8" ht="6" customHeight="1">
      <c r="A70" s="99"/>
      <c r="B70" s="100"/>
      <c r="C70" s="101"/>
      <c r="D70" s="101"/>
      <c r="E70" s="101"/>
      <c r="F70" s="101"/>
      <c r="G70" s="101"/>
      <c r="H70" s="101"/>
    </row>
    <row r="71" spans="1:8" ht="10.5" customHeight="1">
      <c r="A71" s="103" t="s">
        <v>11</v>
      </c>
      <c r="B71" s="104">
        <v>4536</v>
      </c>
      <c r="C71" s="105">
        <v>463</v>
      </c>
      <c r="D71" s="105">
        <v>1027</v>
      </c>
      <c r="E71" s="105">
        <v>1254</v>
      </c>
      <c r="F71" s="105">
        <v>935</v>
      </c>
      <c r="G71" s="105">
        <v>549</v>
      </c>
      <c r="H71" s="105">
        <v>308</v>
      </c>
    </row>
    <row r="72" spans="1:8" ht="10.5" customHeight="1">
      <c r="A72" s="106" t="s">
        <v>28</v>
      </c>
      <c r="B72" s="104">
        <v>826</v>
      </c>
      <c r="C72" s="107">
        <v>328</v>
      </c>
      <c r="D72" s="107">
        <v>405</v>
      </c>
      <c r="E72" s="107">
        <v>83</v>
      </c>
      <c r="F72" s="107">
        <v>9</v>
      </c>
      <c r="G72" s="107">
        <v>1</v>
      </c>
      <c r="H72" s="107">
        <v>0</v>
      </c>
    </row>
    <row r="73" spans="1:8" ht="10.5" customHeight="1">
      <c r="A73" s="106" t="s">
        <v>24</v>
      </c>
      <c r="B73" s="104">
        <v>1308</v>
      </c>
      <c r="C73" s="107">
        <v>121</v>
      </c>
      <c r="D73" s="107">
        <v>535</v>
      </c>
      <c r="E73" s="107">
        <v>604</v>
      </c>
      <c r="F73" s="107">
        <v>40</v>
      </c>
      <c r="G73" s="107">
        <v>5</v>
      </c>
      <c r="H73" s="107">
        <v>3</v>
      </c>
    </row>
    <row r="74" spans="1:8" ht="10.5" customHeight="1">
      <c r="A74" s="106" t="s">
        <v>25</v>
      </c>
      <c r="B74" s="104">
        <v>985</v>
      </c>
      <c r="C74" s="107">
        <v>9</v>
      </c>
      <c r="D74" s="107">
        <v>79</v>
      </c>
      <c r="E74" s="107">
        <v>469</v>
      </c>
      <c r="F74" s="107">
        <v>378</v>
      </c>
      <c r="G74" s="107">
        <v>46</v>
      </c>
      <c r="H74" s="107">
        <v>4</v>
      </c>
    </row>
    <row r="75" spans="1:8" ht="10.5" customHeight="1">
      <c r="A75" s="106" t="s">
        <v>26</v>
      </c>
      <c r="B75" s="104">
        <v>756</v>
      </c>
      <c r="C75" s="107">
        <v>2</v>
      </c>
      <c r="D75" s="107">
        <v>6</v>
      </c>
      <c r="E75" s="107">
        <v>91</v>
      </c>
      <c r="F75" s="107">
        <v>431</v>
      </c>
      <c r="G75" s="107">
        <v>205</v>
      </c>
      <c r="H75" s="107">
        <v>21</v>
      </c>
    </row>
    <row r="76" spans="1:8" ht="10.5" customHeight="1">
      <c r="A76" s="106" t="s">
        <v>27</v>
      </c>
      <c r="B76" s="104">
        <v>661</v>
      </c>
      <c r="C76" s="107">
        <v>3</v>
      </c>
      <c r="D76" s="107">
        <v>2</v>
      </c>
      <c r="E76" s="107">
        <v>7</v>
      </c>
      <c r="F76" s="107">
        <v>77</v>
      </c>
      <c r="G76" s="107">
        <v>292</v>
      </c>
      <c r="H76" s="107">
        <v>280</v>
      </c>
    </row>
    <row r="77" spans="1:8" ht="6" customHeight="1">
      <c r="A77" s="108"/>
      <c r="B77" s="100"/>
      <c r="C77" s="101"/>
      <c r="D77" s="101"/>
      <c r="E77" s="101"/>
      <c r="F77" s="101"/>
      <c r="G77" s="101"/>
      <c r="H77" s="101"/>
    </row>
    <row r="78" spans="1:8" ht="10.5" customHeight="1">
      <c r="A78" s="108"/>
      <c r="B78" s="100"/>
      <c r="C78" s="101"/>
      <c r="D78" s="113" t="s">
        <v>13</v>
      </c>
      <c r="E78" s="114" t="s">
        <v>16</v>
      </c>
      <c r="F78" s="115" t="s">
        <v>14</v>
      </c>
      <c r="G78" s="101"/>
      <c r="H78" s="101"/>
    </row>
    <row r="79" spans="1:8" ht="6" customHeight="1">
      <c r="A79" s="108"/>
      <c r="B79" s="100"/>
      <c r="C79" s="101"/>
      <c r="D79" s="101"/>
      <c r="E79" s="101"/>
      <c r="F79" s="101"/>
      <c r="G79" s="101"/>
      <c r="H79" s="101"/>
    </row>
    <row r="80" spans="1:8" ht="10.5" customHeight="1">
      <c r="A80" s="103" t="s">
        <v>11</v>
      </c>
      <c r="B80" s="104">
        <v>1865</v>
      </c>
      <c r="C80" s="105">
        <v>158</v>
      </c>
      <c r="D80" s="105">
        <v>381</v>
      </c>
      <c r="E80" s="105">
        <v>551</v>
      </c>
      <c r="F80" s="105">
        <v>399</v>
      </c>
      <c r="G80" s="105">
        <v>243</v>
      </c>
      <c r="H80" s="105">
        <v>133</v>
      </c>
    </row>
    <row r="81" spans="1:8" ht="10.5" customHeight="1">
      <c r="A81" s="106" t="s">
        <v>28</v>
      </c>
      <c r="B81" s="104">
        <v>292</v>
      </c>
      <c r="C81" s="107">
        <v>109</v>
      </c>
      <c r="D81" s="107">
        <v>147</v>
      </c>
      <c r="E81" s="107">
        <v>32</v>
      </c>
      <c r="F81" s="107">
        <v>2</v>
      </c>
      <c r="G81" s="107">
        <v>2</v>
      </c>
      <c r="H81" s="107">
        <v>0</v>
      </c>
    </row>
    <row r="82" spans="1:8" ht="10.5" customHeight="1">
      <c r="A82" s="106" t="s">
        <v>24</v>
      </c>
      <c r="B82" s="104">
        <v>520</v>
      </c>
      <c r="C82" s="107">
        <v>43</v>
      </c>
      <c r="D82" s="107">
        <v>199</v>
      </c>
      <c r="E82" s="107">
        <v>251</v>
      </c>
      <c r="F82" s="107">
        <v>18</v>
      </c>
      <c r="G82" s="107">
        <v>9</v>
      </c>
      <c r="H82" s="107">
        <v>0</v>
      </c>
    </row>
    <row r="83" spans="1:8" ht="10.5" customHeight="1">
      <c r="A83" s="106" t="s">
        <v>25</v>
      </c>
      <c r="B83" s="104">
        <v>453</v>
      </c>
      <c r="C83" s="107">
        <v>5</v>
      </c>
      <c r="D83" s="107">
        <v>27</v>
      </c>
      <c r="E83" s="107">
        <v>226</v>
      </c>
      <c r="F83" s="107">
        <v>170</v>
      </c>
      <c r="G83" s="107">
        <v>22</v>
      </c>
      <c r="H83" s="107">
        <v>3</v>
      </c>
    </row>
    <row r="84" spans="1:8" ht="10.5" customHeight="1">
      <c r="A84" s="106" t="s">
        <v>26</v>
      </c>
      <c r="B84" s="104">
        <v>310</v>
      </c>
      <c r="C84" s="107">
        <v>1</v>
      </c>
      <c r="D84" s="107">
        <v>7</v>
      </c>
      <c r="E84" s="107">
        <v>40</v>
      </c>
      <c r="F84" s="107">
        <v>168</v>
      </c>
      <c r="G84" s="107">
        <v>86</v>
      </c>
      <c r="H84" s="107">
        <v>8</v>
      </c>
    </row>
    <row r="85" spans="1:8" ht="10.5" customHeight="1">
      <c r="A85" s="106" t="s">
        <v>27</v>
      </c>
      <c r="B85" s="104">
        <v>290</v>
      </c>
      <c r="C85" s="107">
        <v>0</v>
      </c>
      <c r="D85" s="107">
        <v>1</v>
      </c>
      <c r="E85" s="107">
        <v>2</v>
      </c>
      <c r="F85" s="107">
        <v>41</v>
      </c>
      <c r="G85" s="107">
        <v>124</v>
      </c>
      <c r="H85" s="107">
        <v>122</v>
      </c>
    </row>
    <row r="86" spans="1:8" ht="6" customHeight="1">
      <c r="A86" s="108"/>
      <c r="B86" s="100"/>
      <c r="C86" s="101"/>
      <c r="D86" s="101"/>
      <c r="G86" s="112"/>
      <c r="H86" s="112"/>
    </row>
    <row r="87" spans="1:8" ht="10.5" customHeight="1">
      <c r="A87" s="108"/>
      <c r="B87" s="100"/>
      <c r="C87" s="101"/>
      <c r="D87" s="116" t="s">
        <v>16</v>
      </c>
      <c r="E87" s="117" t="s">
        <v>18</v>
      </c>
      <c r="F87" s="115" t="s">
        <v>14</v>
      </c>
      <c r="G87" s="112"/>
      <c r="H87" s="112"/>
    </row>
    <row r="88" spans="1:8" ht="6" customHeight="1">
      <c r="A88" s="108"/>
      <c r="B88" s="100"/>
      <c r="C88" s="101"/>
      <c r="D88" s="101"/>
      <c r="G88" s="112"/>
      <c r="H88" s="112"/>
    </row>
    <row r="89" spans="1:8" ht="10.5" customHeight="1">
      <c r="A89" s="103" t="s">
        <v>11</v>
      </c>
      <c r="B89" s="104">
        <v>7298</v>
      </c>
      <c r="C89" s="105">
        <v>624</v>
      </c>
      <c r="D89" s="105">
        <v>1508</v>
      </c>
      <c r="E89" s="105">
        <v>2309</v>
      </c>
      <c r="F89" s="105">
        <v>1639</v>
      </c>
      <c r="G89" s="105">
        <v>872</v>
      </c>
      <c r="H89" s="105">
        <v>346</v>
      </c>
    </row>
    <row r="90" spans="1:8" ht="10.5" customHeight="1">
      <c r="A90" s="106" t="s">
        <v>28</v>
      </c>
      <c r="B90" s="104">
        <v>1208</v>
      </c>
      <c r="C90" s="107">
        <v>419</v>
      </c>
      <c r="D90" s="107">
        <v>618</v>
      </c>
      <c r="E90" s="107">
        <v>147</v>
      </c>
      <c r="F90" s="107">
        <v>21</v>
      </c>
      <c r="G90" s="107">
        <v>3</v>
      </c>
      <c r="H90" s="107">
        <v>0</v>
      </c>
    </row>
    <row r="91" spans="1:8" ht="10.5" customHeight="1">
      <c r="A91" s="106" t="s">
        <v>24</v>
      </c>
      <c r="B91" s="104">
        <v>2178</v>
      </c>
      <c r="C91" s="107">
        <v>166</v>
      </c>
      <c r="D91" s="107">
        <v>765</v>
      </c>
      <c r="E91" s="107">
        <v>1108</v>
      </c>
      <c r="F91" s="107">
        <v>111</v>
      </c>
      <c r="G91" s="107">
        <v>22</v>
      </c>
      <c r="H91" s="107">
        <v>6</v>
      </c>
    </row>
    <row r="92" spans="1:8" ht="10.5" customHeight="1">
      <c r="A92" s="106" t="s">
        <v>25</v>
      </c>
      <c r="B92" s="104">
        <v>1834</v>
      </c>
      <c r="C92" s="107">
        <v>26</v>
      </c>
      <c r="D92" s="107">
        <v>105</v>
      </c>
      <c r="E92" s="107">
        <v>896</v>
      </c>
      <c r="F92" s="107">
        <v>703</v>
      </c>
      <c r="G92" s="107">
        <v>94</v>
      </c>
      <c r="H92" s="107">
        <v>10</v>
      </c>
    </row>
    <row r="93" spans="1:8" ht="10.5" customHeight="1">
      <c r="A93" s="106" t="s">
        <v>26</v>
      </c>
      <c r="B93" s="104">
        <v>1317</v>
      </c>
      <c r="C93" s="107">
        <v>10</v>
      </c>
      <c r="D93" s="107">
        <v>17</v>
      </c>
      <c r="E93" s="107">
        <v>149</v>
      </c>
      <c r="F93" s="107">
        <v>701</v>
      </c>
      <c r="G93" s="107">
        <v>398</v>
      </c>
      <c r="H93" s="107">
        <v>42</v>
      </c>
    </row>
    <row r="94" spans="1:8" ht="10.5" customHeight="1">
      <c r="A94" s="106" t="s">
        <v>27</v>
      </c>
      <c r="B94" s="104">
        <v>761</v>
      </c>
      <c r="C94" s="107">
        <v>3</v>
      </c>
      <c r="D94" s="107">
        <v>3</v>
      </c>
      <c r="E94" s="107">
        <v>9</v>
      </c>
      <c r="F94" s="107">
        <v>103</v>
      </c>
      <c r="G94" s="107">
        <v>355</v>
      </c>
      <c r="H94" s="107">
        <v>288</v>
      </c>
    </row>
    <row r="95" spans="1:8" ht="6" customHeight="1">
      <c r="A95" s="108"/>
      <c r="B95" s="100"/>
      <c r="C95" s="101"/>
      <c r="D95" s="101"/>
      <c r="E95" s="101"/>
      <c r="F95" s="101"/>
      <c r="G95" s="101"/>
      <c r="H95" s="101"/>
    </row>
    <row r="96" spans="1:8" ht="10.5" customHeight="1">
      <c r="A96" s="108"/>
      <c r="B96" s="100"/>
      <c r="C96" s="101"/>
      <c r="D96" s="116" t="s">
        <v>17</v>
      </c>
      <c r="E96" s="114" t="s">
        <v>15</v>
      </c>
      <c r="F96" s="115" t="s">
        <v>14</v>
      </c>
      <c r="G96" s="101"/>
      <c r="H96" s="101"/>
    </row>
    <row r="97" spans="1:8" ht="6" customHeight="1">
      <c r="A97" s="108"/>
      <c r="B97" s="100"/>
      <c r="C97" s="101"/>
      <c r="D97" s="101"/>
      <c r="E97" s="101"/>
      <c r="F97" s="101"/>
      <c r="G97" s="101"/>
      <c r="H97" s="101"/>
    </row>
    <row r="98" spans="1:8" ht="10.5" customHeight="1">
      <c r="A98" s="103" t="s">
        <v>11</v>
      </c>
      <c r="B98" s="104">
        <v>3001</v>
      </c>
      <c r="C98" s="105">
        <v>283</v>
      </c>
      <c r="D98" s="105">
        <v>604</v>
      </c>
      <c r="E98" s="105">
        <v>861</v>
      </c>
      <c r="F98" s="105">
        <v>630</v>
      </c>
      <c r="G98" s="105">
        <v>409</v>
      </c>
      <c r="H98" s="105">
        <v>214</v>
      </c>
    </row>
    <row r="99" spans="1:8" ht="10.5" customHeight="1">
      <c r="A99" s="106" t="s">
        <v>28</v>
      </c>
      <c r="B99" s="104">
        <v>486</v>
      </c>
      <c r="C99" s="107">
        <v>196</v>
      </c>
      <c r="D99" s="107">
        <v>230</v>
      </c>
      <c r="E99" s="107">
        <v>55</v>
      </c>
      <c r="F99" s="107">
        <v>4</v>
      </c>
      <c r="G99" s="107">
        <v>1</v>
      </c>
      <c r="H99" s="107">
        <v>0</v>
      </c>
    </row>
    <row r="100" spans="1:8" ht="10.5" customHeight="1">
      <c r="A100" s="106" t="s">
        <v>24</v>
      </c>
      <c r="B100" s="104">
        <v>830</v>
      </c>
      <c r="C100" s="107">
        <v>75</v>
      </c>
      <c r="D100" s="107">
        <v>319</v>
      </c>
      <c r="E100" s="107">
        <v>396</v>
      </c>
      <c r="F100" s="107">
        <v>35</v>
      </c>
      <c r="G100" s="107">
        <v>5</v>
      </c>
      <c r="H100" s="107">
        <v>0</v>
      </c>
    </row>
    <row r="101" spans="1:8" ht="10.5" customHeight="1">
      <c r="A101" s="106" t="s">
        <v>25</v>
      </c>
      <c r="B101" s="104">
        <v>655</v>
      </c>
      <c r="C101" s="107">
        <v>9</v>
      </c>
      <c r="D101" s="107">
        <v>46</v>
      </c>
      <c r="E101" s="107">
        <v>363</v>
      </c>
      <c r="F101" s="107">
        <v>223</v>
      </c>
      <c r="G101" s="107">
        <v>12</v>
      </c>
      <c r="H101" s="107">
        <v>2</v>
      </c>
    </row>
    <row r="102" spans="1:8" ht="10.5" customHeight="1">
      <c r="A102" s="106" t="s">
        <v>26</v>
      </c>
      <c r="B102" s="104">
        <v>534</v>
      </c>
      <c r="C102" s="107">
        <v>2</v>
      </c>
      <c r="D102" s="107">
        <v>9</v>
      </c>
      <c r="E102" s="107">
        <v>44</v>
      </c>
      <c r="F102" s="107">
        <v>308</v>
      </c>
      <c r="G102" s="107">
        <v>156</v>
      </c>
      <c r="H102" s="107">
        <v>15</v>
      </c>
    </row>
    <row r="103" spans="1:8" ht="10.5" customHeight="1">
      <c r="A103" s="106" t="s">
        <v>27</v>
      </c>
      <c r="B103" s="104">
        <v>496</v>
      </c>
      <c r="C103" s="107">
        <v>1</v>
      </c>
      <c r="D103" s="107">
        <v>0</v>
      </c>
      <c r="E103" s="107">
        <v>3</v>
      </c>
      <c r="F103" s="107">
        <v>60</v>
      </c>
      <c r="G103" s="107">
        <v>235</v>
      </c>
      <c r="H103" s="107">
        <v>197</v>
      </c>
    </row>
    <row r="104" spans="1:8" ht="6" customHeight="1">
      <c r="B104" s="119"/>
      <c r="C104" s="112"/>
      <c r="D104" s="112"/>
      <c r="E104" s="112"/>
      <c r="F104" s="112"/>
      <c r="G104" s="112"/>
      <c r="H104" s="112"/>
    </row>
    <row r="105" spans="1:8" s="112" customFormat="1" ht="10.5" customHeight="1">
      <c r="A105" s="99"/>
      <c r="B105" s="120"/>
      <c r="C105" s="96"/>
      <c r="D105" s="137" t="s">
        <v>10</v>
      </c>
      <c r="E105" s="138"/>
      <c r="F105" s="138"/>
      <c r="G105" s="96"/>
      <c r="H105" s="96"/>
    </row>
    <row r="106" spans="1:8" ht="6" customHeight="1">
      <c r="A106" s="99"/>
      <c r="B106" s="120"/>
      <c r="C106" s="96"/>
      <c r="D106" s="97"/>
      <c r="E106" s="97"/>
      <c r="F106" s="97"/>
      <c r="G106" s="97"/>
      <c r="H106" s="97"/>
    </row>
    <row r="107" spans="1:8" ht="10.5" customHeight="1">
      <c r="A107" s="103" t="s">
        <v>11</v>
      </c>
      <c r="B107" s="104">
        <v>4439</v>
      </c>
      <c r="C107" s="105">
        <v>413</v>
      </c>
      <c r="D107" s="105">
        <v>1055</v>
      </c>
      <c r="E107" s="105">
        <v>1361</v>
      </c>
      <c r="F107" s="105">
        <v>918</v>
      </c>
      <c r="G107" s="105">
        <v>461</v>
      </c>
      <c r="H107" s="105">
        <v>231</v>
      </c>
    </row>
    <row r="108" spans="1:8" ht="10.5" customHeight="1">
      <c r="A108" s="106" t="s">
        <v>28</v>
      </c>
      <c r="B108" s="104">
        <v>833</v>
      </c>
      <c r="C108" s="107">
        <v>305</v>
      </c>
      <c r="D108" s="107">
        <v>413</v>
      </c>
      <c r="E108" s="107">
        <v>98</v>
      </c>
      <c r="F108" s="107">
        <v>16</v>
      </c>
      <c r="G108" s="107">
        <v>1</v>
      </c>
      <c r="H108" s="107">
        <v>0</v>
      </c>
    </row>
    <row r="109" spans="1:8" ht="10.5" customHeight="1">
      <c r="A109" s="106" t="s">
        <v>24</v>
      </c>
      <c r="B109" s="104">
        <v>1352</v>
      </c>
      <c r="C109" s="107">
        <v>82</v>
      </c>
      <c r="D109" s="107">
        <v>532</v>
      </c>
      <c r="E109" s="107">
        <v>657</v>
      </c>
      <c r="F109" s="107">
        <v>66</v>
      </c>
      <c r="G109" s="107">
        <v>12</v>
      </c>
      <c r="H109" s="107">
        <v>3</v>
      </c>
    </row>
    <row r="110" spans="1:8" ht="10.5" customHeight="1">
      <c r="A110" s="106" t="s">
        <v>25</v>
      </c>
      <c r="B110" s="104">
        <v>1107</v>
      </c>
      <c r="C110" s="107">
        <v>25</v>
      </c>
      <c r="D110" s="107">
        <v>86</v>
      </c>
      <c r="E110" s="107">
        <v>527</v>
      </c>
      <c r="F110" s="107">
        <v>417</v>
      </c>
      <c r="G110" s="107">
        <v>43</v>
      </c>
      <c r="H110" s="107">
        <v>9</v>
      </c>
    </row>
    <row r="111" spans="1:8" ht="10.5" customHeight="1">
      <c r="A111" s="106" t="s">
        <v>26</v>
      </c>
      <c r="B111" s="104">
        <v>697</v>
      </c>
      <c r="C111" s="107">
        <v>1</v>
      </c>
      <c r="D111" s="107">
        <v>17</v>
      </c>
      <c r="E111" s="107">
        <v>73</v>
      </c>
      <c r="F111" s="107">
        <v>360</v>
      </c>
      <c r="G111" s="107">
        <v>220</v>
      </c>
      <c r="H111" s="107">
        <v>26</v>
      </c>
    </row>
    <row r="112" spans="1:8" ht="10.5" customHeight="1">
      <c r="A112" s="106" t="s">
        <v>27</v>
      </c>
      <c r="B112" s="104">
        <v>450</v>
      </c>
      <c r="C112" s="107">
        <v>0</v>
      </c>
      <c r="D112" s="107">
        <v>7</v>
      </c>
      <c r="E112" s="107">
        <v>6</v>
      </c>
      <c r="F112" s="107">
        <v>59</v>
      </c>
      <c r="G112" s="107">
        <v>185</v>
      </c>
      <c r="H112" s="107">
        <v>193</v>
      </c>
    </row>
    <row r="113" spans="1:8" ht="6" customHeight="1">
      <c r="A113" s="108"/>
      <c r="B113" s="100"/>
      <c r="C113" s="101"/>
      <c r="D113" s="101"/>
      <c r="E113" s="101"/>
      <c r="F113" s="101"/>
      <c r="G113" s="101"/>
      <c r="H113" s="101"/>
    </row>
    <row r="114" spans="1:8" ht="10.5" customHeight="1">
      <c r="A114" s="108"/>
      <c r="B114" s="100"/>
      <c r="C114" s="101"/>
      <c r="D114" s="137" t="s">
        <v>9</v>
      </c>
      <c r="E114" s="138"/>
      <c r="F114" s="138"/>
      <c r="G114" s="101"/>
      <c r="H114" s="101"/>
    </row>
    <row r="115" spans="1:8" ht="6" customHeight="1">
      <c r="A115" s="108"/>
      <c r="B115" s="100"/>
      <c r="C115" s="101"/>
      <c r="D115" s="121"/>
      <c r="E115" s="121"/>
      <c r="F115" s="121"/>
      <c r="G115" s="101"/>
      <c r="H115" s="101"/>
    </row>
    <row r="116" spans="1:8" ht="10.5" customHeight="1">
      <c r="A116" s="103" t="s">
        <v>11</v>
      </c>
      <c r="B116" s="104">
        <v>10501</v>
      </c>
      <c r="C116" s="105">
        <v>1057</v>
      </c>
      <c r="D116" s="105">
        <v>2304</v>
      </c>
      <c r="E116" s="105">
        <v>3077</v>
      </c>
      <c r="F116" s="105">
        <v>2306</v>
      </c>
      <c r="G116" s="105">
        <v>1219</v>
      </c>
      <c r="H116" s="105">
        <v>538</v>
      </c>
    </row>
    <row r="117" spans="1:8" ht="10.5" customHeight="1">
      <c r="A117" s="106" t="s">
        <v>28</v>
      </c>
      <c r="B117" s="104">
        <v>1871</v>
      </c>
      <c r="C117" s="107">
        <v>776</v>
      </c>
      <c r="D117" s="107">
        <v>903</v>
      </c>
      <c r="E117" s="107">
        <v>169</v>
      </c>
      <c r="F117" s="107">
        <v>19</v>
      </c>
      <c r="G117" s="107">
        <v>4</v>
      </c>
      <c r="H117" s="107">
        <v>0</v>
      </c>
    </row>
    <row r="118" spans="1:8" ht="10.5" customHeight="1">
      <c r="A118" s="106" t="s">
        <v>24</v>
      </c>
      <c r="B118" s="104">
        <v>3009</v>
      </c>
      <c r="C118" s="107">
        <v>236</v>
      </c>
      <c r="D118" s="107">
        <v>1185</v>
      </c>
      <c r="E118" s="107">
        <v>1437</v>
      </c>
      <c r="F118" s="107">
        <v>132</v>
      </c>
      <c r="G118" s="107">
        <v>15</v>
      </c>
      <c r="H118" s="107">
        <v>4</v>
      </c>
    </row>
    <row r="119" spans="1:8" ht="10.5" customHeight="1">
      <c r="A119" s="106" t="s">
        <v>25</v>
      </c>
      <c r="B119" s="104">
        <v>2550</v>
      </c>
      <c r="C119" s="107">
        <v>30</v>
      </c>
      <c r="D119" s="107">
        <v>190</v>
      </c>
      <c r="E119" s="107">
        <v>1256</v>
      </c>
      <c r="F119" s="107">
        <v>965</v>
      </c>
      <c r="G119" s="107">
        <v>87</v>
      </c>
      <c r="H119" s="107">
        <v>22</v>
      </c>
    </row>
    <row r="120" spans="1:8" ht="10.5" customHeight="1">
      <c r="A120" s="106" t="s">
        <v>26</v>
      </c>
      <c r="B120" s="104">
        <v>1839</v>
      </c>
      <c r="C120" s="107">
        <v>13</v>
      </c>
      <c r="D120" s="107">
        <v>21</v>
      </c>
      <c r="E120" s="107">
        <v>189</v>
      </c>
      <c r="F120" s="107">
        <v>1020</v>
      </c>
      <c r="G120" s="107">
        <v>536</v>
      </c>
      <c r="H120" s="107">
        <v>60</v>
      </c>
    </row>
    <row r="121" spans="1:8" ht="10.5" customHeight="1">
      <c r="A121" s="106" t="s">
        <v>27</v>
      </c>
      <c r="B121" s="104">
        <v>1232</v>
      </c>
      <c r="C121" s="107">
        <v>2</v>
      </c>
      <c r="D121" s="107">
        <v>5</v>
      </c>
      <c r="E121" s="107">
        <v>26</v>
      </c>
      <c r="F121" s="107">
        <v>170</v>
      </c>
      <c r="G121" s="107">
        <v>577</v>
      </c>
      <c r="H121" s="107">
        <v>452</v>
      </c>
    </row>
    <row r="122" spans="1:8" ht="6" customHeight="1">
      <c r="A122" s="108"/>
      <c r="B122" s="100"/>
      <c r="C122" s="101"/>
      <c r="D122" s="101"/>
      <c r="E122" s="101"/>
      <c r="F122" s="101"/>
      <c r="G122" s="101"/>
      <c r="H122" s="101"/>
    </row>
    <row r="123" spans="1:8" ht="10.5" customHeight="1">
      <c r="A123" s="108"/>
      <c r="B123" s="100"/>
      <c r="C123" s="101"/>
      <c r="D123" s="137" t="s">
        <v>8</v>
      </c>
      <c r="E123" s="139"/>
      <c r="F123" s="139"/>
      <c r="G123" s="101"/>
      <c r="H123" s="101"/>
    </row>
    <row r="124" spans="1:8" ht="6" customHeight="1">
      <c r="A124" s="108"/>
      <c r="B124" s="100"/>
      <c r="C124" s="101"/>
      <c r="D124" s="101"/>
      <c r="E124" s="101"/>
      <c r="F124" s="101"/>
      <c r="G124" s="101"/>
      <c r="H124" s="101"/>
    </row>
    <row r="125" spans="1:8" ht="10.5" customHeight="1">
      <c r="A125" s="103" t="s">
        <v>11</v>
      </c>
      <c r="B125" s="104">
        <v>8666</v>
      </c>
      <c r="C125" s="105">
        <v>886</v>
      </c>
      <c r="D125" s="105">
        <v>1988</v>
      </c>
      <c r="E125" s="105">
        <v>2662</v>
      </c>
      <c r="F125" s="105">
        <v>1822</v>
      </c>
      <c r="G125" s="105">
        <v>920</v>
      </c>
      <c r="H125" s="105">
        <v>388</v>
      </c>
    </row>
    <row r="126" spans="1:8" ht="10.5" customHeight="1">
      <c r="A126" s="106" t="s">
        <v>28</v>
      </c>
      <c r="B126" s="104">
        <v>1656</v>
      </c>
      <c r="C126" s="107">
        <v>655</v>
      </c>
      <c r="D126" s="107">
        <v>838</v>
      </c>
      <c r="E126" s="107">
        <v>147</v>
      </c>
      <c r="F126" s="107">
        <v>13</v>
      </c>
      <c r="G126" s="107">
        <v>3</v>
      </c>
      <c r="H126" s="107">
        <v>0</v>
      </c>
    </row>
    <row r="127" spans="1:8" ht="10.5" customHeight="1">
      <c r="A127" s="106" t="s">
        <v>24</v>
      </c>
      <c r="B127" s="104">
        <v>2474</v>
      </c>
      <c r="C127" s="107">
        <v>206</v>
      </c>
      <c r="D127" s="107">
        <v>981</v>
      </c>
      <c r="E127" s="107">
        <v>1184</v>
      </c>
      <c r="F127" s="107">
        <v>92</v>
      </c>
      <c r="G127" s="107">
        <v>9</v>
      </c>
      <c r="H127" s="107">
        <v>2</v>
      </c>
    </row>
    <row r="128" spans="1:8" ht="10.5" customHeight="1">
      <c r="A128" s="106" t="s">
        <v>25</v>
      </c>
      <c r="B128" s="104">
        <v>2185</v>
      </c>
      <c r="C128" s="107">
        <v>20</v>
      </c>
      <c r="D128" s="107">
        <v>154</v>
      </c>
      <c r="E128" s="107">
        <v>1146</v>
      </c>
      <c r="F128" s="107">
        <v>772</v>
      </c>
      <c r="G128" s="107">
        <v>79</v>
      </c>
      <c r="H128" s="107">
        <v>14</v>
      </c>
    </row>
    <row r="129" spans="1:8" ht="10.5" customHeight="1">
      <c r="A129" s="106" t="s">
        <v>26</v>
      </c>
      <c r="B129" s="104">
        <v>1430</v>
      </c>
      <c r="C129" s="107">
        <v>4</v>
      </c>
      <c r="D129" s="107">
        <v>10</v>
      </c>
      <c r="E129" s="107">
        <v>171</v>
      </c>
      <c r="F129" s="107">
        <v>823</v>
      </c>
      <c r="G129" s="107">
        <v>385</v>
      </c>
      <c r="H129" s="107">
        <v>37</v>
      </c>
    </row>
    <row r="130" spans="1:8" ht="10.5" customHeight="1">
      <c r="A130" s="106" t="s">
        <v>27</v>
      </c>
      <c r="B130" s="104">
        <v>921</v>
      </c>
      <c r="C130" s="107">
        <v>1</v>
      </c>
      <c r="D130" s="107">
        <v>5</v>
      </c>
      <c r="E130" s="107">
        <v>14</v>
      </c>
      <c r="F130" s="107">
        <v>122</v>
      </c>
      <c r="G130" s="107">
        <v>444</v>
      </c>
      <c r="H130" s="107">
        <v>335</v>
      </c>
    </row>
    <row r="131" spans="1:8" ht="6" customHeight="1">
      <c r="A131" s="108"/>
      <c r="B131" s="100"/>
      <c r="C131" s="101"/>
      <c r="D131" s="101"/>
      <c r="E131" s="101"/>
      <c r="F131" s="101"/>
      <c r="G131" s="101"/>
      <c r="H131" s="101"/>
    </row>
    <row r="132" spans="1:8" ht="10.5" customHeight="1">
      <c r="A132" s="108"/>
      <c r="B132" s="100"/>
      <c r="C132" s="101"/>
      <c r="D132" s="137" t="s">
        <v>7</v>
      </c>
      <c r="E132" s="139"/>
      <c r="F132" s="139"/>
      <c r="G132" s="101"/>
      <c r="H132" s="101"/>
    </row>
    <row r="133" spans="1:8" ht="6" customHeight="1">
      <c r="A133" s="108"/>
      <c r="B133" s="100"/>
      <c r="C133" s="101"/>
      <c r="D133" s="101"/>
      <c r="E133" s="101"/>
      <c r="F133" s="101"/>
      <c r="G133" s="101"/>
      <c r="H133" s="101"/>
    </row>
    <row r="134" spans="1:8" ht="10.5" customHeight="1">
      <c r="A134" s="103" t="s">
        <v>11</v>
      </c>
      <c r="B134" s="104">
        <v>13976</v>
      </c>
      <c r="C134" s="105">
        <v>1456</v>
      </c>
      <c r="D134" s="105">
        <v>3208</v>
      </c>
      <c r="E134" s="105">
        <v>4262</v>
      </c>
      <c r="F134" s="105">
        <v>2900</v>
      </c>
      <c r="G134" s="105">
        <v>1471</v>
      </c>
      <c r="H134" s="105">
        <v>679</v>
      </c>
    </row>
    <row r="135" spans="1:8" ht="10.5" customHeight="1">
      <c r="A135" s="106" t="s">
        <v>28</v>
      </c>
      <c r="B135" s="104">
        <v>2708</v>
      </c>
      <c r="C135" s="107">
        <v>1063</v>
      </c>
      <c r="D135" s="107">
        <v>1321</v>
      </c>
      <c r="E135" s="107">
        <v>282</v>
      </c>
      <c r="F135" s="107">
        <v>34</v>
      </c>
      <c r="G135" s="107">
        <v>6</v>
      </c>
      <c r="H135" s="107">
        <v>2</v>
      </c>
    </row>
    <row r="136" spans="1:8" ht="10.5" customHeight="1">
      <c r="A136" s="106" t="s">
        <v>24</v>
      </c>
      <c r="B136" s="104">
        <v>4275</v>
      </c>
      <c r="C136" s="107">
        <v>347</v>
      </c>
      <c r="D136" s="107">
        <v>1592</v>
      </c>
      <c r="E136" s="107">
        <v>2060</v>
      </c>
      <c r="F136" s="107">
        <v>218</v>
      </c>
      <c r="G136" s="107">
        <v>46</v>
      </c>
      <c r="H136" s="107">
        <v>12</v>
      </c>
    </row>
    <row r="137" spans="1:8" ht="10.5" customHeight="1">
      <c r="A137" s="106" t="s">
        <v>25</v>
      </c>
      <c r="B137" s="104">
        <v>3408</v>
      </c>
      <c r="C137" s="107">
        <v>33</v>
      </c>
      <c r="D137" s="107">
        <v>269</v>
      </c>
      <c r="E137" s="107">
        <v>1638</v>
      </c>
      <c r="F137" s="107">
        <v>1300</v>
      </c>
      <c r="G137" s="107">
        <v>142</v>
      </c>
      <c r="H137" s="107">
        <v>26</v>
      </c>
    </row>
    <row r="138" spans="1:8" ht="10.5" customHeight="1">
      <c r="A138" s="106" t="s">
        <v>26</v>
      </c>
      <c r="B138" s="104">
        <v>2173</v>
      </c>
      <c r="C138" s="107">
        <v>11</v>
      </c>
      <c r="D138" s="107">
        <v>20</v>
      </c>
      <c r="E138" s="107">
        <v>257</v>
      </c>
      <c r="F138" s="107">
        <v>1158</v>
      </c>
      <c r="G138" s="107">
        <v>651</v>
      </c>
      <c r="H138" s="107">
        <v>76</v>
      </c>
    </row>
    <row r="139" spans="1:8" ht="10.5" customHeight="1">
      <c r="A139" s="106" t="s">
        <v>27</v>
      </c>
      <c r="B139" s="104">
        <v>1412</v>
      </c>
      <c r="C139" s="107">
        <v>2</v>
      </c>
      <c r="D139" s="107">
        <v>6</v>
      </c>
      <c r="E139" s="107">
        <v>25</v>
      </c>
      <c r="F139" s="107">
        <v>190</v>
      </c>
      <c r="G139" s="107">
        <v>626</v>
      </c>
      <c r="H139" s="107">
        <v>563</v>
      </c>
    </row>
    <row r="140" spans="1:8" ht="6" customHeight="1">
      <c r="A140" s="122"/>
      <c r="B140" s="123"/>
      <c r="C140" s="124"/>
      <c r="D140" s="125"/>
      <c r="E140" s="125"/>
      <c r="F140" s="125"/>
      <c r="G140" s="125"/>
      <c r="H140" s="126"/>
    </row>
    <row r="141" spans="1:8" ht="10.5" customHeight="1">
      <c r="A141" s="118" t="s">
        <v>0</v>
      </c>
      <c r="B141" s="127"/>
      <c r="C141" s="127"/>
      <c r="D141" s="127"/>
      <c r="E141" s="127"/>
      <c r="F141" s="127"/>
      <c r="G141" s="127"/>
      <c r="H141" s="127"/>
    </row>
  </sheetData>
  <sheetProtection formatCells="0" formatRows="0" insertRows="0" deleteRows="0"/>
  <mergeCells count="11">
    <mergeCell ref="D105:F105"/>
    <mergeCell ref="D114:F114"/>
    <mergeCell ref="D123:F123"/>
    <mergeCell ref="D132:F132"/>
    <mergeCell ref="D51:F51"/>
    <mergeCell ref="D60:F60"/>
    <mergeCell ref="A30:A31"/>
    <mergeCell ref="B30:B31"/>
    <mergeCell ref="E30:F30"/>
    <mergeCell ref="D33:F33"/>
    <mergeCell ref="D42:F42"/>
  </mergeCells>
  <phoneticPr fontId="2"/>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71254-C8A2-4D4E-AA89-4BB6C9A787CC}">
  <dimension ref="A1:I141"/>
  <sheetViews>
    <sheetView zoomScaleNormal="100" zoomScaleSheetLayoutView="100" workbookViewId="0"/>
  </sheetViews>
  <sheetFormatPr defaultRowHeight="10.5"/>
  <cols>
    <col min="1" max="8" width="11.25" style="1" customWidth="1"/>
    <col min="9" max="16384" width="9" style="1"/>
  </cols>
  <sheetData>
    <row r="1" spans="1:9" ht="20.25" customHeight="1">
      <c r="A1" s="31" t="s">
        <v>135</v>
      </c>
      <c r="B1" s="31"/>
      <c r="C1" s="31"/>
      <c r="D1" s="31"/>
      <c r="E1" s="31"/>
      <c r="F1" s="31"/>
      <c r="G1" s="31"/>
      <c r="H1" s="31"/>
      <c r="I1" s="31"/>
    </row>
    <row r="2" spans="1:9" ht="13.5" customHeight="1">
      <c r="A2" s="31"/>
      <c r="B2" s="31"/>
      <c r="C2" s="31"/>
      <c r="D2" s="31"/>
      <c r="E2" s="31"/>
      <c r="F2" s="31"/>
      <c r="G2" s="31"/>
      <c r="H2" s="31"/>
      <c r="I2" s="31"/>
    </row>
    <row r="3" spans="1:9" ht="10.5" customHeight="1">
      <c r="A3" s="1" t="s">
        <v>136</v>
      </c>
    </row>
    <row r="4" spans="1:9" ht="10.5" customHeight="1">
      <c r="A4" s="1" t="s">
        <v>137</v>
      </c>
    </row>
    <row r="5" spans="1:9" ht="10.5" customHeight="1">
      <c r="A5" s="1" t="s">
        <v>138</v>
      </c>
    </row>
    <row r="6" spans="1:9" ht="10.5" customHeight="1">
      <c r="A6" s="38" t="s">
        <v>106</v>
      </c>
      <c r="B6" s="38"/>
      <c r="C6" s="38"/>
      <c r="D6" s="38"/>
      <c r="E6" s="38"/>
      <c r="F6" s="38"/>
      <c r="G6" s="38"/>
      <c r="H6" s="38"/>
      <c r="I6" s="38"/>
    </row>
    <row r="7" spans="1:9" ht="10.5" customHeight="1">
      <c r="A7" s="1" t="s">
        <v>139</v>
      </c>
    </row>
    <row r="8" spans="1:9" ht="10.5" customHeight="1">
      <c r="A8" s="1" t="s">
        <v>104</v>
      </c>
    </row>
    <row r="9" spans="1:9" ht="10.5" customHeight="1">
      <c r="A9" s="1" t="s">
        <v>103</v>
      </c>
    </row>
    <row r="10" spans="1:9" ht="10.5" customHeight="1">
      <c r="A10" s="1" t="s">
        <v>102</v>
      </c>
    </row>
    <row r="11" spans="1:9" ht="10.5" customHeight="1">
      <c r="A11" s="1" t="s">
        <v>140</v>
      </c>
    </row>
    <row r="12" spans="1:9" ht="10.5" customHeight="1">
      <c r="A12" s="1" t="s">
        <v>141</v>
      </c>
    </row>
    <row r="13" spans="1:9" ht="10.5" customHeight="1">
      <c r="A13" s="1" t="s">
        <v>99</v>
      </c>
    </row>
    <row r="14" spans="1:9" ht="10.5" customHeight="1">
      <c r="A14" s="38" t="s">
        <v>98</v>
      </c>
      <c r="B14" s="38"/>
      <c r="C14" s="38"/>
      <c r="D14" s="38"/>
      <c r="E14" s="38"/>
      <c r="F14" s="38"/>
      <c r="G14" s="38"/>
      <c r="H14" s="38"/>
      <c r="I14" s="38"/>
    </row>
    <row r="15" spans="1:9" ht="10.5" customHeight="1">
      <c r="A15" s="38" t="s">
        <v>97</v>
      </c>
      <c r="B15" s="38"/>
      <c r="C15" s="38"/>
      <c r="D15" s="38"/>
      <c r="E15" s="38"/>
      <c r="F15" s="38"/>
      <c r="G15" s="38"/>
      <c r="H15" s="38"/>
      <c r="I15" s="38"/>
    </row>
    <row r="16" spans="1:9" ht="10.5" customHeight="1">
      <c r="A16" s="38" t="s">
        <v>96</v>
      </c>
      <c r="B16" s="38"/>
      <c r="C16" s="38"/>
      <c r="D16" s="38"/>
      <c r="E16" s="38"/>
      <c r="F16" s="38"/>
      <c r="G16" s="38"/>
      <c r="H16" s="38"/>
      <c r="I16" s="38"/>
    </row>
    <row r="17" spans="1:8" ht="10.5" customHeight="1">
      <c r="A17" s="1" t="s">
        <v>95</v>
      </c>
    </row>
    <row r="18" spans="1:8" ht="10.5" customHeight="1">
      <c r="A18" s="1" t="s">
        <v>94</v>
      </c>
    </row>
    <row r="19" spans="1:8" ht="10.5" customHeight="1">
      <c r="A19" s="1" t="s">
        <v>93</v>
      </c>
    </row>
    <row r="20" spans="1:8" ht="10.5" customHeight="1">
      <c r="A20" s="1" t="s">
        <v>92</v>
      </c>
    </row>
    <row r="21" spans="1:8" ht="10.5" customHeight="1">
      <c r="A21" s="1" t="s">
        <v>91</v>
      </c>
    </row>
    <row r="22" spans="1:8" ht="10.5" customHeight="1">
      <c r="A22" s="1" t="s">
        <v>90</v>
      </c>
    </row>
    <row r="23" spans="1:8" ht="10.5" customHeight="1">
      <c r="A23" s="1" t="s">
        <v>89</v>
      </c>
    </row>
    <row r="24" spans="1:8" ht="10.5" customHeight="1"/>
    <row r="25" spans="1:8" ht="13.5" customHeight="1">
      <c r="A25" s="83" t="s">
        <v>134</v>
      </c>
      <c r="B25" s="83"/>
      <c r="C25" s="83"/>
      <c r="D25" s="83"/>
      <c r="E25" s="83"/>
      <c r="F25" s="83"/>
      <c r="G25" s="83"/>
      <c r="H25" s="83"/>
    </row>
    <row r="26" spans="1:8" ht="10.5" customHeight="1"/>
    <row r="27" spans="1:8" ht="10.5" customHeight="1">
      <c r="A27" s="1" t="s">
        <v>3</v>
      </c>
      <c r="B27" s="84"/>
      <c r="C27" s="84"/>
      <c r="D27" s="84"/>
      <c r="E27" s="84"/>
      <c r="F27" s="84"/>
      <c r="G27" s="84"/>
      <c r="H27" s="84"/>
    </row>
    <row r="28" spans="1:8" ht="10.5" customHeight="1">
      <c r="B28" s="84"/>
      <c r="C28" s="84"/>
      <c r="D28" s="84"/>
      <c r="E28" s="84"/>
      <c r="F28" s="84"/>
      <c r="G28" s="84"/>
      <c r="H28" s="84"/>
    </row>
    <row r="29" spans="1:8" ht="10.5" customHeight="1">
      <c r="H29" s="43" t="s">
        <v>133</v>
      </c>
    </row>
    <row r="30" spans="1:8" ht="10.5" customHeight="1">
      <c r="A30" s="145" t="s">
        <v>21</v>
      </c>
      <c r="B30" s="147" t="s">
        <v>11</v>
      </c>
      <c r="C30" s="28"/>
      <c r="D30" s="27"/>
      <c r="E30" s="149" t="s">
        <v>20</v>
      </c>
      <c r="F30" s="149"/>
      <c r="G30" s="27"/>
      <c r="H30" s="27"/>
    </row>
    <row r="31" spans="1:8" ht="10.5" customHeight="1">
      <c r="A31" s="146"/>
      <c r="B31" s="148"/>
      <c r="C31" s="20" t="s">
        <v>22</v>
      </c>
      <c r="D31" s="20" t="s">
        <v>23</v>
      </c>
      <c r="E31" s="20" t="s">
        <v>24</v>
      </c>
      <c r="F31" s="20" t="s">
        <v>25</v>
      </c>
      <c r="G31" s="20" t="s">
        <v>26</v>
      </c>
      <c r="H31" s="21" t="s">
        <v>27</v>
      </c>
    </row>
    <row r="32" spans="1:8" ht="6" customHeight="1">
      <c r="B32" s="10"/>
      <c r="C32" s="17"/>
      <c r="D32" s="11"/>
      <c r="E32" s="11"/>
      <c r="F32" s="11"/>
      <c r="G32" s="11"/>
      <c r="H32" s="12"/>
    </row>
    <row r="33" spans="1:8" ht="10.5" customHeight="1">
      <c r="A33" s="87"/>
      <c r="B33" s="13"/>
      <c r="C33" s="16"/>
      <c r="D33" s="150" t="s">
        <v>1</v>
      </c>
      <c r="E33" s="151"/>
      <c r="F33" s="151"/>
      <c r="G33" s="14"/>
      <c r="H33" s="16"/>
    </row>
    <row r="34" spans="1:8" ht="6" customHeight="1">
      <c r="A34" s="87"/>
      <c r="B34" s="13"/>
      <c r="C34" s="16"/>
      <c r="D34" s="14"/>
      <c r="E34" s="14"/>
      <c r="F34" s="14"/>
      <c r="G34" s="14"/>
      <c r="H34" s="16"/>
    </row>
    <row r="35" spans="1:8" ht="10.5" customHeight="1">
      <c r="A35" s="67" t="s">
        <v>11</v>
      </c>
      <c r="B35" s="68">
        <v>72500</v>
      </c>
      <c r="C35" s="69">
        <v>7145</v>
      </c>
      <c r="D35" s="69">
        <v>16035</v>
      </c>
      <c r="E35" s="69">
        <v>21744</v>
      </c>
      <c r="F35" s="69">
        <v>15293</v>
      </c>
      <c r="G35" s="69">
        <v>8310</v>
      </c>
      <c r="H35" s="69">
        <v>3973</v>
      </c>
    </row>
    <row r="36" spans="1:8" ht="10.5" customHeight="1">
      <c r="A36" s="85" t="s">
        <v>28</v>
      </c>
      <c r="B36" s="68">
        <v>13154</v>
      </c>
      <c r="C36" s="48">
        <v>5151</v>
      </c>
      <c r="D36" s="48">
        <v>6503</v>
      </c>
      <c r="E36" s="48">
        <v>1318</v>
      </c>
      <c r="F36" s="48">
        <v>153</v>
      </c>
      <c r="G36" s="48">
        <v>26</v>
      </c>
      <c r="H36" s="48">
        <v>3</v>
      </c>
    </row>
    <row r="37" spans="1:8" ht="10.5" customHeight="1">
      <c r="A37" s="85" t="s">
        <v>24</v>
      </c>
      <c r="B37" s="68">
        <v>21130</v>
      </c>
      <c r="C37" s="48">
        <v>1724</v>
      </c>
      <c r="D37" s="48">
        <v>8088</v>
      </c>
      <c r="E37" s="48">
        <v>10220</v>
      </c>
      <c r="F37" s="48">
        <v>914</v>
      </c>
      <c r="G37" s="48">
        <v>147</v>
      </c>
      <c r="H37" s="48">
        <v>37</v>
      </c>
    </row>
    <row r="38" spans="1:8" ht="10.5" customHeight="1">
      <c r="A38" s="85" t="s">
        <v>25</v>
      </c>
      <c r="B38" s="68">
        <v>17356</v>
      </c>
      <c r="C38" s="48">
        <v>201</v>
      </c>
      <c r="D38" s="48">
        <v>1263</v>
      </c>
      <c r="E38" s="48">
        <v>8637</v>
      </c>
      <c r="F38" s="48">
        <v>6458</v>
      </c>
      <c r="G38" s="48">
        <v>682</v>
      </c>
      <c r="H38" s="48">
        <v>115</v>
      </c>
    </row>
    <row r="39" spans="1:8" ht="10.5" customHeight="1">
      <c r="A39" s="85" t="s">
        <v>26</v>
      </c>
      <c r="B39" s="68">
        <v>12094</v>
      </c>
      <c r="C39" s="48">
        <v>53</v>
      </c>
      <c r="D39" s="48">
        <v>141</v>
      </c>
      <c r="E39" s="48">
        <v>1422</v>
      </c>
      <c r="F39" s="48">
        <v>6633</v>
      </c>
      <c r="G39" s="48">
        <v>3467</v>
      </c>
      <c r="H39" s="48">
        <v>378</v>
      </c>
    </row>
    <row r="40" spans="1:8" ht="10.5" customHeight="1">
      <c r="A40" s="85" t="s">
        <v>27</v>
      </c>
      <c r="B40" s="68">
        <v>8766</v>
      </c>
      <c r="C40" s="48">
        <v>16</v>
      </c>
      <c r="D40" s="48">
        <v>40</v>
      </c>
      <c r="E40" s="48">
        <v>147</v>
      </c>
      <c r="F40" s="48">
        <v>1135</v>
      </c>
      <c r="G40" s="48">
        <v>3988</v>
      </c>
      <c r="H40" s="48">
        <v>3440</v>
      </c>
    </row>
    <row r="41" spans="1:8" ht="6" customHeight="1">
      <c r="A41" s="86"/>
      <c r="B41" s="13"/>
      <c r="C41" s="16"/>
      <c r="D41" s="16"/>
      <c r="E41" s="16"/>
      <c r="F41" s="16"/>
      <c r="G41" s="16"/>
      <c r="H41" s="16"/>
    </row>
    <row r="42" spans="1:8" ht="10.5" customHeight="1">
      <c r="A42" s="86"/>
      <c r="B42" s="13"/>
      <c r="C42" s="16"/>
      <c r="D42" s="150" t="s">
        <v>5</v>
      </c>
      <c r="E42" s="152"/>
      <c r="F42" s="152"/>
      <c r="G42" s="16"/>
      <c r="H42" s="16"/>
    </row>
    <row r="43" spans="1:8" ht="6" customHeight="1">
      <c r="A43" s="86"/>
      <c r="B43" s="13"/>
      <c r="C43" s="16"/>
      <c r="D43" s="16"/>
      <c r="E43" s="16"/>
      <c r="F43" s="16"/>
      <c r="G43" s="16"/>
      <c r="H43" s="16"/>
    </row>
    <row r="44" spans="1:8" ht="10.5" customHeight="1">
      <c r="A44" s="67" t="s">
        <v>11</v>
      </c>
      <c r="B44" s="68">
        <v>6186</v>
      </c>
      <c r="C44" s="69">
        <v>626</v>
      </c>
      <c r="D44" s="69">
        <v>1298</v>
      </c>
      <c r="E44" s="69">
        <v>1902</v>
      </c>
      <c r="F44" s="69">
        <v>1234</v>
      </c>
      <c r="G44" s="69">
        <v>730</v>
      </c>
      <c r="H44" s="69">
        <v>396</v>
      </c>
    </row>
    <row r="45" spans="1:8" ht="10.5" customHeight="1">
      <c r="A45" s="85" t="s">
        <v>28</v>
      </c>
      <c r="B45" s="68">
        <v>1112</v>
      </c>
      <c r="C45" s="48">
        <v>446</v>
      </c>
      <c r="D45" s="48">
        <v>550</v>
      </c>
      <c r="E45" s="48">
        <v>105</v>
      </c>
      <c r="F45" s="48">
        <v>10</v>
      </c>
      <c r="G45" s="48">
        <v>0</v>
      </c>
      <c r="H45" s="48">
        <v>1</v>
      </c>
    </row>
    <row r="46" spans="1:8" ht="10.5" customHeight="1">
      <c r="A46" s="85" t="s">
        <v>24</v>
      </c>
      <c r="B46" s="68">
        <v>1787</v>
      </c>
      <c r="C46" s="48">
        <v>164</v>
      </c>
      <c r="D46" s="48">
        <v>646</v>
      </c>
      <c r="E46" s="48">
        <v>905</v>
      </c>
      <c r="F46" s="48">
        <v>60</v>
      </c>
      <c r="G46" s="48">
        <v>8</v>
      </c>
      <c r="H46" s="48">
        <v>4</v>
      </c>
    </row>
    <row r="47" spans="1:8" ht="10.5" customHeight="1">
      <c r="A47" s="85" t="s">
        <v>25</v>
      </c>
      <c r="B47" s="68">
        <v>1402</v>
      </c>
      <c r="C47" s="48">
        <v>12</v>
      </c>
      <c r="D47" s="48">
        <v>86</v>
      </c>
      <c r="E47" s="48">
        <v>741</v>
      </c>
      <c r="F47" s="48">
        <v>505</v>
      </c>
      <c r="G47" s="48">
        <v>50</v>
      </c>
      <c r="H47" s="48">
        <v>8</v>
      </c>
    </row>
    <row r="48" spans="1:8" ht="10.5" customHeight="1">
      <c r="A48" s="85" t="s">
        <v>26</v>
      </c>
      <c r="B48" s="68">
        <v>1003</v>
      </c>
      <c r="C48" s="48">
        <v>3</v>
      </c>
      <c r="D48" s="48">
        <v>11</v>
      </c>
      <c r="E48" s="48">
        <v>136</v>
      </c>
      <c r="F48" s="48">
        <v>544</v>
      </c>
      <c r="G48" s="48">
        <v>277</v>
      </c>
      <c r="H48" s="48">
        <v>32</v>
      </c>
    </row>
    <row r="49" spans="1:8" ht="10.5" customHeight="1">
      <c r="A49" s="85" t="s">
        <v>27</v>
      </c>
      <c r="B49" s="68">
        <v>882</v>
      </c>
      <c r="C49" s="48">
        <v>1</v>
      </c>
      <c r="D49" s="48">
        <v>5</v>
      </c>
      <c r="E49" s="48">
        <v>15</v>
      </c>
      <c r="F49" s="48">
        <v>115</v>
      </c>
      <c r="G49" s="48">
        <v>395</v>
      </c>
      <c r="H49" s="48">
        <v>351</v>
      </c>
    </row>
    <row r="50" spans="1:8" ht="6" customHeight="1">
      <c r="A50" s="86"/>
      <c r="B50" s="13"/>
      <c r="C50" s="16"/>
      <c r="D50" s="16"/>
      <c r="E50" s="16"/>
      <c r="F50" s="16"/>
      <c r="G50" s="16"/>
      <c r="H50" s="16"/>
    </row>
    <row r="51" spans="1:8" ht="10.5" customHeight="1">
      <c r="A51" s="86"/>
      <c r="B51" s="13"/>
      <c r="C51" s="16"/>
      <c r="D51" s="150" t="s">
        <v>4</v>
      </c>
      <c r="E51" s="151"/>
      <c r="F51" s="151"/>
      <c r="G51" s="16"/>
      <c r="H51" s="16"/>
    </row>
    <row r="52" spans="1:8" ht="6" customHeight="1">
      <c r="A52" s="86"/>
      <c r="B52" s="13"/>
      <c r="C52" s="16"/>
      <c r="D52" s="16"/>
      <c r="E52" s="16"/>
      <c r="F52" s="16"/>
      <c r="G52" s="16"/>
      <c r="H52" s="16"/>
    </row>
    <row r="53" spans="1:8" ht="10.5" customHeight="1">
      <c r="A53" s="67" t="s">
        <v>11</v>
      </c>
      <c r="B53" s="68">
        <v>3613</v>
      </c>
      <c r="C53" s="69">
        <v>353</v>
      </c>
      <c r="D53" s="69">
        <v>761</v>
      </c>
      <c r="E53" s="69">
        <v>1003</v>
      </c>
      <c r="F53" s="69">
        <v>770</v>
      </c>
      <c r="G53" s="69">
        <v>467</v>
      </c>
      <c r="H53" s="69">
        <v>259</v>
      </c>
    </row>
    <row r="54" spans="1:8" ht="10.5" customHeight="1">
      <c r="A54" s="85" t="s">
        <v>28</v>
      </c>
      <c r="B54" s="68">
        <v>624</v>
      </c>
      <c r="C54" s="48">
        <v>251</v>
      </c>
      <c r="D54" s="48">
        <v>317</v>
      </c>
      <c r="E54" s="48">
        <v>53</v>
      </c>
      <c r="F54" s="48">
        <v>3</v>
      </c>
      <c r="G54" s="48">
        <v>0</v>
      </c>
      <c r="H54" s="48">
        <v>0</v>
      </c>
    </row>
    <row r="55" spans="1:8" ht="10.5" customHeight="1">
      <c r="A55" s="85" t="s">
        <v>24</v>
      </c>
      <c r="B55" s="68">
        <v>991</v>
      </c>
      <c r="C55" s="48">
        <v>93</v>
      </c>
      <c r="D55" s="48">
        <v>383</v>
      </c>
      <c r="E55" s="48">
        <v>471</v>
      </c>
      <c r="F55" s="48">
        <v>40</v>
      </c>
      <c r="G55" s="48">
        <v>4</v>
      </c>
      <c r="H55" s="48">
        <v>0</v>
      </c>
    </row>
    <row r="56" spans="1:8" ht="10.5" customHeight="1">
      <c r="A56" s="85" t="s">
        <v>25</v>
      </c>
      <c r="B56" s="68">
        <v>797</v>
      </c>
      <c r="C56" s="48">
        <v>8</v>
      </c>
      <c r="D56" s="48">
        <v>57</v>
      </c>
      <c r="E56" s="48">
        <v>392</v>
      </c>
      <c r="F56" s="48">
        <v>306</v>
      </c>
      <c r="G56" s="48">
        <v>32</v>
      </c>
      <c r="H56" s="48">
        <v>2</v>
      </c>
    </row>
    <row r="57" spans="1:8" ht="10.5" customHeight="1">
      <c r="A57" s="85" t="s">
        <v>26</v>
      </c>
      <c r="B57" s="68">
        <v>649</v>
      </c>
      <c r="C57" s="48">
        <v>1</v>
      </c>
      <c r="D57" s="48">
        <v>4</v>
      </c>
      <c r="E57" s="48">
        <v>81</v>
      </c>
      <c r="F57" s="48">
        <v>367</v>
      </c>
      <c r="G57" s="48">
        <v>175</v>
      </c>
      <c r="H57" s="48">
        <v>21</v>
      </c>
    </row>
    <row r="58" spans="1:8" ht="10.5" customHeight="1">
      <c r="A58" s="85" t="s">
        <v>27</v>
      </c>
      <c r="B58" s="68">
        <v>552</v>
      </c>
      <c r="C58" s="48">
        <v>0</v>
      </c>
      <c r="D58" s="48">
        <v>0</v>
      </c>
      <c r="E58" s="48">
        <v>6</v>
      </c>
      <c r="F58" s="48">
        <v>54</v>
      </c>
      <c r="G58" s="48">
        <v>256</v>
      </c>
      <c r="H58" s="48">
        <v>236</v>
      </c>
    </row>
    <row r="59" spans="1:8" ht="6" customHeight="1">
      <c r="A59" s="86"/>
      <c r="B59" s="13"/>
      <c r="C59" s="16"/>
      <c r="D59" s="16"/>
      <c r="E59" s="16"/>
      <c r="F59" s="16"/>
      <c r="G59" s="16"/>
      <c r="H59" s="16"/>
    </row>
    <row r="60" spans="1:8" ht="10.5" customHeight="1">
      <c r="A60" s="86"/>
      <c r="B60" s="13"/>
      <c r="C60" s="16"/>
      <c r="D60" s="150" t="s">
        <v>6</v>
      </c>
      <c r="E60" s="152"/>
      <c r="F60" s="152"/>
      <c r="G60" s="16"/>
      <c r="H60" s="16"/>
    </row>
    <row r="61" spans="1:8" ht="6" customHeight="1">
      <c r="A61" s="86"/>
      <c r="B61" s="13"/>
      <c r="C61" s="16"/>
      <c r="D61" s="16"/>
      <c r="E61" s="16"/>
      <c r="F61" s="16"/>
      <c r="G61" s="16"/>
      <c r="H61" s="16"/>
    </row>
    <row r="62" spans="1:8" ht="10.5" customHeight="1">
      <c r="A62" s="67" t="s">
        <v>11</v>
      </c>
      <c r="B62" s="68">
        <v>8419</v>
      </c>
      <c r="C62" s="69">
        <v>826</v>
      </c>
      <c r="D62" s="69">
        <v>1901</v>
      </c>
      <c r="E62" s="69">
        <v>2502</v>
      </c>
      <c r="F62" s="69">
        <v>1740</v>
      </c>
      <c r="G62" s="69">
        <v>969</v>
      </c>
      <c r="H62" s="69">
        <v>481</v>
      </c>
    </row>
    <row r="63" spans="1:8" ht="10.5" customHeight="1">
      <c r="A63" s="85" t="s">
        <v>28</v>
      </c>
      <c r="B63" s="68">
        <v>1538</v>
      </c>
      <c r="C63" s="48">
        <v>603</v>
      </c>
      <c r="D63" s="48">
        <v>761</v>
      </c>
      <c r="E63" s="48">
        <v>147</v>
      </c>
      <c r="F63" s="48">
        <v>22</v>
      </c>
      <c r="G63" s="48">
        <v>5</v>
      </c>
      <c r="H63" s="48">
        <v>0</v>
      </c>
    </row>
    <row r="64" spans="1:8" ht="10.5" customHeight="1">
      <c r="A64" s="85" t="s">
        <v>24</v>
      </c>
      <c r="B64" s="68">
        <v>2406</v>
      </c>
      <c r="C64" s="48">
        <v>191</v>
      </c>
      <c r="D64" s="48">
        <v>951</v>
      </c>
      <c r="E64" s="48">
        <v>1147</v>
      </c>
      <c r="F64" s="48">
        <v>102</v>
      </c>
      <c r="G64" s="48">
        <v>12</v>
      </c>
      <c r="H64" s="48">
        <v>3</v>
      </c>
    </row>
    <row r="65" spans="1:8" ht="10.5" customHeight="1">
      <c r="A65" s="85" t="s">
        <v>25</v>
      </c>
      <c r="B65" s="68">
        <v>1980</v>
      </c>
      <c r="C65" s="48">
        <v>24</v>
      </c>
      <c r="D65" s="48">
        <v>164</v>
      </c>
      <c r="E65" s="48">
        <v>983</v>
      </c>
      <c r="F65" s="48">
        <v>719</v>
      </c>
      <c r="G65" s="48">
        <v>75</v>
      </c>
      <c r="H65" s="48">
        <v>15</v>
      </c>
    </row>
    <row r="66" spans="1:8" ht="10.5" customHeight="1">
      <c r="A66" s="85" t="s">
        <v>26</v>
      </c>
      <c r="B66" s="68">
        <v>1386</v>
      </c>
      <c r="C66" s="48">
        <v>5</v>
      </c>
      <c r="D66" s="48">
        <v>19</v>
      </c>
      <c r="E66" s="48">
        <v>191</v>
      </c>
      <c r="F66" s="48">
        <v>753</v>
      </c>
      <c r="G66" s="48">
        <v>378</v>
      </c>
      <c r="H66" s="48">
        <v>40</v>
      </c>
    </row>
    <row r="67" spans="1:8" ht="10.5" customHeight="1">
      <c r="A67" s="85" t="s">
        <v>27</v>
      </c>
      <c r="B67" s="68">
        <v>1109</v>
      </c>
      <c r="C67" s="48">
        <v>3</v>
      </c>
      <c r="D67" s="48">
        <v>6</v>
      </c>
      <c r="E67" s="48">
        <v>34</v>
      </c>
      <c r="F67" s="48">
        <v>144</v>
      </c>
      <c r="G67" s="48">
        <v>499</v>
      </c>
      <c r="H67" s="48">
        <v>423</v>
      </c>
    </row>
    <row r="68" spans="1:8" ht="6" customHeight="1">
      <c r="B68" s="55"/>
      <c r="C68" s="54"/>
      <c r="D68" s="5"/>
      <c r="E68" s="5"/>
      <c r="F68" s="5"/>
      <c r="G68" s="5"/>
      <c r="H68" s="2"/>
    </row>
    <row r="69" spans="1:8" s="2" customFormat="1" ht="10.5" customHeight="1">
      <c r="A69" s="87"/>
      <c r="B69" s="13"/>
      <c r="C69" s="16"/>
      <c r="D69" s="70" t="s">
        <v>12</v>
      </c>
      <c r="E69" s="82" t="s">
        <v>15</v>
      </c>
      <c r="F69" s="72" t="s">
        <v>14</v>
      </c>
      <c r="G69" s="16"/>
      <c r="H69" s="16"/>
    </row>
    <row r="70" spans="1:8" ht="6" customHeight="1">
      <c r="A70" s="87"/>
      <c r="B70" s="13"/>
      <c r="C70" s="16"/>
      <c r="D70" s="16"/>
      <c r="E70" s="16"/>
      <c r="F70" s="16"/>
      <c r="G70" s="16"/>
      <c r="H70" s="16"/>
    </row>
    <row r="71" spans="1:8" ht="10.5" customHeight="1">
      <c r="A71" s="67" t="s">
        <v>11</v>
      </c>
      <c r="B71" s="68">
        <v>4536</v>
      </c>
      <c r="C71" s="69">
        <v>463</v>
      </c>
      <c r="D71" s="69">
        <v>1027</v>
      </c>
      <c r="E71" s="69">
        <v>1254</v>
      </c>
      <c r="F71" s="69">
        <v>935</v>
      </c>
      <c r="G71" s="69">
        <v>549</v>
      </c>
      <c r="H71" s="69">
        <v>308</v>
      </c>
    </row>
    <row r="72" spans="1:8" ht="10.5" customHeight="1">
      <c r="A72" s="85" t="s">
        <v>28</v>
      </c>
      <c r="B72" s="68">
        <v>826</v>
      </c>
      <c r="C72" s="48">
        <v>328</v>
      </c>
      <c r="D72" s="48">
        <v>405</v>
      </c>
      <c r="E72" s="48">
        <v>83</v>
      </c>
      <c r="F72" s="48">
        <v>9</v>
      </c>
      <c r="G72" s="48">
        <v>1</v>
      </c>
      <c r="H72" s="48">
        <v>0</v>
      </c>
    </row>
    <row r="73" spans="1:8" ht="10.5" customHeight="1">
      <c r="A73" s="85" t="s">
        <v>24</v>
      </c>
      <c r="B73" s="68">
        <v>1308</v>
      </c>
      <c r="C73" s="48">
        <v>121</v>
      </c>
      <c r="D73" s="48">
        <v>535</v>
      </c>
      <c r="E73" s="48">
        <v>604</v>
      </c>
      <c r="F73" s="48">
        <v>40</v>
      </c>
      <c r="G73" s="48">
        <v>5</v>
      </c>
      <c r="H73" s="48">
        <v>3</v>
      </c>
    </row>
    <row r="74" spans="1:8" ht="10.5" customHeight="1">
      <c r="A74" s="85" t="s">
        <v>25</v>
      </c>
      <c r="B74" s="68">
        <v>985</v>
      </c>
      <c r="C74" s="48">
        <v>9</v>
      </c>
      <c r="D74" s="48">
        <v>79</v>
      </c>
      <c r="E74" s="48">
        <v>469</v>
      </c>
      <c r="F74" s="48">
        <v>378</v>
      </c>
      <c r="G74" s="48">
        <v>46</v>
      </c>
      <c r="H74" s="48">
        <v>4</v>
      </c>
    </row>
    <row r="75" spans="1:8" ht="10.5" customHeight="1">
      <c r="A75" s="85" t="s">
        <v>26</v>
      </c>
      <c r="B75" s="68">
        <v>756</v>
      </c>
      <c r="C75" s="48">
        <v>2</v>
      </c>
      <c r="D75" s="48">
        <v>6</v>
      </c>
      <c r="E75" s="48">
        <v>91</v>
      </c>
      <c r="F75" s="48">
        <v>431</v>
      </c>
      <c r="G75" s="48">
        <v>205</v>
      </c>
      <c r="H75" s="48">
        <v>21</v>
      </c>
    </row>
    <row r="76" spans="1:8" ht="10.5" customHeight="1">
      <c r="A76" s="85" t="s">
        <v>27</v>
      </c>
      <c r="B76" s="68">
        <v>661</v>
      </c>
      <c r="C76" s="48">
        <v>3</v>
      </c>
      <c r="D76" s="48">
        <v>2</v>
      </c>
      <c r="E76" s="48">
        <v>7</v>
      </c>
      <c r="F76" s="48">
        <v>77</v>
      </c>
      <c r="G76" s="48">
        <v>292</v>
      </c>
      <c r="H76" s="48">
        <v>280</v>
      </c>
    </row>
    <row r="77" spans="1:8" ht="6" customHeight="1">
      <c r="A77" s="86"/>
      <c r="B77" s="13"/>
      <c r="C77" s="16"/>
      <c r="D77" s="16"/>
      <c r="E77" s="16"/>
      <c r="F77" s="16"/>
      <c r="G77" s="16"/>
      <c r="H77" s="16"/>
    </row>
    <row r="78" spans="1:8" ht="10.5" customHeight="1">
      <c r="A78" s="86"/>
      <c r="B78" s="13"/>
      <c r="C78" s="16"/>
      <c r="D78" s="70" t="s">
        <v>13</v>
      </c>
      <c r="E78" s="82" t="s">
        <v>16</v>
      </c>
      <c r="F78" s="72" t="s">
        <v>14</v>
      </c>
      <c r="G78" s="16"/>
      <c r="H78" s="16"/>
    </row>
    <row r="79" spans="1:8" ht="6" customHeight="1">
      <c r="A79" s="86"/>
      <c r="B79" s="13"/>
      <c r="C79" s="16"/>
      <c r="D79" s="16"/>
      <c r="E79" s="16"/>
      <c r="F79" s="16"/>
      <c r="G79" s="16"/>
      <c r="H79" s="16"/>
    </row>
    <row r="80" spans="1:8" ht="10.5" customHeight="1">
      <c r="A80" s="67" t="s">
        <v>11</v>
      </c>
      <c r="B80" s="68">
        <v>1865</v>
      </c>
      <c r="C80" s="69">
        <v>158</v>
      </c>
      <c r="D80" s="69">
        <v>381</v>
      </c>
      <c r="E80" s="69">
        <v>551</v>
      </c>
      <c r="F80" s="69">
        <v>399</v>
      </c>
      <c r="G80" s="69">
        <v>243</v>
      </c>
      <c r="H80" s="69">
        <v>133</v>
      </c>
    </row>
    <row r="81" spans="1:8" ht="10.5" customHeight="1">
      <c r="A81" s="85" t="s">
        <v>28</v>
      </c>
      <c r="B81" s="68">
        <v>292</v>
      </c>
      <c r="C81" s="48">
        <v>109</v>
      </c>
      <c r="D81" s="48">
        <v>147</v>
      </c>
      <c r="E81" s="48">
        <v>32</v>
      </c>
      <c r="F81" s="48">
        <v>2</v>
      </c>
      <c r="G81" s="48">
        <v>2</v>
      </c>
      <c r="H81" s="48">
        <v>0</v>
      </c>
    </row>
    <row r="82" spans="1:8" ht="10.5" customHeight="1">
      <c r="A82" s="85" t="s">
        <v>24</v>
      </c>
      <c r="B82" s="68">
        <v>520</v>
      </c>
      <c r="C82" s="48">
        <v>43</v>
      </c>
      <c r="D82" s="48">
        <v>199</v>
      </c>
      <c r="E82" s="48">
        <v>251</v>
      </c>
      <c r="F82" s="48">
        <v>18</v>
      </c>
      <c r="G82" s="48">
        <v>9</v>
      </c>
      <c r="H82" s="48">
        <v>0</v>
      </c>
    </row>
    <row r="83" spans="1:8" ht="10.5" customHeight="1">
      <c r="A83" s="85" t="s">
        <v>25</v>
      </c>
      <c r="B83" s="68">
        <v>453</v>
      </c>
      <c r="C83" s="48">
        <v>5</v>
      </c>
      <c r="D83" s="48">
        <v>27</v>
      </c>
      <c r="E83" s="48">
        <v>226</v>
      </c>
      <c r="F83" s="48">
        <v>170</v>
      </c>
      <c r="G83" s="48">
        <v>22</v>
      </c>
      <c r="H83" s="48">
        <v>3</v>
      </c>
    </row>
    <row r="84" spans="1:8" ht="10.5" customHeight="1">
      <c r="A84" s="85" t="s">
        <v>26</v>
      </c>
      <c r="B84" s="68">
        <v>310</v>
      </c>
      <c r="C84" s="48">
        <v>1</v>
      </c>
      <c r="D84" s="48">
        <v>7</v>
      </c>
      <c r="E84" s="48">
        <v>40</v>
      </c>
      <c r="F84" s="48">
        <v>168</v>
      </c>
      <c r="G84" s="48">
        <v>86</v>
      </c>
      <c r="H84" s="48">
        <v>8</v>
      </c>
    </row>
    <row r="85" spans="1:8" ht="10.5" customHeight="1">
      <c r="A85" s="85" t="s">
        <v>27</v>
      </c>
      <c r="B85" s="68">
        <v>290</v>
      </c>
      <c r="C85" s="48">
        <v>0</v>
      </c>
      <c r="D85" s="48">
        <v>1</v>
      </c>
      <c r="E85" s="48">
        <v>2</v>
      </c>
      <c r="F85" s="48">
        <v>41</v>
      </c>
      <c r="G85" s="48">
        <v>124</v>
      </c>
      <c r="H85" s="48">
        <v>122</v>
      </c>
    </row>
    <row r="86" spans="1:8" ht="6" customHeight="1">
      <c r="A86" s="86"/>
      <c r="B86" s="13"/>
      <c r="C86" s="16"/>
      <c r="D86" s="16"/>
      <c r="G86" s="2"/>
      <c r="H86" s="2"/>
    </row>
    <row r="87" spans="1:8" ht="10.5" customHeight="1">
      <c r="A87" s="86"/>
      <c r="B87" s="13"/>
      <c r="C87" s="16"/>
      <c r="D87" s="73" t="s">
        <v>16</v>
      </c>
      <c r="E87" s="74" t="s">
        <v>18</v>
      </c>
      <c r="F87" s="72" t="s">
        <v>14</v>
      </c>
      <c r="G87" s="2"/>
      <c r="H87" s="2"/>
    </row>
    <row r="88" spans="1:8" ht="6" customHeight="1">
      <c r="A88" s="86"/>
      <c r="B88" s="13"/>
      <c r="C88" s="16"/>
      <c r="D88" s="16"/>
      <c r="G88" s="2"/>
      <c r="H88" s="2"/>
    </row>
    <row r="89" spans="1:8" ht="10.5" customHeight="1">
      <c r="A89" s="67" t="s">
        <v>11</v>
      </c>
      <c r="B89" s="68">
        <v>7298</v>
      </c>
      <c r="C89" s="69">
        <v>624</v>
      </c>
      <c r="D89" s="69">
        <v>1508</v>
      </c>
      <c r="E89" s="69">
        <v>2309</v>
      </c>
      <c r="F89" s="69">
        <v>1639</v>
      </c>
      <c r="G89" s="69">
        <v>872</v>
      </c>
      <c r="H89" s="69">
        <v>346</v>
      </c>
    </row>
    <row r="90" spans="1:8" ht="10.5" customHeight="1">
      <c r="A90" s="85" t="s">
        <v>28</v>
      </c>
      <c r="B90" s="68">
        <v>1208</v>
      </c>
      <c r="C90" s="48">
        <v>419</v>
      </c>
      <c r="D90" s="48">
        <v>618</v>
      </c>
      <c r="E90" s="48">
        <v>147</v>
      </c>
      <c r="F90" s="48">
        <v>21</v>
      </c>
      <c r="G90" s="48">
        <v>3</v>
      </c>
      <c r="H90" s="48">
        <v>0</v>
      </c>
    </row>
    <row r="91" spans="1:8" ht="10.5" customHeight="1">
      <c r="A91" s="85" t="s">
        <v>24</v>
      </c>
      <c r="B91" s="68">
        <v>2178</v>
      </c>
      <c r="C91" s="48">
        <v>166</v>
      </c>
      <c r="D91" s="48">
        <v>765</v>
      </c>
      <c r="E91" s="48">
        <v>1108</v>
      </c>
      <c r="F91" s="48">
        <v>111</v>
      </c>
      <c r="G91" s="48">
        <v>22</v>
      </c>
      <c r="H91" s="48">
        <v>6</v>
      </c>
    </row>
    <row r="92" spans="1:8" ht="10.5" customHeight="1">
      <c r="A92" s="85" t="s">
        <v>25</v>
      </c>
      <c r="B92" s="68">
        <v>1834</v>
      </c>
      <c r="C92" s="48">
        <v>26</v>
      </c>
      <c r="D92" s="48">
        <v>105</v>
      </c>
      <c r="E92" s="48">
        <v>896</v>
      </c>
      <c r="F92" s="48">
        <v>703</v>
      </c>
      <c r="G92" s="48">
        <v>94</v>
      </c>
      <c r="H92" s="48">
        <v>10</v>
      </c>
    </row>
    <row r="93" spans="1:8" ht="10.5" customHeight="1">
      <c r="A93" s="85" t="s">
        <v>26</v>
      </c>
      <c r="B93" s="68">
        <v>1317</v>
      </c>
      <c r="C93" s="48">
        <v>10</v>
      </c>
      <c r="D93" s="48">
        <v>17</v>
      </c>
      <c r="E93" s="48">
        <v>149</v>
      </c>
      <c r="F93" s="48">
        <v>701</v>
      </c>
      <c r="G93" s="48">
        <v>398</v>
      </c>
      <c r="H93" s="48">
        <v>42</v>
      </c>
    </row>
    <row r="94" spans="1:8" ht="10.5" customHeight="1">
      <c r="A94" s="85" t="s">
        <v>27</v>
      </c>
      <c r="B94" s="68">
        <v>761</v>
      </c>
      <c r="C94" s="48">
        <v>3</v>
      </c>
      <c r="D94" s="48">
        <v>3</v>
      </c>
      <c r="E94" s="48">
        <v>9</v>
      </c>
      <c r="F94" s="48">
        <v>103</v>
      </c>
      <c r="G94" s="48">
        <v>355</v>
      </c>
      <c r="H94" s="48">
        <v>288</v>
      </c>
    </row>
    <row r="95" spans="1:8" ht="6" customHeight="1">
      <c r="A95" s="86"/>
      <c r="B95" s="13"/>
      <c r="C95" s="16"/>
      <c r="D95" s="16"/>
      <c r="E95" s="16"/>
      <c r="F95" s="16"/>
      <c r="G95" s="16"/>
      <c r="H95" s="16"/>
    </row>
    <row r="96" spans="1:8" ht="10.5" customHeight="1">
      <c r="A96" s="86"/>
      <c r="B96" s="13"/>
      <c r="C96" s="16"/>
      <c r="D96" s="73" t="s">
        <v>17</v>
      </c>
      <c r="E96" s="82" t="s">
        <v>15</v>
      </c>
      <c r="F96" s="72" t="s">
        <v>14</v>
      </c>
      <c r="G96" s="16"/>
      <c r="H96" s="16"/>
    </row>
    <row r="97" spans="1:8" ht="6" customHeight="1">
      <c r="A97" s="86"/>
      <c r="B97" s="13"/>
      <c r="C97" s="16"/>
      <c r="D97" s="16"/>
      <c r="E97" s="16"/>
      <c r="F97" s="16"/>
      <c r="G97" s="16"/>
      <c r="H97" s="16"/>
    </row>
    <row r="98" spans="1:8" ht="10.5" customHeight="1">
      <c r="A98" s="67" t="s">
        <v>11</v>
      </c>
      <c r="B98" s="68">
        <v>3001</v>
      </c>
      <c r="C98" s="69">
        <v>283</v>
      </c>
      <c r="D98" s="69">
        <v>604</v>
      </c>
      <c r="E98" s="69">
        <v>861</v>
      </c>
      <c r="F98" s="69">
        <v>630</v>
      </c>
      <c r="G98" s="69">
        <v>409</v>
      </c>
      <c r="H98" s="69">
        <v>214</v>
      </c>
    </row>
    <row r="99" spans="1:8" ht="10.5" customHeight="1">
      <c r="A99" s="85" t="s">
        <v>28</v>
      </c>
      <c r="B99" s="68">
        <v>486</v>
      </c>
      <c r="C99" s="48">
        <v>196</v>
      </c>
      <c r="D99" s="48">
        <v>230</v>
      </c>
      <c r="E99" s="48">
        <v>55</v>
      </c>
      <c r="F99" s="48">
        <v>4</v>
      </c>
      <c r="G99" s="48">
        <v>1</v>
      </c>
      <c r="H99" s="48">
        <v>0</v>
      </c>
    </row>
    <row r="100" spans="1:8" ht="10.5" customHeight="1">
      <c r="A100" s="85" t="s">
        <v>24</v>
      </c>
      <c r="B100" s="68">
        <v>830</v>
      </c>
      <c r="C100" s="48">
        <v>75</v>
      </c>
      <c r="D100" s="48">
        <v>319</v>
      </c>
      <c r="E100" s="48">
        <v>396</v>
      </c>
      <c r="F100" s="48">
        <v>35</v>
      </c>
      <c r="G100" s="48">
        <v>5</v>
      </c>
      <c r="H100" s="48">
        <v>0</v>
      </c>
    </row>
    <row r="101" spans="1:8" ht="10.5" customHeight="1">
      <c r="A101" s="85" t="s">
        <v>25</v>
      </c>
      <c r="B101" s="68">
        <v>655</v>
      </c>
      <c r="C101" s="48">
        <v>9</v>
      </c>
      <c r="D101" s="48">
        <v>46</v>
      </c>
      <c r="E101" s="48">
        <v>363</v>
      </c>
      <c r="F101" s="48">
        <v>223</v>
      </c>
      <c r="G101" s="48">
        <v>12</v>
      </c>
      <c r="H101" s="48">
        <v>2</v>
      </c>
    </row>
    <row r="102" spans="1:8" ht="10.5" customHeight="1">
      <c r="A102" s="85" t="s">
        <v>26</v>
      </c>
      <c r="B102" s="68">
        <v>534</v>
      </c>
      <c r="C102" s="48">
        <v>2</v>
      </c>
      <c r="D102" s="48">
        <v>9</v>
      </c>
      <c r="E102" s="48">
        <v>44</v>
      </c>
      <c r="F102" s="48">
        <v>308</v>
      </c>
      <c r="G102" s="48">
        <v>156</v>
      </c>
      <c r="H102" s="48">
        <v>15</v>
      </c>
    </row>
    <row r="103" spans="1:8" ht="10.5" customHeight="1">
      <c r="A103" s="85" t="s">
        <v>27</v>
      </c>
      <c r="B103" s="68">
        <v>496</v>
      </c>
      <c r="C103" s="48">
        <v>1</v>
      </c>
      <c r="D103" s="48">
        <v>0</v>
      </c>
      <c r="E103" s="48">
        <v>3</v>
      </c>
      <c r="F103" s="48">
        <v>60</v>
      </c>
      <c r="G103" s="48">
        <v>235</v>
      </c>
      <c r="H103" s="48">
        <v>197</v>
      </c>
    </row>
    <row r="104" spans="1:8" ht="6" customHeight="1">
      <c r="B104" s="52"/>
      <c r="C104" s="2"/>
      <c r="D104" s="2"/>
      <c r="E104" s="2"/>
      <c r="F104" s="2"/>
      <c r="G104" s="2"/>
      <c r="H104" s="2"/>
    </row>
    <row r="105" spans="1:8" s="2" customFormat="1" ht="10.5" customHeight="1">
      <c r="A105" s="87"/>
      <c r="B105" s="51"/>
      <c r="C105" s="17"/>
      <c r="D105" s="150" t="s">
        <v>10</v>
      </c>
      <c r="E105" s="151"/>
      <c r="F105" s="151"/>
      <c r="G105" s="17"/>
      <c r="H105" s="17"/>
    </row>
    <row r="106" spans="1:8" ht="6" customHeight="1">
      <c r="A106" s="87"/>
      <c r="B106" s="51"/>
      <c r="C106" s="17"/>
      <c r="D106" s="11"/>
      <c r="E106" s="11"/>
      <c r="F106" s="11"/>
      <c r="G106" s="11"/>
      <c r="H106" s="11"/>
    </row>
    <row r="107" spans="1:8" ht="10.5" customHeight="1">
      <c r="A107" s="67" t="s">
        <v>11</v>
      </c>
      <c r="B107" s="68">
        <v>4439</v>
      </c>
      <c r="C107" s="69">
        <v>413</v>
      </c>
      <c r="D107" s="69">
        <v>1055</v>
      </c>
      <c r="E107" s="69">
        <v>1361</v>
      </c>
      <c r="F107" s="69">
        <v>918</v>
      </c>
      <c r="G107" s="69">
        <v>461</v>
      </c>
      <c r="H107" s="69">
        <v>231</v>
      </c>
    </row>
    <row r="108" spans="1:8" ht="10.5" customHeight="1">
      <c r="A108" s="85" t="s">
        <v>28</v>
      </c>
      <c r="B108" s="68">
        <v>833</v>
      </c>
      <c r="C108" s="48">
        <v>305</v>
      </c>
      <c r="D108" s="48">
        <v>413</v>
      </c>
      <c r="E108" s="48">
        <v>98</v>
      </c>
      <c r="F108" s="48">
        <v>16</v>
      </c>
      <c r="G108" s="48">
        <v>1</v>
      </c>
      <c r="H108" s="48">
        <v>0</v>
      </c>
    </row>
    <row r="109" spans="1:8" ht="10.5" customHeight="1">
      <c r="A109" s="85" t="s">
        <v>24</v>
      </c>
      <c r="B109" s="68">
        <v>1352</v>
      </c>
      <c r="C109" s="48">
        <v>82</v>
      </c>
      <c r="D109" s="48">
        <v>532</v>
      </c>
      <c r="E109" s="48">
        <v>657</v>
      </c>
      <c r="F109" s="48">
        <v>66</v>
      </c>
      <c r="G109" s="48">
        <v>12</v>
      </c>
      <c r="H109" s="48">
        <v>3</v>
      </c>
    </row>
    <row r="110" spans="1:8" ht="10.5" customHeight="1">
      <c r="A110" s="85" t="s">
        <v>25</v>
      </c>
      <c r="B110" s="68">
        <v>1107</v>
      </c>
      <c r="C110" s="48">
        <v>25</v>
      </c>
      <c r="D110" s="48">
        <v>86</v>
      </c>
      <c r="E110" s="48">
        <v>527</v>
      </c>
      <c r="F110" s="48">
        <v>417</v>
      </c>
      <c r="G110" s="48">
        <v>43</v>
      </c>
      <c r="H110" s="48">
        <v>9</v>
      </c>
    </row>
    <row r="111" spans="1:8" ht="10.5" customHeight="1">
      <c r="A111" s="85" t="s">
        <v>26</v>
      </c>
      <c r="B111" s="68">
        <v>697</v>
      </c>
      <c r="C111" s="48">
        <v>1</v>
      </c>
      <c r="D111" s="48">
        <v>17</v>
      </c>
      <c r="E111" s="48">
        <v>73</v>
      </c>
      <c r="F111" s="48">
        <v>360</v>
      </c>
      <c r="G111" s="48">
        <v>220</v>
      </c>
      <c r="H111" s="48">
        <v>26</v>
      </c>
    </row>
    <row r="112" spans="1:8" ht="10.5" customHeight="1">
      <c r="A112" s="85" t="s">
        <v>27</v>
      </c>
      <c r="B112" s="68">
        <v>450</v>
      </c>
      <c r="C112" s="48">
        <v>0</v>
      </c>
      <c r="D112" s="48">
        <v>7</v>
      </c>
      <c r="E112" s="48">
        <v>6</v>
      </c>
      <c r="F112" s="48">
        <v>59</v>
      </c>
      <c r="G112" s="48">
        <v>185</v>
      </c>
      <c r="H112" s="48">
        <v>193</v>
      </c>
    </row>
    <row r="113" spans="1:8" ht="6" customHeight="1">
      <c r="A113" s="86"/>
      <c r="B113" s="13"/>
      <c r="C113" s="16"/>
      <c r="D113" s="16"/>
      <c r="E113" s="16"/>
      <c r="F113" s="16"/>
      <c r="G113" s="16"/>
      <c r="H113" s="16"/>
    </row>
    <row r="114" spans="1:8" ht="10.5" customHeight="1">
      <c r="A114" s="86"/>
      <c r="B114" s="13"/>
      <c r="C114" s="16"/>
      <c r="D114" s="150" t="s">
        <v>9</v>
      </c>
      <c r="E114" s="151"/>
      <c r="F114" s="151"/>
      <c r="G114" s="16"/>
      <c r="H114" s="16"/>
    </row>
    <row r="115" spans="1:8" ht="6" customHeight="1">
      <c r="A115" s="86"/>
      <c r="B115" s="13"/>
      <c r="C115" s="16"/>
      <c r="D115" s="75"/>
      <c r="E115" s="75"/>
      <c r="F115" s="75"/>
      <c r="G115" s="16"/>
      <c r="H115" s="16"/>
    </row>
    <row r="116" spans="1:8" ht="10.5" customHeight="1">
      <c r="A116" s="67" t="s">
        <v>11</v>
      </c>
      <c r="B116" s="68">
        <v>10501</v>
      </c>
      <c r="C116" s="69">
        <v>1057</v>
      </c>
      <c r="D116" s="69">
        <v>2304</v>
      </c>
      <c r="E116" s="69">
        <v>3077</v>
      </c>
      <c r="F116" s="69">
        <v>2306</v>
      </c>
      <c r="G116" s="69">
        <v>1219</v>
      </c>
      <c r="H116" s="69">
        <v>538</v>
      </c>
    </row>
    <row r="117" spans="1:8" ht="10.5" customHeight="1">
      <c r="A117" s="85" t="s">
        <v>28</v>
      </c>
      <c r="B117" s="68">
        <v>1871</v>
      </c>
      <c r="C117" s="48">
        <v>776</v>
      </c>
      <c r="D117" s="48">
        <v>903</v>
      </c>
      <c r="E117" s="48">
        <v>169</v>
      </c>
      <c r="F117" s="48">
        <v>19</v>
      </c>
      <c r="G117" s="48">
        <v>4</v>
      </c>
      <c r="H117" s="48">
        <v>0</v>
      </c>
    </row>
    <row r="118" spans="1:8" ht="10.5" customHeight="1">
      <c r="A118" s="85" t="s">
        <v>24</v>
      </c>
      <c r="B118" s="68">
        <v>3009</v>
      </c>
      <c r="C118" s="48">
        <v>236</v>
      </c>
      <c r="D118" s="48">
        <v>1185</v>
      </c>
      <c r="E118" s="48">
        <v>1437</v>
      </c>
      <c r="F118" s="48">
        <v>132</v>
      </c>
      <c r="G118" s="48">
        <v>15</v>
      </c>
      <c r="H118" s="48">
        <v>4</v>
      </c>
    </row>
    <row r="119" spans="1:8" ht="10.5" customHeight="1">
      <c r="A119" s="85" t="s">
        <v>25</v>
      </c>
      <c r="B119" s="68">
        <v>2550</v>
      </c>
      <c r="C119" s="48">
        <v>30</v>
      </c>
      <c r="D119" s="48">
        <v>190</v>
      </c>
      <c r="E119" s="48">
        <v>1256</v>
      </c>
      <c r="F119" s="48">
        <v>965</v>
      </c>
      <c r="G119" s="48">
        <v>87</v>
      </c>
      <c r="H119" s="48">
        <v>22</v>
      </c>
    </row>
    <row r="120" spans="1:8" ht="10.5" customHeight="1">
      <c r="A120" s="85" t="s">
        <v>26</v>
      </c>
      <c r="B120" s="68">
        <v>1839</v>
      </c>
      <c r="C120" s="48">
        <v>13</v>
      </c>
      <c r="D120" s="48">
        <v>21</v>
      </c>
      <c r="E120" s="48">
        <v>189</v>
      </c>
      <c r="F120" s="48">
        <v>1020</v>
      </c>
      <c r="G120" s="48">
        <v>536</v>
      </c>
      <c r="H120" s="48">
        <v>60</v>
      </c>
    </row>
    <row r="121" spans="1:8" ht="10.5" customHeight="1">
      <c r="A121" s="85" t="s">
        <v>27</v>
      </c>
      <c r="B121" s="68">
        <v>1232</v>
      </c>
      <c r="C121" s="48">
        <v>2</v>
      </c>
      <c r="D121" s="48">
        <v>5</v>
      </c>
      <c r="E121" s="48">
        <v>26</v>
      </c>
      <c r="F121" s="48">
        <v>170</v>
      </c>
      <c r="G121" s="48">
        <v>577</v>
      </c>
      <c r="H121" s="48">
        <v>452</v>
      </c>
    </row>
    <row r="122" spans="1:8" ht="6" customHeight="1">
      <c r="A122" s="86"/>
      <c r="B122" s="13"/>
      <c r="C122" s="16"/>
      <c r="D122" s="16"/>
      <c r="E122" s="16"/>
      <c r="F122" s="16"/>
      <c r="G122" s="16"/>
      <c r="H122" s="16"/>
    </row>
    <row r="123" spans="1:8" ht="10.5" customHeight="1">
      <c r="A123" s="86"/>
      <c r="B123" s="13"/>
      <c r="C123" s="16"/>
      <c r="D123" s="150" t="s">
        <v>8</v>
      </c>
      <c r="E123" s="152"/>
      <c r="F123" s="152"/>
      <c r="G123" s="16"/>
      <c r="H123" s="16"/>
    </row>
    <row r="124" spans="1:8" ht="6" customHeight="1">
      <c r="A124" s="86"/>
      <c r="B124" s="13"/>
      <c r="C124" s="16"/>
      <c r="D124" s="16"/>
      <c r="E124" s="16"/>
      <c r="F124" s="16"/>
      <c r="G124" s="16"/>
      <c r="H124" s="16"/>
    </row>
    <row r="125" spans="1:8" ht="10.5" customHeight="1">
      <c r="A125" s="67" t="s">
        <v>11</v>
      </c>
      <c r="B125" s="68">
        <v>8666</v>
      </c>
      <c r="C125" s="69">
        <v>886</v>
      </c>
      <c r="D125" s="69">
        <v>1988</v>
      </c>
      <c r="E125" s="69">
        <v>2662</v>
      </c>
      <c r="F125" s="69">
        <v>1822</v>
      </c>
      <c r="G125" s="69">
        <v>920</v>
      </c>
      <c r="H125" s="69">
        <v>388</v>
      </c>
    </row>
    <row r="126" spans="1:8" ht="10.5" customHeight="1">
      <c r="A126" s="85" t="s">
        <v>28</v>
      </c>
      <c r="B126" s="68">
        <v>1656</v>
      </c>
      <c r="C126" s="48">
        <v>655</v>
      </c>
      <c r="D126" s="48">
        <v>838</v>
      </c>
      <c r="E126" s="48">
        <v>147</v>
      </c>
      <c r="F126" s="48">
        <v>13</v>
      </c>
      <c r="G126" s="48">
        <v>3</v>
      </c>
      <c r="H126" s="48">
        <v>0</v>
      </c>
    </row>
    <row r="127" spans="1:8" ht="10.5" customHeight="1">
      <c r="A127" s="85" t="s">
        <v>24</v>
      </c>
      <c r="B127" s="68">
        <v>2474</v>
      </c>
      <c r="C127" s="48">
        <v>206</v>
      </c>
      <c r="D127" s="48">
        <v>981</v>
      </c>
      <c r="E127" s="48">
        <v>1184</v>
      </c>
      <c r="F127" s="48">
        <v>92</v>
      </c>
      <c r="G127" s="48">
        <v>9</v>
      </c>
      <c r="H127" s="48">
        <v>2</v>
      </c>
    </row>
    <row r="128" spans="1:8" ht="10.5" customHeight="1">
      <c r="A128" s="85" t="s">
        <v>25</v>
      </c>
      <c r="B128" s="68">
        <v>2185</v>
      </c>
      <c r="C128" s="48">
        <v>20</v>
      </c>
      <c r="D128" s="48">
        <v>154</v>
      </c>
      <c r="E128" s="48">
        <v>1146</v>
      </c>
      <c r="F128" s="48">
        <v>772</v>
      </c>
      <c r="G128" s="48">
        <v>79</v>
      </c>
      <c r="H128" s="48">
        <v>14</v>
      </c>
    </row>
    <row r="129" spans="1:8" ht="10.5" customHeight="1">
      <c r="A129" s="85" t="s">
        <v>26</v>
      </c>
      <c r="B129" s="68">
        <v>1430</v>
      </c>
      <c r="C129" s="48">
        <v>4</v>
      </c>
      <c r="D129" s="48">
        <v>10</v>
      </c>
      <c r="E129" s="48">
        <v>171</v>
      </c>
      <c r="F129" s="48">
        <v>823</v>
      </c>
      <c r="G129" s="48">
        <v>385</v>
      </c>
      <c r="H129" s="48">
        <v>37</v>
      </c>
    </row>
    <row r="130" spans="1:8" ht="10.5" customHeight="1">
      <c r="A130" s="85" t="s">
        <v>27</v>
      </c>
      <c r="B130" s="68">
        <v>921</v>
      </c>
      <c r="C130" s="48">
        <v>1</v>
      </c>
      <c r="D130" s="48">
        <v>5</v>
      </c>
      <c r="E130" s="48">
        <v>14</v>
      </c>
      <c r="F130" s="48">
        <v>122</v>
      </c>
      <c r="G130" s="48">
        <v>444</v>
      </c>
      <c r="H130" s="48">
        <v>335</v>
      </c>
    </row>
    <row r="131" spans="1:8" ht="6" customHeight="1">
      <c r="A131" s="86"/>
      <c r="B131" s="13"/>
      <c r="C131" s="16"/>
      <c r="D131" s="16"/>
      <c r="E131" s="16"/>
      <c r="F131" s="16"/>
      <c r="G131" s="16"/>
      <c r="H131" s="16"/>
    </row>
    <row r="132" spans="1:8" ht="10.5" customHeight="1">
      <c r="A132" s="86"/>
      <c r="B132" s="13"/>
      <c r="C132" s="16"/>
      <c r="D132" s="150" t="s">
        <v>7</v>
      </c>
      <c r="E132" s="152"/>
      <c r="F132" s="152"/>
      <c r="G132" s="16"/>
      <c r="H132" s="16"/>
    </row>
    <row r="133" spans="1:8" ht="6" customHeight="1">
      <c r="A133" s="86"/>
      <c r="B133" s="13"/>
      <c r="C133" s="16"/>
      <c r="D133" s="16"/>
      <c r="E133" s="16"/>
      <c r="F133" s="16"/>
      <c r="G133" s="16"/>
      <c r="H133" s="16"/>
    </row>
    <row r="134" spans="1:8" ht="10.5" customHeight="1">
      <c r="A134" s="67" t="s">
        <v>11</v>
      </c>
      <c r="B134" s="68">
        <v>13976</v>
      </c>
      <c r="C134" s="69">
        <v>1456</v>
      </c>
      <c r="D134" s="69">
        <v>3208</v>
      </c>
      <c r="E134" s="69">
        <v>4262</v>
      </c>
      <c r="F134" s="69">
        <v>2900</v>
      </c>
      <c r="G134" s="69">
        <v>1471</v>
      </c>
      <c r="H134" s="69">
        <v>679</v>
      </c>
    </row>
    <row r="135" spans="1:8" ht="10.5" customHeight="1">
      <c r="A135" s="85" t="s">
        <v>28</v>
      </c>
      <c r="B135" s="68">
        <v>2708</v>
      </c>
      <c r="C135" s="48">
        <v>1063</v>
      </c>
      <c r="D135" s="48">
        <v>1321</v>
      </c>
      <c r="E135" s="48">
        <v>282</v>
      </c>
      <c r="F135" s="48">
        <v>34</v>
      </c>
      <c r="G135" s="48">
        <v>6</v>
      </c>
      <c r="H135" s="48">
        <v>2</v>
      </c>
    </row>
    <row r="136" spans="1:8" ht="10.5" customHeight="1">
      <c r="A136" s="85" t="s">
        <v>24</v>
      </c>
      <c r="B136" s="68">
        <v>4275</v>
      </c>
      <c r="C136" s="48">
        <v>347</v>
      </c>
      <c r="D136" s="48">
        <v>1592</v>
      </c>
      <c r="E136" s="48">
        <v>2060</v>
      </c>
      <c r="F136" s="48">
        <v>218</v>
      </c>
      <c r="G136" s="48">
        <v>46</v>
      </c>
      <c r="H136" s="48">
        <v>12</v>
      </c>
    </row>
    <row r="137" spans="1:8" ht="10.5" customHeight="1">
      <c r="A137" s="85" t="s">
        <v>25</v>
      </c>
      <c r="B137" s="68">
        <v>3408</v>
      </c>
      <c r="C137" s="48">
        <v>33</v>
      </c>
      <c r="D137" s="48">
        <v>269</v>
      </c>
      <c r="E137" s="48">
        <v>1638</v>
      </c>
      <c r="F137" s="48">
        <v>1300</v>
      </c>
      <c r="G137" s="48">
        <v>142</v>
      </c>
      <c r="H137" s="48">
        <v>26</v>
      </c>
    </row>
    <row r="138" spans="1:8" ht="10.5" customHeight="1">
      <c r="A138" s="85" t="s">
        <v>26</v>
      </c>
      <c r="B138" s="68">
        <v>2173</v>
      </c>
      <c r="C138" s="48">
        <v>11</v>
      </c>
      <c r="D138" s="48">
        <v>20</v>
      </c>
      <c r="E138" s="48">
        <v>257</v>
      </c>
      <c r="F138" s="48">
        <v>1158</v>
      </c>
      <c r="G138" s="48">
        <v>651</v>
      </c>
      <c r="H138" s="48">
        <v>76</v>
      </c>
    </row>
    <row r="139" spans="1:8" ht="10.5" customHeight="1">
      <c r="A139" s="85" t="s">
        <v>27</v>
      </c>
      <c r="B139" s="68">
        <v>1412</v>
      </c>
      <c r="C139" s="48">
        <v>2</v>
      </c>
      <c r="D139" s="48">
        <v>6</v>
      </c>
      <c r="E139" s="48">
        <v>25</v>
      </c>
      <c r="F139" s="48">
        <v>190</v>
      </c>
      <c r="G139" s="48">
        <v>626</v>
      </c>
      <c r="H139" s="48">
        <v>563</v>
      </c>
    </row>
    <row r="140" spans="1:8" ht="6" customHeight="1">
      <c r="A140" s="4"/>
      <c r="B140" s="40"/>
      <c r="C140" s="7"/>
      <c r="D140" s="6"/>
      <c r="E140" s="6"/>
      <c r="F140" s="6"/>
      <c r="G140" s="6"/>
      <c r="H140" s="8"/>
    </row>
    <row r="141" spans="1:8" ht="10.5" customHeight="1">
      <c r="A141" s="42" t="s">
        <v>0</v>
      </c>
      <c r="B141" s="3"/>
      <c r="C141" s="3"/>
      <c r="D141" s="3"/>
      <c r="E141" s="3"/>
      <c r="F141" s="3"/>
      <c r="G141" s="3"/>
      <c r="H141" s="3"/>
    </row>
  </sheetData>
  <mergeCells count="11">
    <mergeCell ref="D105:F105"/>
    <mergeCell ref="D114:F114"/>
    <mergeCell ref="D123:F123"/>
    <mergeCell ref="D132:F132"/>
    <mergeCell ref="D51:F51"/>
    <mergeCell ref="D60:F60"/>
    <mergeCell ref="A30:A31"/>
    <mergeCell ref="B30:B31"/>
    <mergeCell ref="E30:F30"/>
    <mergeCell ref="D33:F33"/>
    <mergeCell ref="D42:F42"/>
  </mergeCells>
  <phoneticPr fontId="2"/>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C20F8-9A2D-4EE3-BB22-33AE97144FB6}">
  <dimension ref="A1:L141"/>
  <sheetViews>
    <sheetView zoomScaleNormal="100" zoomScaleSheetLayoutView="100" workbookViewId="0"/>
  </sheetViews>
  <sheetFormatPr defaultRowHeight="10.5"/>
  <cols>
    <col min="1" max="8" width="11.25" style="1" customWidth="1"/>
    <col min="9" max="16384" width="9" style="1"/>
  </cols>
  <sheetData>
    <row r="1" spans="1:12" ht="20.25" customHeight="1">
      <c r="A1" s="31" t="s">
        <v>116</v>
      </c>
      <c r="B1" s="31"/>
      <c r="C1" s="31"/>
      <c r="D1" s="31"/>
      <c r="E1" s="31"/>
      <c r="F1" s="31"/>
      <c r="G1" s="31"/>
      <c r="H1" s="31"/>
      <c r="I1" s="31"/>
      <c r="J1" s="61"/>
      <c r="K1" s="60"/>
      <c r="L1" s="31"/>
    </row>
    <row r="2" spans="1:12" ht="13.5" customHeight="1">
      <c r="A2" s="63"/>
      <c r="B2" s="63"/>
      <c r="C2" s="63"/>
      <c r="D2" s="63"/>
      <c r="E2" s="63"/>
      <c r="F2" s="63"/>
      <c r="G2" s="63"/>
      <c r="H2" s="63"/>
      <c r="I2" s="63"/>
      <c r="J2" s="61"/>
      <c r="K2" s="60"/>
      <c r="L2" s="31"/>
    </row>
    <row r="3" spans="1:12" ht="10.5" customHeight="1">
      <c r="A3" s="64" t="s">
        <v>109</v>
      </c>
      <c r="B3" s="64"/>
      <c r="C3" s="64"/>
      <c r="D3" s="64"/>
      <c r="E3" s="64"/>
      <c r="F3" s="64"/>
      <c r="G3" s="64"/>
      <c r="H3" s="64"/>
      <c r="I3" s="64"/>
      <c r="J3" s="57"/>
      <c r="K3" s="56"/>
    </row>
    <row r="4" spans="1:12" ht="10.5" customHeight="1">
      <c r="A4" s="64" t="s">
        <v>117</v>
      </c>
      <c r="B4" s="64"/>
      <c r="C4" s="64"/>
      <c r="D4" s="64"/>
      <c r="E4" s="64"/>
      <c r="F4" s="64"/>
      <c r="G4" s="64"/>
      <c r="H4" s="64"/>
      <c r="I4" s="64"/>
      <c r="J4" s="57"/>
      <c r="K4" s="56"/>
    </row>
    <row r="5" spans="1:12" ht="10.5" customHeight="1">
      <c r="A5" s="64" t="s">
        <v>107</v>
      </c>
      <c r="B5" s="64"/>
      <c r="C5" s="64"/>
      <c r="D5" s="64"/>
      <c r="E5" s="64"/>
      <c r="F5" s="64"/>
      <c r="G5" s="64"/>
      <c r="H5" s="64"/>
      <c r="I5" s="64"/>
      <c r="J5" s="57"/>
      <c r="K5" s="56"/>
    </row>
    <row r="6" spans="1:12" ht="10.5" customHeight="1">
      <c r="A6" s="65" t="s">
        <v>106</v>
      </c>
      <c r="B6" s="65"/>
      <c r="C6" s="65"/>
      <c r="D6" s="65"/>
      <c r="E6" s="65"/>
      <c r="F6" s="65"/>
      <c r="G6" s="65"/>
      <c r="H6" s="65"/>
      <c r="I6" s="65"/>
      <c r="J6" s="59"/>
      <c r="K6" s="58"/>
      <c r="L6" s="38"/>
    </row>
    <row r="7" spans="1:12" ht="10.5" customHeight="1">
      <c r="A7" s="64" t="s">
        <v>105</v>
      </c>
      <c r="B7" s="64"/>
      <c r="C7" s="64"/>
      <c r="D7" s="64"/>
      <c r="E7" s="64"/>
      <c r="F7" s="64"/>
      <c r="G7" s="64"/>
      <c r="H7" s="64"/>
      <c r="I7" s="64"/>
      <c r="J7" s="57"/>
      <c r="K7" s="56"/>
    </row>
    <row r="8" spans="1:12" ht="10.5" customHeight="1">
      <c r="A8" s="64" t="s">
        <v>104</v>
      </c>
      <c r="B8" s="64"/>
      <c r="C8" s="64"/>
      <c r="D8" s="64"/>
      <c r="E8" s="64"/>
      <c r="F8" s="64"/>
      <c r="G8" s="64"/>
      <c r="H8" s="64"/>
      <c r="I8" s="64"/>
      <c r="J8" s="57"/>
      <c r="K8" s="56"/>
    </row>
    <row r="9" spans="1:12" ht="10.5" customHeight="1">
      <c r="A9" s="64" t="s">
        <v>103</v>
      </c>
      <c r="B9" s="64"/>
      <c r="C9" s="64"/>
      <c r="D9" s="64"/>
      <c r="E9" s="64"/>
      <c r="F9" s="64"/>
      <c r="G9" s="64"/>
      <c r="H9" s="64"/>
      <c r="I9" s="64"/>
      <c r="J9" s="57"/>
      <c r="K9" s="56"/>
    </row>
    <row r="10" spans="1:12" ht="10.5" customHeight="1">
      <c r="A10" s="64" t="s">
        <v>102</v>
      </c>
      <c r="B10" s="64"/>
      <c r="C10" s="64"/>
      <c r="D10" s="64"/>
      <c r="E10" s="64"/>
      <c r="F10" s="64"/>
      <c r="G10" s="64"/>
      <c r="H10" s="64"/>
      <c r="I10" s="64"/>
      <c r="J10" s="57"/>
      <c r="K10" s="56"/>
    </row>
    <row r="11" spans="1:12" ht="10.5" customHeight="1">
      <c r="A11" s="64" t="s">
        <v>101</v>
      </c>
      <c r="B11" s="64"/>
      <c r="C11" s="64"/>
      <c r="D11" s="64"/>
      <c r="E11" s="64"/>
      <c r="F11" s="64"/>
      <c r="G11" s="64"/>
      <c r="H11" s="64"/>
      <c r="I11" s="64"/>
      <c r="J11" s="57"/>
      <c r="K11" s="56"/>
    </row>
    <row r="12" spans="1:12" ht="10.5" customHeight="1">
      <c r="A12" s="64" t="s">
        <v>100</v>
      </c>
      <c r="B12" s="64"/>
      <c r="C12" s="64"/>
      <c r="D12" s="64"/>
      <c r="E12" s="64"/>
      <c r="F12" s="64"/>
      <c r="G12" s="64"/>
      <c r="H12" s="64"/>
      <c r="I12" s="64"/>
      <c r="J12" s="57"/>
      <c r="K12" s="56"/>
    </row>
    <row r="13" spans="1:12" ht="10.5" customHeight="1">
      <c r="A13" s="64" t="s">
        <v>99</v>
      </c>
      <c r="B13" s="64"/>
      <c r="C13" s="64"/>
      <c r="D13" s="64"/>
      <c r="E13" s="64"/>
      <c r="F13" s="64"/>
      <c r="G13" s="64"/>
      <c r="H13" s="64"/>
      <c r="I13" s="64"/>
      <c r="J13" s="57"/>
      <c r="K13" s="56"/>
    </row>
    <row r="14" spans="1:12" ht="10.5" customHeight="1">
      <c r="A14" s="65" t="s">
        <v>98</v>
      </c>
      <c r="B14" s="65"/>
      <c r="C14" s="65"/>
      <c r="D14" s="65"/>
      <c r="E14" s="65"/>
      <c r="F14" s="65"/>
      <c r="G14" s="65"/>
      <c r="H14" s="65"/>
      <c r="I14" s="65"/>
      <c r="J14" s="59"/>
      <c r="K14" s="58"/>
      <c r="L14" s="38"/>
    </row>
    <row r="15" spans="1:12" ht="10.5" customHeight="1">
      <c r="A15" s="65" t="s">
        <v>97</v>
      </c>
      <c r="B15" s="65"/>
      <c r="C15" s="65"/>
      <c r="D15" s="65"/>
      <c r="E15" s="65"/>
      <c r="F15" s="65"/>
      <c r="G15" s="65"/>
      <c r="H15" s="65"/>
      <c r="I15" s="65"/>
      <c r="J15" s="59"/>
      <c r="K15" s="58"/>
      <c r="L15" s="38"/>
    </row>
    <row r="16" spans="1:12" ht="10.5" customHeight="1">
      <c r="A16" s="65" t="s">
        <v>96</v>
      </c>
      <c r="B16" s="65"/>
      <c r="C16" s="65"/>
      <c r="D16" s="65"/>
      <c r="E16" s="65"/>
      <c r="F16" s="65"/>
      <c r="G16" s="65"/>
      <c r="H16" s="65"/>
      <c r="I16" s="65"/>
      <c r="J16" s="59"/>
      <c r="K16" s="58"/>
      <c r="L16" s="38"/>
    </row>
    <row r="17" spans="1:11" ht="10.5" customHeight="1">
      <c r="A17" s="64" t="s">
        <v>95</v>
      </c>
      <c r="B17" s="64"/>
      <c r="C17" s="64"/>
      <c r="D17" s="64"/>
      <c r="E17" s="64"/>
      <c r="F17" s="64"/>
      <c r="G17" s="64"/>
      <c r="H17" s="64"/>
      <c r="I17" s="64"/>
      <c r="J17" s="57"/>
      <c r="K17" s="56"/>
    </row>
    <row r="18" spans="1:11" ht="10.5" customHeight="1">
      <c r="A18" s="64" t="s">
        <v>94</v>
      </c>
      <c r="B18" s="64"/>
      <c r="C18" s="64"/>
      <c r="D18" s="64"/>
      <c r="E18" s="64"/>
      <c r="F18" s="64"/>
      <c r="G18" s="64"/>
      <c r="H18" s="64"/>
      <c r="I18" s="64"/>
      <c r="J18" s="57"/>
      <c r="K18" s="56"/>
    </row>
    <row r="19" spans="1:11" ht="10.5" customHeight="1">
      <c r="A19" s="64" t="s">
        <v>93</v>
      </c>
      <c r="B19" s="64"/>
      <c r="C19" s="64"/>
      <c r="D19" s="64"/>
      <c r="E19" s="64"/>
      <c r="F19" s="64"/>
      <c r="G19" s="64"/>
      <c r="H19" s="64"/>
      <c r="I19" s="64"/>
      <c r="J19" s="57"/>
      <c r="K19" s="56"/>
    </row>
    <row r="20" spans="1:11" ht="10.5" customHeight="1">
      <c r="A20" s="64" t="s">
        <v>92</v>
      </c>
      <c r="B20" s="64"/>
      <c r="C20" s="64"/>
      <c r="D20" s="64"/>
      <c r="E20" s="64"/>
      <c r="F20" s="64"/>
      <c r="G20" s="64"/>
      <c r="H20" s="64"/>
      <c r="I20" s="64"/>
      <c r="J20" s="57"/>
      <c r="K20" s="56"/>
    </row>
    <row r="21" spans="1:11" ht="10.5" customHeight="1">
      <c r="A21" s="64" t="s">
        <v>91</v>
      </c>
      <c r="B21" s="64"/>
      <c r="C21" s="64"/>
      <c r="D21" s="64"/>
      <c r="E21" s="64"/>
      <c r="F21" s="64"/>
      <c r="G21" s="64"/>
      <c r="H21" s="64"/>
      <c r="I21" s="64"/>
      <c r="J21" s="57"/>
      <c r="K21" s="56"/>
    </row>
    <row r="22" spans="1:11" ht="10.5" customHeight="1">
      <c r="A22" s="64" t="s">
        <v>90</v>
      </c>
      <c r="B22" s="64"/>
      <c r="C22" s="64"/>
      <c r="D22" s="64"/>
      <c r="E22" s="64"/>
      <c r="F22" s="64"/>
      <c r="G22" s="64"/>
      <c r="H22" s="64"/>
      <c r="I22" s="64"/>
      <c r="J22" s="57"/>
      <c r="K22" s="56"/>
    </row>
    <row r="23" spans="1:11" ht="10.5" customHeight="1">
      <c r="A23" s="64" t="s">
        <v>89</v>
      </c>
      <c r="B23" s="64"/>
      <c r="C23" s="64"/>
      <c r="D23" s="64"/>
      <c r="E23" s="64"/>
      <c r="F23" s="64"/>
      <c r="G23" s="64"/>
      <c r="H23" s="64"/>
      <c r="I23" s="64"/>
      <c r="J23" s="57"/>
      <c r="K23" s="56"/>
    </row>
    <row r="24" spans="1:11" ht="13.5" customHeight="1"/>
    <row r="25" spans="1:11" ht="13.5" customHeight="1">
      <c r="A25" s="80" t="s">
        <v>111</v>
      </c>
      <c r="B25" s="80"/>
      <c r="C25" s="80"/>
      <c r="D25" s="80"/>
      <c r="E25" s="80"/>
      <c r="F25" s="80"/>
      <c r="G25" s="80"/>
      <c r="H25" s="80"/>
    </row>
    <row r="26" spans="1:11" ht="10.5" customHeight="1"/>
    <row r="27" spans="1:11" ht="10.5" customHeight="1">
      <c r="A27" s="1" t="s">
        <v>3</v>
      </c>
      <c r="B27" s="81"/>
      <c r="C27" s="81"/>
      <c r="D27" s="81"/>
      <c r="E27" s="81"/>
      <c r="F27" s="81"/>
      <c r="G27" s="81"/>
      <c r="H27" s="81"/>
    </row>
    <row r="28" spans="1:11" ht="10.5" customHeight="1">
      <c r="B28" s="81"/>
      <c r="C28" s="81"/>
      <c r="D28" s="81"/>
      <c r="E28" s="81"/>
      <c r="F28" s="81"/>
      <c r="G28" s="81"/>
      <c r="H28" s="81"/>
    </row>
    <row r="29" spans="1:11" ht="10.5" customHeight="1">
      <c r="H29" s="43" t="s">
        <v>112</v>
      </c>
    </row>
    <row r="30" spans="1:11" ht="10.5" customHeight="1">
      <c r="A30" s="145" t="s">
        <v>21</v>
      </c>
      <c r="B30" s="147" t="s">
        <v>11</v>
      </c>
      <c r="C30" s="28"/>
      <c r="D30" s="27"/>
      <c r="E30" s="149" t="s">
        <v>20</v>
      </c>
      <c r="F30" s="149"/>
      <c r="G30" s="27"/>
      <c r="H30" s="27"/>
    </row>
    <row r="31" spans="1:11" ht="10.5" customHeight="1">
      <c r="A31" s="146"/>
      <c r="B31" s="148"/>
      <c r="C31" s="20" t="s">
        <v>22</v>
      </c>
      <c r="D31" s="20" t="s">
        <v>23</v>
      </c>
      <c r="E31" s="20" t="s">
        <v>24</v>
      </c>
      <c r="F31" s="20" t="s">
        <v>25</v>
      </c>
      <c r="G31" s="20" t="s">
        <v>26</v>
      </c>
      <c r="H31" s="21" t="s">
        <v>27</v>
      </c>
    </row>
    <row r="32" spans="1:11" ht="6" customHeight="1">
      <c r="B32" s="10"/>
      <c r="C32" s="17"/>
      <c r="D32" s="11"/>
      <c r="E32" s="11"/>
      <c r="F32" s="11"/>
      <c r="G32" s="11"/>
      <c r="H32" s="12"/>
    </row>
    <row r="33" spans="1:8" ht="10.5" customHeight="1">
      <c r="A33" s="22"/>
      <c r="B33" s="13"/>
      <c r="C33" s="16"/>
      <c r="D33" s="150" t="s">
        <v>1</v>
      </c>
      <c r="E33" s="151"/>
      <c r="F33" s="151"/>
      <c r="G33" s="14"/>
      <c r="H33" s="16"/>
    </row>
    <row r="34" spans="1:8" ht="6" customHeight="1">
      <c r="A34" s="22"/>
      <c r="B34" s="13"/>
      <c r="C34" s="16"/>
      <c r="D34" s="14"/>
      <c r="E34" s="14"/>
      <c r="F34" s="14"/>
      <c r="G34" s="14"/>
      <c r="H34" s="16"/>
    </row>
    <row r="35" spans="1:8" ht="10.5" customHeight="1">
      <c r="A35" s="67" t="s">
        <v>11</v>
      </c>
      <c r="B35" s="68">
        <v>70016</v>
      </c>
      <c r="C35" s="69">
        <v>8657</v>
      </c>
      <c r="D35" s="69">
        <v>21170</v>
      </c>
      <c r="E35" s="69">
        <v>18295</v>
      </c>
      <c r="F35" s="69">
        <v>12389</v>
      </c>
      <c r="G35" s="69">
        <v>6976</v>
      </c>
      <c r="H35" s="69">
        <v>2529</v>
      </c>
    </row>
    <row r="36" spans="1:8" ht="10.5" customHeight="1">
      <c r="A36" s="5" t="s">
        <v>28</v>
      </c>
      <c r="B36" s="68">
        <v>18527</v>
      </c>
      <c r="C36" s="48">
        <v>7224</v>
      </c>
      <c r="D36" s="48">
        <v>10063</v>
      </c>
      <c r="E36" s="48">
        <v>990</v>
      </c>
      <c r="F36" s="48">
        <v>187</v>
      </c>
      <c r="G36" s="48">
        <v>46</v>
      </c>
      <c r="H36" s="48">
        <v>17</v>
      </c>
    </row>
    <row r="37" spans="1:8" ht="10.5" customHeight="1">
      <c r="A37" s="5" t="s">
        <v>24</v>
      </c>
      <c r="B37" s="68">
        <v>18791</v>
      </c>
      <c r="C37" s="48">
        <v>1211</v>
      </c>
      <c r="D37" s="48">
        <v>9243</v>
      </c>
      <c r="E37" s="48">
        <v>7323</v>
      </c>
      <c r="F37" s="48">
        <v>832</v>
      </c>
      <c r="G37" s="48">
        <v>148</v>
      </c>
      <c r="H37" s="48">
        <v>34</v>
      </c>
    </row>
    <row r="38" spans="1:8" ht="10.5" customHeight="1">
      <c r="A38" s="5" t="s">
        <v>25</v>
      </c>
      <c r="B38" s="68">
        <v>15547</v>
      </c>
      <c r="C38" s="48">
        <v>169</v>
      </c>
      <c r="D38" s="48">
        <v>1645</v>
      </c>
      <c r="E38" s="48">
        <v>8253</v>
      </c>
      <c r="F38" s="48">
        <v>4811</v>
      </c>
      <c r="G38" s="48">
        <v>587</v>
      </c>
      <c r="H38" s="48">
        <v>82</v>
      </c>
    </row>
    <row r="39" spans="1:8" ht="10.5" customHeight="1">
      <c r="A39" s="5" t="s">
        <v>26</v>
      </c>
      <c r="B39" s="68">
        <v>11123</v>
      </c>
      <c r="C39" s="48">
        <v>45</v>
      </c>
      <c r="D39" s="48">
        <v>183</v>
      </c>
      <c r="E39" s="48">
        <v>1615</v>
      </c>
      <c r="F39" s="48">
        <v>5678</v>
      </c>
      <c r="G39" s="48">
        <v>3326</v>
      </c>
      <c r="H39" s="48">
        <v>276</v>
      </c>
    </row>
    <row r="40" spans="1:8" ht="10.5" customHeight="1">
      <c r="A40" s="5" t="s">
        <v>27</v>
      </c>
      <c r="B40" s="68">
        <v>6028</v>
      </c>
      <c r="C40" s="48">
        <v>8</v>
      </c>
      <c r="D40" s="48">
        <v>36</v>
      </c>
      <c r="E40" s="48">
        <v>114</v>
      </c>
      <c r="F40" s="48">
        <v>881</v>
      </c>
      <c r="G40" s="48">
        <v>2869</v>
      </c>
      <c r="H40" s="48">
        <v>2120</v>
      </c>
    </row>
    <row r="41" spans="1:8" ht="6" customHeight="1">
      <c r="A41" s="19"/>
      <c r="B41" s="13"/>
      <c r="C41" s="16"/>
      <c r="D41" s="16"/>
      <c r="E41" s="16"/>
      <c r="F41" s="16"/>
      <c r="G41" s="16"/>
      <c r="H41" s="16"/>
    </row>
    <row r="42" spans="1:8" ht="10.5" customHeight="1">
      <c r="A42" s="19"/>
      <c r="B42" s="13"/>
      <c r="C42" s="16"/>
      <c r="D42" s="150" t="s">
        <v>5</v>
      </c>
      <c r="E42" s="152"/>
      <c r="F42" s="152"/>
      <c r="G42" s="16"/>
      <c r="H42" s="16"/>
    </row>
    <row r="43" spans="1:8" ht="6" customHeight="1">
      <c r="A43" s="19"/>
      <c r="B43" s="13"/>
      <c r="C43" s="16"/>
      <c r="D43" s="16"/>
      <c r="E43" s="16"/>
      <c r="F43" s="16"/>
      <c r="G43" s="16"/>
      <c r="H43" s="16"/>
    </row>
    <row r="44" spans="1:8" ht="10.5" customHeight="1">
      <c r="A44" s="67" t="s">
        <v>11</v>
      </c>
      <c r="B44" s="68">
        <v>6081</v>
      </c>
      <c r="C44" s="69">
        <v>680</v>
      </c>
      <c r="D44" s="69">
        <v>1863</v>
      </c>
      <c r="E44" s="69">
        <v>1479</v>
      </c>
      <c r="F44" s="69">
        <v>1083</v>
      </c>
      <c r="G44" s="69">
        <v>711</v>
      </c>
      <c r="H44" s="69">
        <v>265</v>
      </c>
    </row>
    <row r="45" spans="1:8" ht="10.5" customHeight="1">
      <c r="A45" s="5" t="s">
        <v>28</v>
      </c>
      <c r="B45" s="68">
        <v>1571</v>
      </c>
      <c r="C45" s="48">
        <v>573</v>
      </c>
      <c r="D45" s="48">
        <v>910</v>
      </c>
      <c r="E45" s="48">
        <v>76</v>
      </c>
      <c r="F45" s="48">
        <v>8</v>
      </c>
      <c r="G45" s="48">
        <v>4</v>
      </c>
      <c r="H45" s="48">
        <v>0</v>
      </c>
    </row>
    <row r="46" spans="1:8" ht="10.5" customHeight="1">
      <c r="A46" s="5" t="s">
        <v>24</v>
      </c>
      <c r="B46" s="68">
        <v>1506</v>
      </c>
      <c r="C46" s="48">
        <v>90</v>
      </c>
      <c r="D46" s="48">
        <v>790</v>
      </c>
      <c r="E46" s="48">
        <v>549</v>
      </c>
      <c r="F46" s="48">
        <v>62</v>
      </c>
      <c r="G46" s="48">
        <v>11</v>
      </c>
      <c r="H46" s="48">
        <v>4</v>
      </c>
    </row>
    <row r="47" spans="1:8" ht="10.5" customHeight="1">
      <c r="A47" s="5" t="s">
        <v>25</v>
      </c>
      <c r="B47" s="68">
        <v>1303</v>
      </c>
      <c r="C47" s="48">
        <v>14</v>
      </c>
      <c r="D47" s="48">
        <v>145</v>
      </c>
      <c r="E47" s="48">
        <v>696</v>
      </c>
      <c r="F47" s="48">
        <v>388</v>
      </c>
      <c r="G47" s="48">
        <v>57</v>
      </c>
      <c r="H47" s="48">
        <v>3</v>
      </c>
    </row>
    <row r="48" spans="1:8" ht="10.5" customHeight="1">
      <c r="A48" s="5" t="s">
        <v>26</v>
      </c>
      <c r="B48" s="68">
        <v>1021</v>
      </c>
      <c r="C48" s="48">
        <v>3</v>
      </c>
      <c r="D48" s="48">
        <v>18</v>
      </c>
      <c r="E48" s="48">
        <v>144</v>
      </c>
      <c r="F48" s="48">
        <v>522</v>
      </c>
      <c r="G48" s="48">
        <v>311</v>
      </c>
      <c r="H48" s="48">
        <v>23</v>
      </c>
    </row>
    <row r="49" spans="1:8" ht="10.5" customHeight="1">
      <c r="A49" s="5" t="s">
        <v>27</v>
      </c>
      <c r="B49" s="68">
        <v>680</v>
      </c>
      <c r="C49" s="48">
        <v>0</v>
      </c>
      <c r="D49" s="48">
        <v>0</v>
      </c>
      <c r="E49" s="48">
        <v>14</v>
      </c>
      <c r="F49" s="48">
        <v>103</v>
      </c>
      <c r="G49" s="48">
        <v>328</v>
      </c>
      <c r="H49" s="48">
        <v>235</v>
      </c>
    </row>
    <row r="50" spans="1:8" ht="6" customHeight="1">
      <c r="A50" s="19"/>
      <c r="B50" s="13"/>
      <c r="C50" s="16"/>
      <c r="D50" s="16"/>
      <c r="E50" s="16"/>
      <c r="F50" s="16"/>
      <c r="G50" s="16"/>
      <c r="H50" s="16"/>
    </row>
    <row r="51" spans="1:8" ht="10.5" customHeight="1">
      <c r="A51" s="19"/>
      <c r="B51" s="13"/>
      <c r="C51" s="16"/>
      <c r="D51" s="150" t="s">
        <v>4</v>
      </c>
      <c r="E51" s="151"/>
      <c r="F51" s="151"/>
      <c r="G51" s="16"/>
      <c r="H51" s="16"/>
    </row>
    <row r="52" spans="1:8" ht="6" customHeight="1">
      <c r="A52" s="19"/>
      <c r="B52" s="13"/>
      <c r="C52" s="16"/>
      <c r="D52" s="16"/>
      <c r="E52" s="16"/>
      <c r="F52" s="16"/>
      <c r="G52" s="16"/>
      <c r="H52" s="16"/>
    </row>
    <row r="53" spans="1:8" ht="10.5" customHeight="1">
      <c r="A53" s="67" t="s">
        <v>11</v>
      </c>
      <c r="B53" s="68">
        <v>3697</v>
      </c>
      <c r="C53" s="69">
        <v>389</v>
      </c>
      <c r="D53" s="69">
        <v>993</v>
      </c>
      <c r="E53" s="69">
        <v>939</v>
      </c>
      <c r="F53" s="69">
        <v>718</v>
      </c>
      <c r="G53" s="69">
        <v>479</v>
      </c>
      <c r="H53" s="69">
        <v>179</v>
      </c>
    </row>
    <row r="54" spans="1:8" ht="10.5" customHeight="1">
      <c r="A54" s="5" t="s">
        <v>28</v>
      </c>
      <c r="B54" s="68">
        <v>842</v>
      </c>
      <c r="C54" s="48">
        <v>334</v>
      </c>
      <c r="D54" s="48">
        <v>462</v>
      </c>
      <c r="E54" s="48">
        <v>37</v>
      </c>
      <c r="F54" s="48">
        <v>8</v>
      </c>
      <c r="G54" s="48">
        <v>0</v>
      </c>
      <c r="H54" s="48">
        <v>1</v>
      </c>
    </row>
    <row r="55" spans="1:8" ht="10.5" customHeight="1">
      <c r="A55" s="5" t="s">
        <v>24</v>
      </c>
      <c r="B55" s="68">
        <v>888</v>
      </c>
      <c r="C55" s="48">
        <v>50</v>
      </c>
      <c r="D55" s="48">
        <v>437</v>
      </c>
      <c r="E55" s="48">
        <v>361</v>
      </c>
      <c r="F55" s="48">
        <v>38</v>
      </c>
      <c r="G55" s="48">
        <v>2</v>
      </c>
      <c r="H55" s="48">
        <v>0</v>
      </c>
    </row>
    <row r="56" spans="1:8" ht="10.5" customHeight="1">
      <c r="A56" s="5" t="s">
        <v>25</v>
      </c>
      <c r="B56" s="68">
        <v>826</v>
      </c>
      <c r="C56" s="48">
        <v>4</v>
      </c>
      <c r="D56" s="48">
        <v>88</v>
      </c>
      <c r="E56" s="48">
        <v>452</v>
      </c>
      <c r="F56" s="48">
        <v>247</v>
      </c>
      <c r="G56" s="48">
        <v>35</v>
      </c>
      <c r="H56" s="48">
        <v>0</v>
      </c>
    </row>
    <row r="57" spans="1:8" ht="10.5" customHeight="1">
      <c r="A57" s="5" t="s">
        <v>26</v>
      </c>
      <c r="B57" s="68">
        <v>695</v>
      </c>
      <c r="C57" s="48">
        <v>1</v>
      </c>
      <c r="D57" s="48">
        <v>5</v>
      </c>
      <c r="E57" s="48">
        <v>83</v>
      </c>
      <c r="F57" s="48">
        <v>366</v>
      </c>
      <c r="G57" s="48">
        <v>219</v>
      </c>
      <c r="H57" s="48">
        <v>21</v>
      </c>
    </row>
    <row r="58" spans="1:8" ht="10.5" customHeight="1">
      <c r="A58" s="5" t="s">
        <v>27</v>
      </c>
      <c r="B58" s="68">
        <v>446</v>
      </c>
      <c r="C58" s="48">
        <v>0</v>
      </c>
      <c r="D58" s="48">
        <v>1</v>
      </c>
      <c r="E58" s="48">
        <v>6</v>
      </c>
      <c r="F58" s="48">
        <v>59</v>
      </c>
      <c r="G58" s="48">
        <v>223</v>
      </c>
      <c r="H58" s="48">
        <v>157</v>
      </c>
    </row>
    <row r="59" spans="1:8" ht="6" customHeight="1">
      <c r="A59" s="19"/>
      <c r="B59" s="13"/>
      <c r="C59" s="16"/>
      <c r="D59" s="16"/>
      <c r="E59" s="16"/>
      <c r="F59" s="16"/>
      <c r="G59" s="16"/>
      <c r="H59" s="16"/>
    </row>
    <row r="60" spans="1:8" ht="10.5" customHeight="1">
      <c r="A60" s="19"/>
      <c r="B60" s="13"/>
      <c r="C60" s="16"/>
      <c r="D60" s="150" t="s">
        <v>6</v>
      </c>
      <c r="E60" s="152"/>
      <c r="F60" s="152"/>
      <c r="G60" s="16"/>
      <c r="H60" s="16"/>
    </row>
    <row r="61" spans="1:8" ht="6" customHeight="1">
      <c r="A61" s="19"/>
      <c r="B61" s="13"/>
      <c r="C61" s="16"/>
      <c r="D61" s="16"/>
      <c r="E61" s="16"/>
      <c r="F61" s="16"/>
      <c r="G61" s="16"/>
      <c r="H61" s="16"/>
    </row>
    <row r="62" spans="1:8" ht="10.5" customHeight="1">
      <c r="A62" s="67" t="s">
        <v>11</v>
      </c>
      <c r="B62" s="68">
        <v>7935</v>
      </c>
      <c r="C62" s="69">
        <v>988</v>
      </c>
      <c r="D62" s="69">
        <v>2344</v>
      </c>
      <c r="E62" s="69">
        <v>2012</v>
      </c>
      <c r="F62" s="69">
        <v>1393</v>
      </c>
      <c r="G62" s="69">
        <v>852</v>
      </c>
      <c r="H62" s="69">
        <v>346</v>
      </c>
    </row>
    <row r="63" spans="1:8" ht="10.5" customHeight="1">
      <c r="A63" s="5" t="s">
        <v>28</v>
      </c>
      <c r="B63" s="68">
        <v>2052</v>
      </c>
      <c r="C63" s="48">
        <v>816</v>
      </c>
      <c r="D63" s="48">
        <v>1109</v>
      </c>
      <c r="E63" s="48">
        <v>103</v>
      </c>
      <c r="F63" s="48">
        <v>17</v>
      </c>
      <c r="G63" s="48">
        <v>2</v>
      </c>
      <c r="H63" s="48">
        <v>5</v>
      </c>
    </row>
    <row r="64" spans="1:8" ht="10.5" customHeight="1">
      <c r="A64" s="5" t="s">
        <v>24</v>
      </c>
      <c r="B64" s="68">
        <v>2027</v>
      </c>
      <c r="C64" s="48">
        <v>147</v>
      </c>
      <c r="D64" s="48">
        <v>990</v>
      </c>
      <c r="E64" s="48">
        <v>786</v>
      </c>
      <c r="F64" s="48">
        <v>87</v>
      </c>
      <c r="G64" s="48">
        <v>15</v>
      </c>
      <c r="H64" s="48">
        <v>2</v>
      </c>
    </row>
    <row r="65" spans="1:8" ht="10.5" customHeight="1">
      <c r="A65" s="5" t="s">
        <v>25</v>
      </c>
      <c r="B65" s="68">
        <v>1705</v>
      </c>
      <c r="C65" s="48">
        <v>18</v>
      </c>
      <c r="D65" s="48">
        <v>210</v>
      </c>
      <c r="E65" s="48">
        <v>902</v>
      </c>
      <c r="F65" s="48">
        <v>515</v>
      </c>
      <c r="G65" s="48">
        <v>50</v>
      </c>
      <c r="H65" s="48">
        <v>10</v>
      </c>
    </row>
    <row r="66" spans="1:8" ht="10.5" customHeight="1">
      <c r="A66" s="5" t="s">
        <v>26</v>
      </c>
      <c r="B66" s="68">
        <v>1357</v>
      </c>
      <c r="C66" s="48">
        <v>7</v>
      </c>
      <c r="D66" s="48">
        <v>29</v>
      </c>
      <c r="E66" s="48">
        <v>203</v>
      </c>
      <c r="F66" s="48">
        <v>672</v>
      </c>
      <c r="G66" s="48">
        <v>419</v>
      </c>
      <c r="H66" s="48">
        <v>27</v>
      </c>
    </row>
    <row r="67" spans="1:8" ht="10.5" customHeight="1">
      <c r="A67" s="5" t="s">
        <v>27</v>
      </c>
      <c r="B67" s="68">
        <v>794</v>
      </c>
      <c r="C67" s="48">
        <v>0</v>
      </c>
      <c r="D67" s="48">
        <v>6</v>
      </c>
      <c r="E67" s="48">
        <v>18</v>
      </c>
      <c r="F67" s="48">
        <v>102</v>
      </c>
      <c r="G67" s="48">
        <v>366</v>
      </c>
      <c r="H67" s="48">
        <v>302</v>
      </c>
    </row>
    <row r="68" spans="1:8" ht="6" customHeight="1">
      <c r="B68" s="55"/>
      <c r="C68" s="54"/>
      <c r="D68" s="5"/>
      <c r="E68" s="5"/>
      <c r="F68" s="5"/>
      <c r="G68" s="5"/>
      <c r="H68" s="2"/>
    </row>
    <row r="69" spans="1:8" s="2" customFormat="1" ht="10.5" customHeight="1">
      <c r="A69" s="22"/>
      <c r="B69" s="13"/>
      <c r="C69" s="16"/>
      <c r="D69" s="70" t="s">
        <v>12</v>
      </c>
      <c r="E69" s="79" t="s">
        <v>15</v>
      </c>
      <c r="F69" s="71" t="s">
        <v>14</v>
      </c>
      <c r="G69" s="16"/>
      <c r="H69" s="16"/>
    </row>
    <row r="70" spans="1:8" ht="6" customHeight="1">
      <c r="A70" s="22"/>
      <c r="B70" s="13"/>
      <c r="C70" s="16"/>
      <c r="D70" s="16"/>
      <c r="E70" s="16"/>
      <c r="F70" s="16"/>
      <c r="G70" s="16"/>
      <c r="H70" s="16"/>
    </row>
    <row r="71" spans="1:8" ht="10.5" customHeight="1">
      <c r="A71" s="67" t="s">
        <v>11</v>
      </c>
      <c r="B71" s="68">
        <v>4400</v>
      </c>
      <c r="C71" s="69">
        <v>557</v>
      </c>
      <c r="D71" s="69">
        <v>1234</v>
      </c>
      <c r="E71" s="69">
        <v>1103</v>
      </c>
      <c r="F71" s="69">
        <v>824</v>
      </c>
      <c r="G71" s="69">
        <v>462</v>
      </c>
      <c r="H71" s="69">
        <v>220</v>
      </c>
    </row>
    <row r="72" spans="1:8" ht="10.5" customHeight="1">
      <c r="A72" s="5" t="s">
        <v>28</v>
      </c>
      <c r="B72" s="68">
        <v>1134</v>
      </c>
      <c r="C72" s="48">
        <v>470</v>
      </c>
      <c r="D72" s="48">
        <v>602</v>
      </c>
      <c r="E72" s="48">
        <v>48</v>
      </c>
      <c r="F72" s="48">
        <v>8</v>
      </c>
      <c r="G72" s="48">
        <v>5</v>
      </c>
      <c r="H72" s="48">
        <v>1</v>
      </c>
    </row>
    <row r="73" spans="1:8" ht="10.5" customHeight="1">
      <c r="A73" s="5" t="s">
        <v>24</v>
      </c>
      <c r="B73" s="68">
        <v>1063</v>
      </c>
      <c r="C73" s="48">
        <v>73</v>
      </c>
      <c r="D73" s="48">
        <v>518</v>
      </c>
      <c r="E73" s="48">
        <v>411</v>
      </c>
      <c r="F73" s="48">
        <v>50</v>
      </c>
      <c r="G73" s="48">
        <v>8</v>
      </c>
      <c r="H73" s="48">
        <v>3</v>
      </c>
    </row>
    <row r="74" spans="1:8" ht="10.5" customHeight="1">
      <c r="A74" s="5" t="s">
        <v>25</v>
      </c>
      <c r="B74" s="68">
        <v>970</v>
      </c>
      <c r="C74" s="48">
        <v>9</v>
      </c>
      <c r="D74" s="48">
        <v>103</v>
      </c>
      <c r="E74" s="48">
        <v>533</v>
      </c>
      <c r="F74" s="48">
        <v>292</v>
      </c>
      <c r="G74" s="48">
        <v>28</v>
      </c>
      <c r="H74" s="48">
        <v>5</v>
      </c>
    </row>
    <row r="75" spans="1:8" ht="10.5" customHeight="1">
      <c r="A75" s="5" t="s">
        <v>26</v>
      </c>
      <c r="B75" s="68">
        <v>768</v>
      </c>
      <c r="C75" s="48">
        <v>4</v>
      </c>
      <c r="D75" s="48">
        <v>10</v>
      </c>
      <c r="E75" s="48">
        <v>107</v>
      </c>
      <c r="F75" s="48">
        <v>410</v>
      </c>
      <c r="G75" s="48">
        <v>214</v>
      </c>
      <c r="H75" s="48">
        <v>23</v>
      </c>
    </row>
    <row r="76" spans="1:8" ht="10.5" customHeight="1">
      <c r="A76" s="5" t="s">
        <v>27</v>
      </c>
      <c r="B76" s="68">
        <v>465</v>
      </c>
      <c r="C76" s="48">
        <v>1</v>
      </c>
      <c r="D76" s="48">
        <v>1</v>
      </c>
      <c r="E76" s="48">
        <v>4</v>
      </c>
      <c r="F76" s="48">
        <v>64</v>
      </c>
      <c r="G76" s="48">
        <v>207</v>
      </c>
      <c r="H76" s="48">
        <v>188</v>
      </c>
    </row>
    <row r="77" spans="1:8" ht="6" customHeight="1">
      <c r="A77" s="19"/>
      <c r="B77" s="13"/>
      <c r="C77" s="16"/>
      <c r="D77" s="16"/>
      <c r="E77" s="16"/>
      <c r="F77" s="16"/>
      <c r="G77" s="16"/>
      <c r="H77" s="16"/>
    </row>
    <row r="78" spans="1:8" ht="10.5" customHeight="1">
      <c r="A78" s="19"/>
      <c r="B78" s="13"/>
      <c r="C78" s="16"/>
      <c r="D78" s="70" t="s">
        <v>13</v>
      </c>
      <c r="E78" s="79" t="s">
        <v>16</v>
      </c>
      <c r="F78" s="72" t="s">
        <v>14</v>
      </c>
      <c r="G78" s="16"/>
      <c r="H78" s="16"/>
    </row>
    <row r="79" spans="1:8" ht="6" customHeight="1">
      <c r="A79" s="19"/>
      <c r="B79" s="13"/>
      <c r="C79" s="16"/>
      <c r="D79" s="16"/>
      <c r="E79" s="16"/>
      <c r="F79" s="16"/>
      <c r="G79" s="16"/>
      <c r="H79" s="16"/>
    </row>
    <row r="80" spans="1:8" ht="10.5" customHeight="1">
      <c r="A80" s="67" t="s">
        <v>11</v>
      </c>
      <c r="B80" s="68">
        <v>1927</v>
      </c>
      <c r="C80" s="69">
        <v>209</v>
      </c>
      <c r="D80" s="69">
        <v>520</v>
      </c>
      <c r="E80" s="69">
        <v>482</v>
      </c>
      <c r="F80" s="69">
        <v>367</v>
      </c>
      <c r="G80" s="69">
        <v>251</v>
      </c>
      <c r="H80" s="69">
        <v>98</v>
      </c>
    </row>
    <row r="81" spans="1:8" ht="10.5" customHeight="1">
      <c r="A81" s="5" t="s">
        <v>28</v>
      </c>
      <c r="B81" s="68">
        <v>450</v>
      </c>
      <c r="C81" s="48">
        <v>176</v>
      </c>
      <c r="D81" s="48">
        <v>248</v>
      </c>
      <c r="E81" s="48">
        <v>21</v>
      </c>
      <c r="F81" s="48">
        <v>3</v>
      </c>
      <c r="G81" s="48">
        <v>1</v>
      </c>
      <c r="H81" s="48">
        <v>1</v>
      </c>
    </row>
    <row r="82" spans="1:8" ht="10.5" customHeight="1">
      <c r="A82" s="5" t="s">
        <v>24</v>
      </c>
      <c r="B82" s="68">
        <v>458</v>
      </c>
      <c r="C82" s="48">
        <v>27</v>
      </c>
      <c r="D82" s="48">
        <v>226</v>
      </c>
      <c r="E82" s="48">
        <v>176</v>
      </c>
      <c r="F82" s="48">
        <v>25</v>
      </c>
      <c r="G82" s="48">
        <v>3</v>
      </c>
      <c r="H82" s="48">
        <v>1</v>
      </c>
    </row>
    <row r="83" spans="1:8" ht="10.5" customHeight="1">
      <c r="A83" s="5" t="s">
        <v>25</v>
      </c>
      <c r="B83" s="68">
        <v>415</v>
      </c>
      <c r="C83" s="48">
        <v>5</v>
      </c>
      <c r="D83" s="48">
        <v>41</v>
      </c>
      <c r="E83" s="48">
        <v>222</v>
      </c>
      <c r="F83" s="48">
        <v>132</v>
      </c>
      <c r="G83" s="48">
        <v>13</v>
      </c>
      <c r="H83" s="48">
        <v>2</v>
      </c>
    </row>
    <row r="84" spans="1:8" ht="10.5" customHeight="1">
      <c r="A84" s="5" t="s">
        <v>26</v>
      </c>
      <c r="B84" s="68">
        <v>372</v>
      </c>
      <c r="C84" s="48">
        <v>1</v>
      </c>
      <c r="D84" s="48">
        <v>3</v>
      </c>
      <c r="E84" s="48">
        <v>59</v>
      </c>
      <c r="F84" s="48">
        <v>175</v>
      </c>
      <c r="G84" s="48">
        <v>123</v>
      </c>
      <c r="H84" s="48">
        <v>11</v>
      </c>
    </row>
    <row r="85" spans="1:8" ht="10.5" customHeight="1">
      <c r="A85" s="5" t="s">
        <v>27</v>
      </c>
      <c r="B85" s="68">
        <v>232</v>
      </c>
      <c r="C85" s="48">
        <v>0</v>
      </c>
      <c r="D85" s="48">
        <v>2</v>
      </c>
      <c r="E85" s="48">
        <v>4</v>
      </c>
      <c r="F85" s="48">
        <v>32</v>
      </c>
      <c r="G85" s="48">
        <v>111</v>
      </c>
      <c r="H85" s="48">
        <v>83</v>
      </c>
    </row>
    <row r="86" spans="1:8" ht="6" customHeight="1">
      <c r="A86" s="19"/>
      <c r="B86" s="13"/>
      <c r="C86" s="16"/>
      <c r="D86" s="16"/>
      <c r="G86" s="2"/>
      <c r="H86" s="2"/>
    </row>
    <row r="87" spans="1:8" ht="10.5" customHeight="1">
      <c r="A87" s="19"/>
      <c r="B87" s="13"/>
      <c r="C87" s="16"/>
      <c r="D87" s="73" t="s">
        <v>16</v>
      </c>
      <c r="E87" s="74" t="s">
        <v>18</v>
      </c>
      <c r="F87" s="72" t="s">
        <v>14</v>
      </c>
      <c r="G87" s="2"/>
      <c r="H87" s="2"/>
    </row>
    <row r="88" spans="1:8" ht="6" customHeight="1">
      <c r="A88" s="19"/>
      <c r="B88" s="13"/>
      <c r="C88" s="16"/>
      <c r="D88" s="16"/>
      <c r="G88" s="2"/>
      <c r="H88" s="2"/>
    </row>
    <row r="89" spans="1:8" ht="10.5" customHeight="1">
      <c r="A89" s="67" t="s">
        <v>11</v>
      </c>
      <c r="B89" s="68">
        <v>7166</v>
      </c>
      <c r="C89" s="69">
        <v>851</v>
      </c>
      <c r="D89" s="69">
        <v>2264</v>
      </c>
      <c r="E89" s="69">
        <v>2006</v>
      </c>
      <c r="F89" s="69">
        <v>1227</v>
      </c>
      <c r="G89" s="69">
        <v>607</v>
      </c>
      <c r="H89" s="69">
        <v>211</v>
      </c>
    </row>
    <row r="90" spans="1:8" ht="10.5" customHeight="1">
      <c r="A90" s="5" t="s">
        <v>28</v>
      </c>
      <c r="B90" s="68">
        <v>1976</v>
      </c>
      <c r="C90" s="48">
        <v>718</v>
      </c>
      <c r="D90" s="48">
        <v>1090</v>
      </c>
      <c r="E90" s="48">
        <v>132</v>
      </c>
      <c r="F90" s="48">
        <v>27</v>
      </c>
      <c r="G90" s="48">
        <v>8</v>
      </c>
      <c r="H90" s="48">
        <v>1</v>
      </c>
    </row>
    <row r="91" spans="1:8" ht="10.5" customHeight="1">
      <c r="A91" s="5" t="s">
        <v>24</v>
      </c>
      <c r="B91" s="68">
        <v>2044</v>
      </c>
      <c r="C91" s="48">
        <v>114</v>
      </c>
      <c r="D91" s="48">
        <v>977</v>
      </c>
      <c r="E91" s="48">
        <v>828</v>
      </c>
      <c r="F91" s="48">
        <v>108</v>
      </c>
      <c r="G91" s="48">
        <v>14</v>
      </c>
      <c r="H91" s="48">
        <v>3</v>
      </c>
    </row>
    <row r="92" spans="1:8" ht="10.5" customHeight="1">
      <c r="A92" s="5" t="s">
        <v>25</v>
      </c>
      <c r="B92" s="68">
        <v>1668</v>
      </c>
      <c r="C92" s="48">
        <v>19</v>
      </c>
      <c r="D92" s="48">
        <v>170</v>
      </c>
      <c r="E92" s="48">
        <v>878</v>
      </c>
      <c r="F92" s="48">
        <v>531</v>
      </c>
      <c r="G92" s="48">
        <v>65</v>
      </c>
      <c r="H92" s="48">
        <v>5</v>
      </c>
    </row>
    <row r="93" spans="1:8" ht="10.5" customHeight="1">
      <c r="A93" s="5" t="s">
        <v>26</v>
      </c>
      <c r="B93" s="68">
        <v>986</v>
      </c>
      <c r="C93" s="48">
        <v>0</v>
      </c>
      <c r="D93" s="48">
        <v>20</v>
      </c>
      <c r="E93" s="48">
        <v>157</v>
      </c>
      <c r="F93" s="48">
        <v>490</v>
      </c>
      <c r="G93" s="48">
        <v>289</v>
      </c>
      <c r="H93" s="48">
        <v>30</v>
      </c>
    </row>
    <row r="94" spans="1:8" ht="10.5" customHeight="1">
      <c r="A94" s="5" t="s">
        <v>27</v>
      </c>
      <c r="B94" s="68">
        <v>492</v>
      </c>
      <c r="C94" s="48">
        <v>0</v>
      </c>
      <c r="D94" s="48">
        <v>7</v>
      </c>
      <c r="E94" s="48">
        <v>11</v>
      </c>
      <c r="F94" s="48">
        <v>71</v>
      </c>
      <c r="G94" s="48">
        <v>231</v>
      </c>
      <c r="H94" s="48">
        <v>172</v>
      </c>
    </row>
    <row r="95" spans="1:8" ht="6" customHeight="1">
      <c r="A95" s="19"/>
      <c r="B95" s="13"/>
      <c r="C95" s="16"/>
      <c r="D95" s="16"/>
      <c r="E95" s="16"/>
      <c r="F95" s="16"/>
      <c r="G95" s="16"/>
      <c r="H95" s="16"/>
    </row>
    <row r="96" spans="1:8" ht="10.5" customHeight="1">
      <c r="A96" s="19"/>
      <c r="B96" s="13"/>
      <c r="C96" s="16"/>
      <c r="D96" s="73" t="s">
        <v>17</v>
      </c>
      <c r="E96" s="79" t="s">
        <v>15</v>
      </c>
      <c r="F96" s="72" t="s">
        <v>14</v>
      </c>
      <c r="G96" s="16"/>
      <c r="H96" s="16"/>
    </row>
    <row r="97" spans="1:8" ht="6" customHeight="1">
      <c r="A97" s="19"/>
      <c r="B97" s="13"/>
      <c r="C97" s="16"/>
      <c r="D97" s="16"/>
      <c r="E97" s="16"/>
      <c r="F97" s="16"/>
      <c r="G97" s="16"/>
      <c r="H97" s="16"/>
    </row>
    <row r="98" spans="1:8" ht="10.5" customHeight="1">
      <c r="A98" s="67" t="s">
        <v>11</v>
      </c>
      <c r="B98" s="68">
        <v>3035</v>
      </c>
      <c r="C98" s="69">
        <v>343</v>
      </c>
      <c r="D98" s="69">
        <v>833</v>
      </c>
      <c r="E98" s="69">
        <v>751</v>
      </c>
      <c r="F98" s="69">
        <v>607</v>
      </c>
      <c r="G98" s="69">
        <v>346</v>
      </c>
      <c r="H98" s="69">
        <v>155</v>
      </c>
    </row>
    <row r="99" spans="1:8" ht="10.5" customHeight="1">
      <c r="A99" s="5" t="s">
        <v>28</v>
      </c>
      <c r="B99" s="68">
        <v>725</v>
      </c>
      <c r="C99" s="48">
        <v>285</v>
      </c>
      <c r="D99" s="48">
        <v>388</v>
      </c>
      <c r="E99" s="48">
        <v>42</v>
      </c>
      <c r="F99" s="48">
        <v>7</v>
      </c>
      <c r="G99" s="48">
        <v>1</v>
      </c>
      <c r="H99" s="48">
        <v>2</v>
      </c>
    </row>
    <row r="100" spans="1:8" ht="10.5" customHeight="1">
      <c r="A100" s="5" t="s">
        <v>24</v>
      </c>
      <c r="B100" s="68">
        <v>718</v>
      </c>
      <c r="C100" s="48">
        <v>46</v>
      </c>
      <c r="D100" s="48">
        <v>376</v>
      </c>
      <c r="E100" s="48">
        <v>271</v>
      </c>
      <c r="F100" s="48">
        <v>19</v>
      </c>
      <c r="G100" s="48">
        <v>6</v>
      </c>
      <c r="H100" s="48">
        <v>0</v>
      </c>
    </row>
    <row r="101" spans="1:8" ht="10.5" customHeight="1">
      <c r="A101" s="5" t="s">
        <v>25</v>
      </c>
      <c r="B101" s="68">
        <v>684</v>
      </c>
      <c r="C101" s="48">
        <v>11</v>
      </c>
      <c r="D101" s="48">
        <v>63</v>
      </c>
      <c r="E101" s="48">
        <v>358</v>
      </c>
      <c r="F101" s="48">
        <v>220</v>
      </c>
      <c r="G101" s="48">
        <v>26</v>
      </c>
      <c r="H101" s="48">
        <v>6</v>
      </c>
    </row>
    <row r="102" spans="1:8" ht="10.5" customHeight="1">
      <c r="A102" s="5" t="s">
        <v>26</v>
      </c>
      <c r="B102" s="68">
        <v>584</v>
      </c>
      <c r="C102" s="48">
        <v>0</v>
      </c>
      <c r="D102" s="48">
        <v>5</v>
      </c>
      <c r="E102" s="48">
        <v>78</v>
      </c>
      <c r="F102" s="48">
        <v>322</v>
      </c>
      <c r="G102" s="48">
        <v>161</v>
      </c>
      <c r="H102" s="48">
        <v>18</v>
      </c>
    </row>
    <row r="103" spans="1:8" ht="10.5" customHeight="1">
      <c r="A103" s="5" t="s">
        <v>27</v>
      </c>
      <c r="B103" s="68">
        <v>324</v>
      </c>
      <c r="C103" s="48">
        <v>1</v>
      </c>
      <c r="D103" s="48">
        <v>1</v>
      </c>
      <c r="E103" s="48">
        <v>2</v>
      </c>
      <c r="F103" s="48">
        <v>39</v>
      </c>
      <c r="G103" s="48">
        <v>152</v>
      </c>
      <c r="H103" s="48">
        <v>129</v>
      </c>
    </row>
    <row r="104" spans="1:8" ht="6" customHeight="1">
      <c r="B104" s="52"/>
      <c r="C104" s="2"/>
      <c r="D104" s="2"/>
      <c r="E104" s="2"/>
      <c r="F104" s="2"/>
      <c r="G104" s="2"/>
      <c r="H104" s="2"/>
    </row>
    <row r="105" spans="1:8" s="2" customFormat="1" ht="10.5" customHeight="1">
      <c r="A105" s="22"/>
      <c r="B105" s="51"/>
      <c r="C105" s="17"/>
      <c r="D105" s="150" t="s">
        <v>10</v>
      </c>
      <c r="E105" s="153"/>
      <c r="F105" s="153"/>
      <c r="G105" s="17"/>
      <c r="H105" s="17"/>
    </row>
    <row r="106" spans="1:8" ht="6" customHeight="1">
      <c r="A106" s="22"/>
      <c r="B106" s="51"/>
      <c r="C106" s="17"/>
      <c r="D106" s="11"/>
      <c r="E106" s="11"/>
      <c r="F106" s="11"/>
      <c r="G106" s="11"/>
      <c r="H106" s="11"/>
    </row>
    <row r="107" spans="1:8" ht="10.5" customHeight="1">
      <c r="A107" s="67" t="s">
        <v>11</v>
      </c>
      <c r="B107" s="68">
        <v>4103</v>
      </c>
      <c r="C107" s="69">
        <v>538</v>
      </c>
      <c r="D107" s="69">
        <v>1236</v>
      </c>
      <c r="E107" s="69">
        <v>1047</v>
      </c>
      <c r="F107" s="69">
        <v>742</v>
      </c>
      <c r="G107" s="69">
        <v>404</v>
      </c>
      <c r="H107" s="69">
        <v>136</v>
      </c>
    </row>
    <row r="108" spans="1:8" ht="10.5" customHeight="1">
      <c r="A108" s="5" t="s">
        <v>28</v>
      </c>
      <c r="B108" s="68">
        <v>1130</v>
      </c>
      <c r="C108" s="48">
        <v>442</v>
      </c>
      <c r="D108" s="48">
        <v>589</v>
      </c>
      <c r="E108" s="48">
        <v>77</v>
      </c>
      <c r="F108" s="48">
        <v>19</v>
      </c>
      <c r="G108" s="48">
        <v>2</v>
      </c>
      <c r="H108" s="48">
        <v>1</v>
      </c>
    </row>
    <row r="109" spans="1:8" ht="10.5" customHeight="1">
      <c r="A109" s="5" t="s">
        <v>24</v>
      </c>
      <c r="B109" s="68">
        <v>1140</v>
      </c>
      <c r="C109" s="48">
        <v>71</v>
      </c>
      <c r="D109" s="48">
        <v>545</v>
      </c>
      <c r="E109" s="48">
        <v>448</v>
      </c>
      <c r="F109" s="48">
        <v>63</v>
      </c>
      <c r="G109" s="48">
        <v>12</v>
      </c>
      <c r="H109" s="48">
        <v>1</v>
      </c>
    </row>
    <row r="110" spans="1:8" ht="10.5" customHeight="1">
      <c r="A110" s="5" t="s">
        <v>25</v>
      </c>
      <c r="B110" s="68">
        <v>888</v>
      </c>
      <c r="C110" s="48">
        <v>17</v>
      </c>
      <c r="D110" s="48">
        <v>86</v>
      </c>
      <c r="E110" s="48">
        <v>433</v>
      </c>
      <c r="F110" s="48">
        <v>307</v>
      </c>
      <c r="G110" s="48">
        <v>39</v>
      </c>
      <c r="H110" s="48">
        <v>6</v>
      </c>
    </row>
    <row r="111" spans="1:8" ht="10.5" customHeight="1">
      <c r="A111" s="5" t="s">
        <v>26</v>
      </c>
      <c r="B111" s="68">
        <v>605</v>
      </c>
      <c r="C111" s="48">
        <v>7</v>
      </c>
      <c r="D111" s="48">
        <v>11</v>
      </c>
      <c r="E111" s="48">
        <v>82</v>
      </c>
      <c r="F111" s="48">
        <v>299</v>
      </c>
      <c r="G111" s="48">
        <v>195</v>
      </c>
      <c r="H111" s="48">
        <v>11</v>
      </c>
    </row>
    <row r="112" spans="1:8" ht="10.5" customHeight="1">
      <c r="A112" s="5" t="s">
        <v>27</v>
      </c>
      <c r="B112" s="68">
        <v>340</v>
      </c>
      <c r="C112" s="48">
        <v>1</v>
      </c>
      <c r="D112" s="48">
        <v>5</v>
      </c>
      <c r="E112" s="48">
        <v>7</v>
      </c>
      <c r="F112" s="48">
        <v>54</v>
      </c>
      <c r="G112" s="48">
        <v>156</v>
      </c>
      <c r="H112" s="48">
        <v>117</v>
      </c>
    </row>
    <row r="113" spans="1:8" ht="6" customHeight="1">
      <c r="A113" s="19"/>
      <c r="B113" s="13"/>
      <c r="C113" s="16"/>
      <c r="D113" s="16"/>
      <c r="E113" s="16"/>
      <c r="F113" s="16"/>
      <c r="G113" s="16"/>
      <c r="H113" s="16"/>
    </row>
    <row r="114" spans="1:8" ht="10.5" customHeight="1">
      <c r="A114" s="19"/>
      <c r="B114" s="13"/>
      <c r="C114" s="16"/>
      <c r="D114" s="150" t="s">
        <v>9</v>
      </c>
      <c r="E114" s="151"/>
      <c r="F114" s="151"/>
      <c r="G114" s="16"/>
      <c r="H114" s="16"/>
    </row>
    <row r="115" spans="1:8" ht="6" customHeight="1">
      <c r="A115" s="19"/>
      <c r="B115" s="13"/>
      <c r="C115" s="16"/>
      <c r="D115" s="75"/>
      <c r="E115" s="75"/>
      <c r="F115" s="75"/>
      <c r="G115" s="16"/>
      <c r="H115" s="16"/>
    </row>
    <row r="116" spans="1:8" ht="10.5" customHeight="1">
      <c r="A116" s="67" t="s">
        <v>11</v>
      </c>
      <c r="B116" s="68">
        <v>9836</v>
      </c>
      <c r="C116" s="69">
        <v>1248</v>
      </c>
      <c r="D116" s="69">
        <v>2900</v>
      </c>
      <c r="E116" s="69">
        <v>2665</v>
      </c>
      <c r="F116" s="69">
        <v>1783</v>
      </c>
      <c r="G116" s="69">
        <v>928</v>
      </c>
      <c r="H116" s="69">
        <v>312</v>
      </c>
    </row>
    <row r="117" spans="1:8" ht="10.5" customHeight="1">
      <c r="A117" s="5" t="s">
        <v>28</v>
      </c>
      <c r="B117" s="68">
        <v>2527</v>
      </c>
      <c r="C117" s="48">
        <v>1034</v>
      </c>
      <c r="D117" s="48">
        <v>1333</v>
      </c>
      <c r="E117" s="48">
        <v>135</v>
      </c>
      <c r="F117" s="48">
        <v>17</v>
      </c>
      <c r="G117" s="48">
        <v>6</v>
      </c>
      <c r="H117" s="48">
        <v>2</v>
      </c>
    </row>
    <row r="118" spans="1:8" ht="10.5" customHeight="1">
      <c r="A118" s="5" t="s">
        <v>24</v>
      </c>
      <c r="B118" s="68">
        <v>2689</v>
      </c>
      <c r="C118" s="48">
        <v>182</v>
      </c>
      <c r="D118" s="48">
        <v>1319</v>
      </c>
      <c r="E118" s="48">
        <v>1059</v>
      </c>
      <c r="F118" s="48">
        <v>104</v>
      </c>
      <c r="G118" s="48">
        <v>18</v>
      </c>
      <c r="H118" s="48">
        <v>7</v>
      </c>
    </row>
    <row r="119" spans="1:8" ht="10.5" customHeight="1">
      <c r="A119" s="5" t="s">
        <v>25</v>
      </c>
      <c r="B119" s="68">
        <v>2282</v>
      </c>
      <c r="C119" s="48">
        <v>22</v>
      </c>
      <c r="D119" s="48">
        <v>215</v>
      </c>
      <c r="E119" s="48">
        <v>1225</v>
      </c>
      <c r="F119" s="48">
        <v>714</v>
      </c>
      <c r="G119" s="48">
        <v>89</v>
      </c>
      <c r="H119" s="48">
        <v>17</v>
      </c>
    </row>
    <row r="120" spans="1:8" ht="10.5" customHeight="1">
      <c r="A120" s="5" t="s">
        <v>26</v>
      </c>
      <c r="B120" s="68">
        <v>1581</v>
      </c>
      <c r="C120" s="48">
        <v>8</v>
      </c>
      <c r="D120" s="48">
        <v>27</v>
      </c>
      <c r="E120" s="48">
        <v>225</v>
      </c>
      <c r="F120" s="48">
        <v>833</v>
      </c>
      <c r="G120" s="48">
        <v>451</v>
      </c>
      <c r="H120" s="48">
        <v>37</v>
      </c>
    </row>
    <row r="121" spans="1:8" ht="10.5" customHeight="1">
      <c r="A121" s="5" t="s">
        <v>27</v>
      </c>
      <c r="B121" s="68">
        <v>757</v>
      </c>
      <c r="C121" s="48">
        <v>2</v>
      </c>
      <c r="D121" s="48">
        <v>6</v>
      </c>
      <c r="E121" s="48">
        <v>21</v>
      </c>
      <c r="F121" s="48">
        <v>115</v>
      </c>
      <c r="G121" s="48">
        <v>364</v>
      </c>
      <c r="H121" s="48">
        <v>249</v>
      </c>
    </row>
    <row r="122" spans="1:8" ht="6" customHeight="1">
      <c r="A122" s="19"/>
      <c r="B122" s="13"/>
      <c r="C122" s="16"/>
      <c r="D122" s="16"/>
      <c r="E122" s="16"/>
      <c r="F122" s="16"/>
      <c r="G122" s="16"/>
      <c r="H122" s="16"/>
    </row>
    <row r="123" spans="1:8" ht="10.5" customHeight="1">
      <c r="A123" s="19"/>
      <c r="B123" s="13"/>
      <c r="C123" s="16"/>
      <c r="D123" s="150" t="s">
        <v>8</v>
      </c>
      <c r="E123" s="152"/>
      <c r="F123" s="152"/>
      <c r="G123" s="16"/>
      <c r="H123" s="16"/>
    </row>
    <row r="124" spans="1:8" ht="6" customHeight="1">
      <c r="A124" s="19"/>
      <c r="B124" s="13"/>
      <c r="C124" s="16"/>
      <c r="D124" s="16"/>
      <c r="E124" s="16"/>
      <c r="F124" s="16"/>
      <c r="G124" s="16"/>
      <c r="H124" s="16"/>
    </row>
    <row r="125" spans="1:8" ht="10.5" customHeight="1">
      <c r="A125" s="67" t="s">
        <v>11</v>
      </c>
      <c r="B125" s="68">
        <v>8294</v>
      </c>
      <c r="C125" s="69">
        <v>1092</v>
      </c>
      <c r="D125" s="69">
        <v>2732</v>
      </c>
      <c r="E125" s="69">
        <v>2226</v>
      </c>
      <c r="F125" s="69">
        <v>1348</v>
      </c>
      <c r="G125" s="69">
        <v>692</v>
      </c>
      <c r="H125" s="69">
        <v>204</v>
      </c>
    </row>
    <row r="126" spans="1:8" ht="10.5" customHeight="1">
      <c r="A126" s="5" t="s">
        <v>28</v>
      </c>
      <c r="B126" s="68">
        <v>2276</v>
      </c>
      <c r="C126" s="48">
        <v>918</v>
      </c>
      <c r="D126" s="48">
        <v>1241</v>
      </c>
      <c r="E126" s="48">
        <v>98</v>
      </c>
      <c r="F126" s="48">
        <v>14</v>
      </c>
      <c r="G126" s="48">
        <v>4</v>
      </c>
      <c r="H126" s="48">
        <v>1</v>
      </c>
    </row>
    <row r="127" spans="1:8" ht="10.5" customHeight="1">
      <c r="A127" s="5" t="s">
        <v>24</v>
      </c>
      <c r="B127" s="68">
        <v>2458</v>
      </c>
      <c r="C127" s="48">
        <v>151</v>
      </c>
      <c r="D127" s="48">
        <v>1265</v>
      </c>
      <c r="E127" s="48">
        <v>924</v>
      </c>
      <c r="F127" s="48">
        <v>94</v>
      </c>
      <c r="G127" s="48">
        <v>22</v>
      </c>
      <c r="H127" s="48">
        <v>2</v>
      </c>
    </row>
    <row r="128" spans="1:8" ht="10.5" customHeight="1">
      <c r="A128" s="5" t="s">
        <v>25</v>
      </c>
      <c r="B128" s="68">
        <v>1828</v>
      </c>
      <c r="C128" s="48">
        <v>18</v>
      </c>
      <c r="D128" s="48">
        <v>201</v>
      </c>
      <c r="E128" s="48">
        <v>1018</v>
      </c>
      <c r="F128" s="48">
        <v>532</v>
      </c>
      <c r="G128" s="48">
        <v>55</v>
      </c>
      <c r="H128" s="48">
        <v>4</v>
      </c>
    </row>
    <row r="129" spans="1:8" ht="10.5" customHeight="1">
      <c r="A129" s="5" t="s">
        <v>26</v>
      </c>
      <c r="B129" s="68">
        <v>1182</v>
      </c>
      <c r="C129" s="48">
        <v>5</v>
      </c>
      <c r="D129" s="48">
        <v>23</v>
      </c>
      <c r="E129" s="48">
        <v>178</v>
      </c>
      <c r="F129" s="48">
        <v>612</v>
      </c>
      <c r="G129" s="48">
        <v>336</v>
      </c>
      <c r="H129" s="48">
        <v>28</v>
      </c>
    </row>
    <row r="130" spans="1:8" ht="10.5" customHeight="1">
      <c r="A130" s="5" t="s">
        <v>27</v>
      </c>
      <c r="B130" s="68">
        <v>550</v>
      </c>
      <c r="C130" s="48">
        <v>0</v>
      </c>
      <c r="D130" s="48">
        <v>2</v>
      </c>
      <c r="E130" s="48">
        <v>8</v>
      </c>
      <c r="F130" s="48">
        <v>96</v>
      </c>
      <c r="G130" s="48">
        <v>275</v>
      </c>
      <c r="H130" s="48">
        <v>169</v>
      </c>
    </row>
    <row r="131" spans="1:8" ht="6" customHeight="1">
      <c r="A131" s="19"/>
      <c r="B131" s="13"/>
      <c r="C131" s="16"/>
      <c r="D131" s="16"/>
      <c r="E131" s="16"/>
      <c r="F131" s="16"/>
      <c r="G131" s="16"/>
      <c r="H131" s="16"/>
    </row>
    <row r="132" spans="1:8" ht="10.5" customHeight="1">
      <c r="A132" s="19"/>
      <c r="B132" s="13"/>
      <c r="C132" s="16"/>
      <c r="D132" s="150" t="s">
        <v>7</v>
      </c>
      <c r="E132" s="152"/>
      <c r="F132" s="152"/>
      <c r="G132" s="16"/>
      <c r="H132" s="16"/>
    </row>
    <row r="133" spans="1:8" ht="6" customHeight="1">
      <c r="A133" s="19"/>
      <c r="B133" s="13"/>
      <c r="C133" s="16"/>
      <c r="D133" s="16"/>
      <c r="E133" s="16"/>
      <c r="F133" s="16"/>
      <c r="G133" s="16"/>
      <c r="H133" s="16"/>
    </row>
    <row r="134" spans="1:8" ht="10.5" customHeight="1">
      <c r="A134" s="67" t="s">
        <v>11</v>
      </c>
      <c r="B134" s="68">
        <v>13542</v>
      </c>
      <c r="C134" s="69">
        <v>1762</v>
      </c>
      <c r="D134" s="69">
        <v>4251</v>
      </c>
      <c r="E134" s="69">
        <v>3585</v>
      </c>
      <c r="F134" s="69">
        <v>2297</v>
      </c>
      <c r="G134" s="69">
        <v>1244</v>
      </c>
      <c r="H134" s="69">
        <v>403</v>
      </c>
    </row>
    <row r="135" spans="1:8" ht="10.5" customHeight="1">
      <c r="A135" s="5" t="s">
        <v>28</v>
      </c>
      <c r="B135" s="68">
        <v>3844</v>
      </c>
      <c r="C135" s="48">
        <v>1458</v>
      </c>
      <c r="D135" s="48">
        <v>2091</v>
      </c>
      <c r="E135" s="48">
        <v>221</v>
      </c>
      <c r="F135" s="48">
        <v>59</v>
      </c>
      <c r="G135" s="48">
        <v>13</v>
      </c>
      <c r="H135" s="48">
        <v>2</v>
      </c>
    </row>
    <row r="136" spans="1:8" ht="10.5" customHeight="1">
      <c r="A136" s="5" t="s">
        <v>24</v>
      </c>
      <c r="B136" s="68">
        <v>3800</v>
      </c>
      <c r="C136" s="48">
        <v>260</v>
      </c>
      <c r="D136" s="48">
        <v>1800</v>
      </c>
      <c r="E136" s="48">
        <v>1510</v>
      </c>
      <c r="F136" s="48">
        <v>182</v>
      </c>
      <c r="G136" s="48">
        <v>37</v>
      </c>
      <c r="H136" s="48">
        <v>11</v>
      </c>
    </row>
    <row r="137" spans="1:8" ht="10.5" customHeight="1">
      <c r="A137" s="5" t="s">
        <v>25</v>
      </c>
      <c r="B137" s="68">
        <v>2978</v>
      </c>
      <c r="C137" s="48">
        <v>32</v>
      </c>
      <c r="D137" s="48">
        <v>323</v>
      </c>
      <c r="E137" s="48">
        <v>1536</v>
      </c>
      <c r="F137" s="48">
        <v>933</v>
      </c>
      <c r="G137" s="48">
        <v>130</v>
      </c>
      <c r="H137" s="48">
        <v>24</v>
      </c>
    </row>
    <row r="138" spans="1:8" ht="10.5" customHeight="1">
      <c r="A138" s="5" t="s">
        <v>26</v>
      </c>
      <c r="B138" s="68">
        <v>1972</v>
      </c>
      <c r="C138" s="48">
        <v>9</v>
      </c>
      <c r="D138" s="48">
        <v>32</v>
      </c>
      <c r="E138" s="48">
        <v>299</v>
      </c>
      <c r="F138" s="48">
        <v>977</v>
      </c>
      <c r="G138" s="48">
        <v>608</v>
      </c>
      <c r="H138" s="48">
        <v>47</v>
      </c>
    </row>
    <row r="139" spans="1:8" ht="10.5" customHeight="1">
      <c r="A139" s="5" t="s">
        <v>27</v>
      </c>
      <c r="B139" s="68">
        <v>948</v>
      </c>
      <c r="C139" s="48">
        <v>3</v>
      </c>
      <c r="D139" s="48">
        <v>5</v>
      </c>
      <c r="E139" s="48">
        <v>19</v>
      </c>
      <c r="F139" s="48">
        <v>146</v>
      </c>
      <c r="G139" s="48">
        <v>456</v>
      </c>
      <c r="H139" s="48">
        <v>319</v>
      </c>
    </row>
    <row r="140" spans="1:8" ht="6" customHeight="1">
      <c r="A140" s="4"/>
      <c r="B140" s="40"/>
      <c r="C140" s="7"/>
      <c r="D140" s="6"/>
      <c r="E140" s="6"/>
      <c r="F140" s="6"/>
      <c r="G140" s="6"/>
      <c r="H140" s="8"/>
    </row>
    <row r="141" spans="1:8" ht="10.5" customHeight="1">
      <c r="A141" s="42" t="s">
        <v>0</v>
      </c>
      <c r="B141" s="3"/>
      <c r="C141" s="3"/>
      <c r="D141" s="3"/>
      <c r="E141" s="3"/>
      <c r="F141" s="3"/>
      <c r="G141" s="3"/>
      <c r="H141" s="3"/>
    </row>
  </sheetData>
  <mergeCells count="11">
    <mergeCell ref="D60:F60"/>
    <mergeCell ref="D105:F105"/>
    <mergeCell ref="D114:F114"/>
    <mergeCell ref="D123:F123"/>
    <mergeCell ref="D132:F132"/>
    <mergeCell ref="D51:F51"/>
    <mergeCell ref="A30:A31"/>
    <mergeCell ref="B30:B31"/>
    <mergeCell ref="E30:F30"/>
    <mergeCell ref="D33:F33"/>
    <mergeCell ref="D42:F42"/>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142C6-D243-41E2-A0B0-C5D363A5549F}">
  <dimension ref="A1:L141"/>
  <sheetViews>
    <sheetView zoomScaleNormal="100" zoomScaleSheetLayoutView="100" workbookViewId="0"/>
  </sheetViews>
  <sheetFormatPr defaultRowHeight="10.5"/>
  <cols>
    <col min="1" max="8" width="11.25" style="1" customWidth="1"/>
    <col min="9" max="16384" width="9" style="1"/>
  </cols>
  <sheetData>
    <row r="1" spans="1:12" ht="20.25" customHeight="1">
      <c r="A1" s="31" t="s">
        <v>116</v>
      </c>
      <c r="B1" s="31"/>
      <c r="C1" s="31"/>
      <c r="D1" s="31"/>
      <c r="E1" s="31"/>
      <c r="F1" s="31"/>
      <c r="G1" s="31"/>
      <c r="H1" s="31"/>
      <c r="I1" s="31"/>
      <c r="J1" s="61"/>
      <c r="K1" s="60"/>
      <c r="L1" s="31"/>
    </row>
    <row r="2" spans="1:12" ht="13.5" customHeight="1">
      <c r="A2" s="63"/>
      <c r="B2" s="63"/>
      <c r="C2" s="63"/>
      <c r="D2" s="63"/>
      <c r="E2" s="63"/>
      <c r="F2" s="63"/>
      <c r="G2" s="63"/>
      <c r="H2" s="63"/>
      <c r="I2" s="63"/>
      <c r="J2" s="61"/>
      <c r="K2" s="60"/>
      <c r="L2" s="31"/>
    </row>
    <row r="3" spans="1:12" ht="10.5" customHeight="1">
      <c r="A3" s="64" t="s">
        <v>109</v>
      </c>
      <c r="B3" s="64"/>
      <c r="C3" s="64"/>
      <c r="D3" s="64"/>
      <c r="E3" s="64"/>
      <c r="F3" s="64"/>
      <c r="G3" s="64"/>
      <c r="H3" s="64"/>
      <c r="I3" s="64"/>
      <c r="J3" s="57"/>
      <c r="K3" s="56"/>
    </row>
    <row r="4" spans="1:12" ht="10.5" customHeight="1">
      <c r="A4" s="64" t="s">
        <v>117</v>
      </c>
      <c r="B4" s="64"/>
      <c r="C4" s="64"/>
      <c r="D4" s="64"/>
      <c r="E4" s="64"/>
      <c r="F4" s="64"/>
      <c r="G4" s="64"/>
      <c r="H4" s="64"/>
      <c r="I4" s="64"/>
      <c r="J4" s="57"/>
      <c r="K4" s="56"/>
    </row>
    <row r="5" spans="1:12" ht="10.5" customHeight="1">
      <c r="A5" s="64" t="s">
        <v>107</v>
      </c>
      <c r="B5" s="64"/>
      <c r="C5" s="64"/>
      <c r="D5" s="64"/>
      <c r="E5" s="64"/>
      <c r="F5" s="64"/>
      <c r="G5" s="64"/>
      <c r="H5" s="64"/>
      <c r="I5" s="64"/>
      <c r="J5" s="57"/>
      <c r="K5" s="56"/>
    </row>
    <row r="6" spans="1:12" ht="10.5" customHeight="1">
      <c r="A6" s="65" t="s">
        <v>106</v>
      </c>
      <c r="B6" s="65"/>
      <c r="C6" s="65"/>
      <c r="D6" s="65"/>
      <c r="E6" s="65"/>
      <c r="F6" s="65"/>
      <c r="G6" s="65"/>
      <c r="H6" s="65"/>
      <c r="I6" s="65"/>
      <c r="J6" s="59"/>
      <c r="K6" s="58"/>
      <c r="L6" s="38"/>
    </row>
    <row r="7" spans="1:12" ht="10.5" customHeight="1">
      <c r="A7" s="64" t="s">
        <v>105</v>
      </c>
      <c r="B7" s="64"/>
      <c r="C7" s="64"/>
      <c r="D7" s="64"/>
      <c r="E7" s="64"/>
      <c r="F7" s="64"/>
      <c r="G7" s="64"/>
      <c r="H7" s="64"/>
      <c r="I7" s="64"/>
      <c r="J7" s="57"/>
      <c r="K7" s="56"/>
    </row>
    <row r="8" spans="1:12" ht="10.5" customHeight="1">
      <c r="A8" s="64" t="s">
        <v>104</v>
      </c>
      <c r="B8" s="64"/>
      <c r="C8" s="64"/>
      <c r="D8" s="64"/>
      <c r="E8" s="64"/>
      <c r="F8" s="64"/>
      <c r="G8" s="64"/>
      <c r="H8" s="64"/>
      <c r="I8" s="64"/>
      <c r="J8" s="57"/>
      <c r="K8" s="56"/>
    </row>
    <row r="9" spans="1:12" ht="10.5" customHeight="1">
      <c r="A9" s="64" t="s">
        <v>103</v>
      </c>
      <c r="B9" s="64"/>
      <c r="C9" s="64"/>
      <c r="D9" s="64"/>
      <c r="E9" s="64"/>
      <c r="F9" s="64"/>
      <c r="G9" s="64"/>
      <c r="H9" s="64"/>
      <c r="I9" s="64"/>
      <c r="J9" s="57"/>
      <c r="K9" s="56"/>
    </row>
    <row r="10" spans="1:12" ht="10.5" customHeight="1">
      <c r="A10" s="64" t="s">
        <v>102</v>
      </c>
      <c r="B10" s="64"/>
      <c r="C10" s="64"/>
      <c r="D10" s="64"/>
      <c r="E10" s="64"/>
      <c r="F10" s="64"/>
      <c r="G10" s="64"/>
      <c r="H10" s="64"/>
      <c r="I10" s="64"/>
      <c r="J10" s="57"/>
      <c r="K10" s="56"/>
    </row>
    <row r="11" spans="1:12" ht="10.5" customHeight="1">
      <c r="A11" s="64" t="s">
        <v>101</v>
      </c>
      <c r="B11" s="64"/>
      <c r="C11" s="64"/>
      <c r="D11" s="64"/>
      <c r="E11" s="64"/>
      <c r="F11" s="64"/>
      <c r="G11" s="64"/>
      <c r="H11" s="64"/>
      <c r="I11" s="64"/>
      <c r="J11" s="57"/>
      <c r="K11" s="56"/>
    </row>
    <row r="12" spans="1:12" ht="10.5" customHeight="1">
      <c r="A12" s="64" t="s">
        <v>100</v>
      </c>
      <c r="B12" s="64"/>
      <c r="C12" s="64"/>
      <c r="D12" s="64"/>
      <c r="E12" s="64"/>
      <c r="F12" s="64"/>
      <c r="G12" s="64"/>
      <c r="H12" s="64"/>
      <c r="I12" s="64"/>
      <c r="J12" s="57"/>
      <c r="K12" s="56"/>
    </row>
    <row r="13" spans="1:12" ht="10.5" customHeight="1">
      <c r="A13" s="64" t="s">
        <v>99</v>
      </c>
      <c r="B13" s="64"/>
      <c r="C13" s="64"/>
      <c r="D13" s="64"/>
      <c r="E13" s="64"/>
      <c r="F13" s="64"/>
      <c r="G13" s="64"/>
      <c r="H13" s="64"/>
      <c r="I13" s="64"/>
      <c r="J13" s="57"/>
      <c r="K13" s="56"/>
    </row>
    <row r="14" spans="1:12" ht="10.5" customHeight="1">
      <c r="A14" s="65" t="s">
        <v>98</v>
      </c>
      <c r="B14" s="65"/>
      <c r="C14" s="65"/>
      <c r="D14" s="65"/>
      <c r="E14" s="65"/>
      <c r="F14" s="65"/>
      <c r="G14" s="65"/>
      <c r="H14" s="65"/>
      <c r="I14" s="65"/>
      <c r="J14" s="59"/>
      <c r="K14" s="58"/>
      <c r="L14" s="38"/>
    </row>
    <row r="15" spans="1:12" ht="10.5" customHeight="1">
      <c r="A15" s="65" t="s">
        <v>97</v>
      </c>
      <c r="B15" s="65"/>
      <c r="C15" s="65"/>
      <c r="D15" s="65"/>
      <c r="E15" s="65"/>
      <c r="F15" s="65"/>
      <c r="G15" s="65"/>
      <c r="H15" s="65"/>
      <c r="I15" s="65"/>
      <c r="J15" s="59"/>
      <c r="K15" s="58"/>
      <c r="L15" s="38"/>
    </row>
    <row r="16" spans="1:12" ht="10.5" customHeight="1">
      <c r="A16" s="65" t="s">
        <v>96</v>
      </c>
      <c r="B16" s="65"/>
      <c r="C16" s="65"/>
      <c r="D16" s="65"/>
      <c r="E16" s="65"/>
      <c r="F16" s="65"/>
      <c r="G16" s="65"/>
      <c r="H16" s="65"/>
      <c r="I16" s="65"/>
      <c r="J16" s="59"/>
      <c r="K16" s="58"/>
      <c r="L16" s="38"/>
    </row>
    <row r="17" spans="1:11" ht="10.5" customHeight="1">
      <c r="A17" s="64" t="s">
        <v>95</v>
      </c>
      <c r="B17" s="64"/>
      <c r="C17" s="64"/>
      <c r="D17" s="64"/>
      <c r="E17" s="64"/>
      <c r="F17" s="64"/>
      <c r="G17" s="64"/>
      <c r="H17" s="64"/>
      <c r="I17" s="64"/>
      <c r="J17" s="57"/>
      <c r="K17" s="56"/>
    </row>
    <row r="18" spans="1:11" ht="10.5" customHeight="1">
      <c r="A18" s="64" t="s">
        <v>94</v>
      </c>
      <c r="B18" s="64"/>
      <c r="C18" s="64"/>
      <c r="D18" s="64"/>
      <c r="E18" s="64"/>
      <c r="F18" s="64"/>
      <c r="G18" s="64"/>
      <c r="H18" s="64"/>
      <c r="I18" s="64"/>
      <c r="J18" s="57"/>
      <c r="K18" s="56"/>
    </row>
    <row r="19" spans="1:11" ht="10.5" customHeight="1">
      <c r="A19" s="64" t="s">
        <v>93</v>
      </c>
      <c r="B19" s="64"/>
      <c r="C19" s="64"/>
      <c r="D19" s="64"/>
      <c r="E19" s="64"/>
      <c r="F19" s="64"/>
      <c r="G19" s="64"/>
      <c r="H19" s="64"/>
      <c r="I19" s="64"/>
      <c r="J19" s="57"/>
      <c r="K19" s="56"/>
    </row>
    <row r="20" spans="1:11" ht="10.5" customHeight="1">
      <c r="A20" s="64" t="s">
        <v>92</v>
      </c>
      <c r="B20" s="64"/>
      <c r="C20" s="64"/>
      <c r="D20" s="64"/>
      <c r="E20" s="64"/>
      <c r="F20" s="64"/>
      <c r="G20" s="64"/>
      <c r="H20" s="64"/>
      <c r="I20" s="64"/>
      <c r="J20" s="57"/>
      <c r="K20" s="56"/>
    </row>
    <row r="21" spans="1:11" ht="10.5" customHeight="1">
      <c r="A21" s="64" t="s">
        <v>91</v>
      </c>
      <c r="B21" s="64"/>
      <c r="C21" s="64"/>
      <c r="D21" s="64"/>
      <c r="E21" s="64"/>
      <c r="F21" s="64"/>
      <c r="G21" s="64"/>
      <c r="H21" s="64"/>
      <c r="I21" s="64"/>
      <c r="J21" s="57"/>
      <c r="K21" s="56"/>
    </row>
    <row r="22" spans="1:11" ht="10.5" customHeight="1">
      <c r="A22" s="64" t="s">
        <v>90</v>
      </c>
      <c r="B22" s="64"/>
      <c r="C22" s="64"/>
      <c r="D22" s="64"/>
      <c r="E22" s="64"/>
      <c r="F22" s="64"/>
      <c r="G22" s="64"/>
      <c r="H22" s="64"/>
      <c r="I22" s="64"/>
      <c r="J22" s="57"/>
      <c r="K22" s="56"/>
    </row>
    <row r="23" spans="1:11" ht="10.5" customHeight="1">
      <c r="A23" s="64" t="s">
        <v>89</v>
      </c>
      <c r="B23" s="64"/>
      <c r="C23" s="64"/>
      <c r="D23" s="64"/>
      <c r="E23" s="64"/>
      <c r="F23" s="64"/>
      <c r="G23" s="64"/>
      <c r="H23" s="64"/>
      <c r="I23" s="64"/>
      <c r="J23" s="57"/>
      <c r="K23" s="56"/>
    </row>
    <row r="24" spans="1:11" ht="13.5" customHeight="1"/>
    <row r="25" spans="1:11" ht="13.5" customHeight="1">
      <c r="A25" s="77" t="s">
        <v>111</v>
      </c>
      <c r="B25" s="77"/>
      <c r="C25" s="77"/>
      <c r="D25" s="77"/>
      <c r="E25" s="77"/>
      <c r="F25" s="77"/>
      <c r="G25" s="77"/>
      <c r="H25" s="77"/>
    </row>
    <row r="26" spans="1:11" ht="10.5" customHeight="1"/>
    <row r="27" spans="1:11" ht="10.5" customHeight="1">
      <c r="A27" s="1" t="s">
        <v>3</v>
      </c>
      <c r="B27" s="78"/>
      <c r="C27" s="78"/>
      <c r="D27" s="78"/>
      <c r="E27" s="78"/>
      <c r="F27" s="78"/>
      <c r="G27" s="78"/>
      <c r="H27" s="78"/>
    </row>
    <row r="28" spans="1:11" ht="10.5" customHeight="1">
      <c r="B28" s="78"/>
      <c r="C28" s="78"/>
      <c r="D28" s="78"/>
      <c r="E28" s="78"/>
      <c r="F28" s="78"/>
      <c r="G28" s="78"/>
      <c r="H28" s="78"/>
    </row>
    <row r="29" spans="1:11" ht="10.5" customHeight="1">
      <c r="H29" s="43" t="s">
        <v>112</v>
      </c>
    </row>
    <row r="30" spans="1:11" ht="10.5" customHeight="1">
      <c r="A30" s="145" t="s">
        <v>21</v>
      </c>
      <c r="B30" s="147" t="s">
        <v>11</v>
      </c>
      <c r="C30" s="28"/>
      <c r="D30" s="27"/>
      <c r="E30" s="149" t="s">
        <v>20</v>
      </c>
      <c r="F30" s="149"/>
      <c r="G30" s="27"/>
      <c r="H30" s="27"/>
    </row>
    <row r="31" spans="1:11" ht="10.5" customHeight="1">
      <c r="A31" s="146"/>
      <c r="B31" s="148"/>
      <c r="C31" s="20" t="s">
        <v>22</v>
      </c>
      <c r="D31" s="20" t="s">
        <v>23</v>
      </c>
      <c r="E31" s="20" t="s">
        <v>24</v>
      </c>
      <c r="F31" s="20" t="s">
        <v>25</v>
      </c>
      <c r="G31" s="20" t="s">
        <v>26</v>
      </c>
      <c r="H31" s="21" t="s">
        <v>27</v>
      </c>
    </row>
    <row r="32" spans="1:11" ht="6" customHeight="1">
      <c r="B32" s="10"/>
      <c r="C32" s="17"/>
      <c r="D32" s="11"/>
      <c r="E32" s="11"/>
      <c r="F32" s="11"/>
      <c r="G32" s="11"/>
      <c r="H32" s="12"/>
    </row>
    <row r="33" spans="1:8" ht="10.5" customHeight="1">
      <c r="A33" s="22"/>
      <c r="B33" s="13"/>
      <c r="C33" s="16"/>
      <c r="D33" s="150" t="s">
        <v>1</v>
      </c>
      <c r="E33" s="151"/>
      <c r="F33" s="151"/>
      <c r="G33" s="14"/>
      <c r="H33" s="16"/>
    </row>
    <row r="34" spans="1:8" ht="6" customHeight="1">
      <c r="A34" s="22"/>
      <c r="B34" s="13"/>
      <c r="C34" s="16"/>
      <c r="D34" s="14"/>
      <c r="E34" s="14"/>
      <c r="F34" s="14"/>
      <c r="G34" s="14"/>
      <c r="H34" s="16"/>
    </row>
    <row r="35" spans="1:8" ht="10.5" customHeight="1">
      <c r="A35" s="67" t="s">
        <v>11</v>
      </c>
      <c r="B35" s="68">
        <v>70016</v>
      </c>
      <c r="C35" s="69">
        <v>8657</v>
      </c>
      <c r="D35" s="69">
        <v>21170</v>
      </c>
      <c r="E35" s="69">
        <v>18295</v>
      </c>
      <c r="F35" s="69">
        <v>12389</v>
      </c>
      <c r="G35" s="69">
        <v>6976</v>
      </c>
      <c r="H35" s="69">
        <v>2529</v>
      </c>
    </row>
    <row r="36" spans="1:8" ht="10.5" customHeight="1">
      <c r="A36" s="5" t="s">
        <v>28</v>
      </c>
      <c r="B36" s="68">
        <v>18527</v>
      </c>
      <c r="C36" s="48">
        <v>7224</v>
      </c>
      <c r="D36" s="48">
        <v>10063</v>
      </c>
      <c r="E36" s="48">
        <v>990</v>
      </c>
      <c r="F36" s="48">
        <v>187</v>
      </c>
      <c r="G36" s="48">
        <v>46</v>
      </c>
      <c r="H36" s="48">
        <v>17</v>
      </c>
    </row>
    <row r="37" spans="1:8" ht="10.5" customHeight="1">
      <c r="A37" s="5" t="s">
        <v>24</v>
      </c>
      <c r="B37" s="68">
        <v>18791</v>
      </c>
      <c r="C37" s="48">
        <v>1211</v>
      </c>
      <c r="D37" s="48">
        <v>9243</v>
      </c>
      <c r="E37" s="48">
        <v>7323</v>
      </c>
      <c r="F37" s="48">
        <v>832</v>
      </c>
      <c r="G37" s="48">
        <v>148</v>
      </c>
      <c r="H37" s="48">
        <v>34</v>
      </c>
    </row>
    <row r="38" spans="1:8" ht="10.5" customHeight="1">
      <c r="A38" s="5" t="s">
        <v>25</v>
      </c>
      <c r="B38" s="68">
        <v>15547</v>
      </c>
      <c r="C38" s="48">
        <v>169</v>
      </c>
      <c r="D38" s="48">
        <v>1645</v>
      </c>
      <c r="E38" s="48">
        <v>8253</v>
      </c>
      <c r="F38" s="48">
        <v>4811</v>
      </c>
      <c r="G38" s="48">
        <v>587</v>
      </c>
      <c r="H38" s="48">
        <v>82</v>
      </c>
    </row>
    <row r="39" spans="1:8" ht="10.5" customHeight="1">
      <c r="A39" s="5" t="s">
        <v>26</v>
      </c>
      <c r="B39" s="68">
        <v>11123</v>
      </c>
      <c r="C39" s="48">
        <v>45</v>
      </c>
      <c r="D39" s="48">
        <v>183</v>
      </c>
      <c r="E39" s="48">
        <v>1615</v>
      </c>
      <c r="F39" s="48">
        <v>5678</v>
      </c>
      <c r="G39" s="48">
        <v>3326</v>
      </c>
      <c r="H39" s="48">
        <v>276</v>
      </c>
    </row>
    <row r="40" spans="1:8" ht="10.5" customHeight="1">
      <c r="A40" s="5" t="s">
        <v>27</v>
      </c>
      <c r="B40" s="68">
        <v>6028</v>
      </c>
      <c r="C40" s="48">
        <v>8</v>
      </c>
      <c r="D40" s="48">
        <v>36</v>
      </c>
      <c r="E40" s="48">
        <v>114</v>
      </c>
      <c r="F40" s="48">
        <v>881</v>
      </c>
      <c r="G40" s="48">
        <v>2869</v>
      </c>
      <c r="H40" s="48">
        <v>2120</v>
      </c>
    </row>
    <row r="41" spans="1:8" ht="6" customHeight="1">
      <c r="A41" s="19"/>
      <c r="B41" s="13"/>
      <c r="C41" s="16"/>
      <c r="D41" s="16"/>
      <c r="E41" s="16"/>
      <c r="F41" s="16"/>
      <c r="G41" s="16"/>
      <c r="H41" s="16"/>
    </row>
    <row r="42" spans="1:8" ht="10.5" customHeight="1">
      <c r="A42" s="19"/>
      <c r="B42" s="13"/>
      <c r="C42" s="16"/>
      <c r="D42" s="150" t="s">
        <v>5</v>
      </c>
      <c r="E42" s="152"/>
      <c r="F42" s="152"/>
      <c r="G42" s="16"/>
      <c r="H42" s="16"/>
    </row>
    <row r="43" spans="1:8" ht="6" customHeight="1">
      <c r="A43" s="19"/>
      <c r="B43" s="13"/>
      <c r="C43" s="16"/>
      <c r="D43" s="16"/>
      <c r="E43" s="16"/>
      <c r="F43" s="16"/>
      <c r="G43" s="16"/>
      <c r="H43" s="16"/>
    </row>
    <row r="44" spans="1:8" ht="10.5" customHeight="1">
      <c r="A44" s="67" t="s">
        <v>11</v>
      </c>
      <c r="B44" s="68">
        <v>6081</v>
      </c>
      <c r="C44" s="69">
        <v>680</v>
      </c>
      <c r="D44" s="69">
        <v>1863</v>
      </c>
      <c r="E44" s="69">
        <v>1479</v>
      </c>
      <c r="F44" s="69">
        <v>1083</v>
      </c>
      <c r="G44" s="69">
        <v>711</v>
      </c>
      <c r="H44" s="69">
        <v>265</v>
      </c>
    </row>
    <row r="45" spans="1:8" ht="10.5" customHeight="1">
      <c r="A45" s="5" t="s">
        <v>28</v>
      </c>
      <c r="B45" s="68">
        <v>1571</v>
      </c>
      <c r="C45" s="48">
        <v>573</v>
      </c>
      <c r="D45" s="48">
        <v>910</v>
      </c>
      <c r="E45" s="48">
        <v>76</v>
      </c>
      <c r="F45" s="48">
        <v>8</v>
      </c>
      <c r="G45" s="48">
        <v>4</v>
      </c>
      <c r="H45" s="48">
        <v>0</v>
      </c>
    </row>
    <row r="46" spans="1:8" ht="10.5" customHeight="1">
      <c r="A46" s="5" t="s">
        <v>24</v>
      </c>
      <c r="B46" s="68">
        <v>1506</v>
      </c>
      <c r="C46" s="48">
        <v>90</v>
      </c>
      <c r="D46" s="48">
        <v>790</v>
      </c>
      <c r="E46" s="48">
        <v>549</v>
      </c>
      <c r="F46" s="48">
        <v>62</v>
      </c>
      <c r="G46" s="48">
        <v>11</v>
      </c>
      <c r="H46" s="48">
        <v>4</v>
      </c>
    </row>
    <row r="47" spans="1:8" ht="10.5" customHeight="1">
      <c r="A47" s="5" t="s">
        <v>25</v>
      </c>
      <c r="B47" s="68">
        <v>1303</v>
      </c>
      <c r="C47" s="48">
        <v>14</v>
      </c>
      <c r="D47" s="48">
        <v>145</v>
      </c>
      <c r="E47" s="48">
        <v>696</v>
      </c>
      <c r="F47" s="48">
        <v>388</v>
      </c>
      <c r="G47" s="48">
        <v>57</v>
      </c>
      <c r="H47" s="48">
        <v>3</v>
      </c>
    </row>
    <row r="48" spans="1:8" ht="10.5" customHeight="1">
      <c r="A48" s="5" t="s">
        <v>26</v>
      </c>
      <c r="B48" s="68">
        <v>1021</v>
      </c>
      <c r="C48" s="48">
        <v>3</v>
      </c>
      <c r="D48" s="48">
        <v>18</v>
      </c>
      <c r="E48" s="48">
        <v>144</v>
      </c>
      <c r="F48" s="48">
        <v>522</v>
      </c>
      <c r="G48" s="48">
        <v>311</v>
      </c>
      <c r="H48" s="48">
        <v>23</v>
      </c>
    </row>
    <row r="49" spans="1:8" ht="10.5" customHeight="1">
      <c r="A49" s="5" t="s">
        <v>27</v>
      </c>
      <c r="B49" s="68">
        <v>680</v>
      </c>
      <c r="C49" s="48">
        <v>0</v>
      </c>
      <c r="D49" s="48">
        <v>0</v>
      </c>
      <c r="E49" s="48">
        <v>14</v>
      </c>
      <c r="F49" s="48">
        <v>103</v>
      </c>
      <c r="G49" s="48">
        <v>328</v>
      </c>
      <c r="H49" s="48">
        <v>235</v>
      </c>
    </row>
    <row r="50" spans="1:8" ht="6" customHeight="1">
      <c r="A50" s="19"/>
      <c r="B50" s="13"/>
      <c r="C50" s="16"/>
      <c r="D50" s="16"/>
      <c r="E50" s="16"/>
      <c r="F50" s="16"/>
      <c r="G50" s="16"/>
      <c r="H50" s="16"/>
    </row>
    <row r="51" spans="1:8" ht="10.5" customHeight="1">
      <c r="A51" s="19"/>
      <c r="B51" s="13"/>
      <c r="C51" s="16"/>
      <c r="D51" s="150" t="s">
        <v>4</v>
      </c>
      <c r="E51" s="151"/>
      <c r="F51" s="151"/>
      <c r="G51" s="16"/>
      <c r="H51" s="16"/>
    </row>
    <row r="52" spans="1:8" ht="6" customHeight="1">
      <c r="A52" s="19"/>
      <c r="B52" s="13"/>
      <c r="C52" s="16"/>
      <c r="D52" s="16"/>
      <c r="E52" s="16"/>
      <c r="F52" s="16"/>
      <c r="G52" s="16"/>
      <c r="H52" s="16"/>
    </row>
    <row r="53" spans="1:8" ht="10.5" customHeight="1">
      <c r="A53" s="67" t="s">
        <v>11</v>
      </c>
      <c r="B53" s="68">
        <v>3697</v>
      </c>
      <c r="C53" s="69">
        <v>389</v>
      </c>
      <c r="D53" s="69">
        <v>993</v>
      </c>
      <c r="E53" s="69">
        <v>939</v>
      </c>
      <c r="F53" s="69">
        <v>718</v>
      </c>
      <c r="G53" s="69">
        <v>479</v>
      </c>
      <c r="H53" s="69">
        <v>179</v>
      </c>
    </row>
    <row r="54" spans="1:8" ht="10.5" customHeight="1">
      <c r="A54" s="5" t="s">
        <v>28</v>
      </c>
      <c r="B54" s="68">
        <v>842</v>
      </c>
      <c r="C54" s="48">
        <v>334</v>
      </c>
      <c r="D54" s="48">
        <v>462</v>
      </c>
      <c r="E54" s="48">
        <v>37</v>
      </c>
      <c r="F54" s="48">
        <v>8</v>
      </c>
      <c r="G54" s="48">
        <v>0</v>
      </c>
      <c r="H54" s="48">
        <v>1</v>
      </c>
    </row>
    <row r="55" spans="1:8" ht="10.5" customHeight="1">
      <c r="A55" s="5" t="s">
        <v>24</v>
      </c>
      <c r="B55" s="68">
        <v>888</v>
      </c>
      <c r="C55" s="48">
        <v>50</v>
      </c>
      <c r="D55" s="48">
        <v>437</v>
      </c>
      <c r="E55" s="48">
        <v>361</v>
      </c>
      <c r="F55" s="48">
        <v>38</v>
      </c>
      <c r="G55" s="48">
        <v>2</v>
      </c>
      <c r="H55" s="48">
        <v>0</v>
      </c>
    </row>
    <row r="56" spans="1:8" ht="10.5" customHeight="1">
      <c r="A56" s="5" t="s">
        <v>25</v>
      </c>
      <c r="B56" s="68">
        <v>826</v>
      </c>
      <c r="C56" s="48">
        <v>4</v>
      </c>
      <c r="D56" s="48">
        <v>88</v>
      </c>
      <c r="E56" s="48">
        <v>452</v>
      </c>
      <c r="F56" s="48">
        <v>247</v>
      </c>
      <c r="G56" s="48">
        <v>35</v>
      </c>
      <c r="H56" s="48">
        <v>0</v>
      </c>
    </row>
    <row r="57" spans="1:8" ht="10.5" customHeight="1">
      <c r="A57" s="5" t="s">
        <v>26</v>
      </c>
      <c r="B57" s="68">
        <v>695</v>
      </c>
      <c r="C57" s="48">
        <v>1</v>
      </c>
      <c r="D57" s="48">
        <v>5</v>
      </c>
      <c r="E57" s="48">
        <v>83</v>
      </c>
      <c r="F57" s="48">
        <v>366</v>
      </c>
      <c r="G57" s="48">
        <v>219</v>
      </c>
      <c r="H57" s="48">
        <v>21</v>
      </c>
    </row>
    <row r="58" spans="1:8" ht="10.5" customHeight="1">
      <c r="A58" s="5" t="s">
        <v>27</v>
      </c>
      <c r="B58" s="68">
        <v>446</v>
      </c>
      <c r="C58" s="48">
        <v>0</v>
      </c>
      <c r="D58" s="48">
        <v>1</v>
      </c>
      <c r="E58" s="48">
        <v>6</v>
      </c>
      <c r="F58" s="48">
        <v>59</v>
      </c>
      <c r="G58" s="48">
        <v>223</v>
      </c>
      <c r="H58" s="48">
        <v>157</v>
      </c>
    </row>
    <row r="59" spans="1:8" ht="6" customHeight="1">
      <c r="A59" s="19"/>
      <c r="B59" s="13"/>
      <c r="C59" s="16"/>
      <c r="D59" s="16"/>
      <c r="E59" s="16"/>
      <c r="F59" s="16"/>
      <c r="G59" s="16"/>
      <c r="H59" s="16"/>
    </row>
    <row r="60" spans="1:8" ht="10.5" customHeight="1">
      <c r="A60" s="19"/>
      <c r="B60" s="13"/>
      <c r="C60" s="16"/>
      <c r="D60" s="150" t="s">
        <v>6</v>
      </c>
      <c r="E60" s="152"/>
      <c r="F60" s="152"/>
      <c r="G60" s="16"/>
      <c r="H60" s="16"/>
    </row>
    <row r="61" spans="1:8" ht="6" customHeight="1">
      <c r="A61" s="19"/>
      <c r="B61" s="13"/>
      <c r="C61" s="16"/>
      <c r="D61" s="16"/>
      <c r="E61" s="16"/>
      <c r="F61" s="16"/>
      <c r="G61" s="16"/>
      <c r="H61" s="16"/>
    </row>
    <row r="62" spans="1:8" ht="10.5" customHeight="1">
      <c r="A62" s="67" t="s">
        <v>11</v>
      </c>
      <c r="B62" s="68">
        <v>7935</v>
      </c>
      <c r="C62" s="69">
        <v>988</v>
      </c>
      <c r="D62" s="69">
        <v>2344</v>
      </c>
      <c r="E62" s="69">
        <v>2012</v>
      </c>
      <c r="F62" s="69">
        <v>1393</v>
      </c>
      <c r="G62" s="69">
        <v>852</v>
      </c>
      <c r="H62" s="69">
        <v>346</v>
      </c>
    </row>
    <row r="63" spans="1:8" ht="10.5" customHeight="1">
      <c r="A63" s="5" t="s">
        <v>28</v>
      </c>
      <c r="B63" s="68">
        <v>2052</v>
      </c>
      <c r="C63" s="48">
        <v>816</v>
      </c>
      <c r="D63" s="48">
        <v>1109</v>
      </c>
      <c r="E63" s="48">
        <v>103</v>
      </c>
      <c r="F63" s="48">
        <v>17</v>
      </c>
      <c r="G63" s="48">
        <v>2</v>
      </c>
      <c r="H63" s="48">
        <v>5</v>
      </c>
    </row>
    <row r="64" spans="1:8" ht="10.5" customHeight="1">
      <c r="A64" s="5" t="s">
        <v>24</v>
      </c>
      <c r="B64" s="68">
        <v>2027</v>
      </c>
      <c r="C64" s="48">
        <v>147</v>
      </c>
      <c r="D64" s="48">
        <v>990</v>
      </c>
      <c r="E64" s="48">
        <v>786</v>
      </c>
      <c r="F64" s="48">
        <v>87</v>
      </c>
      <c r="G64" s="48">
        <v>15</v>
      </c>
      <c r="H64" s="48">
        <v>2</v>
      </c>
    </row>
    <row r="65" spans="1:8" ht="10.5" customHeight="1">
      <c r="A65" s="5" t="s">
        <v>25</v>
      </c>
      <c r="B65" s="68">
        <v>1705</v>
      </c>
      <c r="C65" s="48">
        <v>18</v>
      </c>
      <c r="D65" s="48">
        <v>210</v>
      </c>
      <c r="E65" s="48">
        <v>902</v>
      </c>
      <c r="F65" s="48">
        <v>515</v>
      </c>
      <c r="G65" s="48">
        <v>50</v>
      </c>
      <c r="H65" s="48">
        <v>10</v>
      </c>
    </row>
    <row r="66" spans="1:8" ht="10.5" customHeight="1">
      <c r="A66" s="5" t="s">
        <v>26</v>
      </c>
      <c r="B66" s="68">
        <v>1357</v>
      </c>
      <c r="C66" s="48">
        <v>7</v>
      </c>
      <c r="D66" s="48">
        <v>29</v>
      </c>
      <c r="E66" s="48">
        <v>203</v>
      </c>
      <c r="F66" s="48">
        <v>672</v>
      </c>
      <c r="G66" s="48">
        <v>419</v>
      </c>
      <c r="H66" s="48">
        <v>27</v>
      </c>
    </row>
    <row r="67" spans="1:8" ht="10.5" customHeight="1">
      <c r="A67" s="5" t="s">
        <v>27</v>
      </c>
      <c r="B67" s="68">
        <v>794</v>
      </c>
      <c r="C67" s="48">
        <v>0</v>
      </c>
      <c r="D67" s="48">
        <v>6</v>
      </c>
      <c r="E67" s="48">
        <v>18</v>
      </c>
      <c r="F67" s="48">
        <v>102</v>
      </c>
      <c r="G67" s="48">
        <v>366</v>
      </c>
      <c r="H67" s="48">
        <v>302</v>
      </c>
    </row>
    <row r="68" spans="1:8" ht="6" customHeight="1">
      <c r="B68" s="55"/>
      <c r="C68" s="54"/>
      <c r="D68" s="5"/>
      <c r="E68" s="5"/>
      <c r="F68" s="5"/>
      <c r="G68" s="5"/>
      <c r="H68" s="2"/>
    </row>
    <row r="69" spans="1:8" s="2" customFormat="1" ht="10.5" customHeight="1">
      <c r="A69" s="22"/>
      <c r="B69" s="13"/>
      <c r="C69" s="16"/>
      <c r="D69" s="70" t="s">
        <v>12</v>
      </c>
      <c r="E69" s="76" t="s">
        <v>15</v>
      </c>
      <c r="F69" s="71" t="s">
        <v>14</v>
      </c>
      <c r="G69" s="16"/>
      <c r="H69" s="16"/>
    </row>
    <row r="70" spans="1:8" ht="6" customHeight="1">
      <c r="A70" s="22"/>
      <c r="B70" s="13"/>
      <c r="C70" s="16"/>
      <c r="D70" s="16"/>
      <c r="E70" s="16"/>
      <c r="F70" s="16"/>
      <c r="G70" s="16"/>
      <c r="H70" s="16"/>
    </row>
    <row r="71" spans="1:8" ht="10.5" customHeight="1">
      <c r="A71" s="67" t="s">
        <v>11</v>
      </c>
      <c r="B71" s="68">
        <v>4400</v>
      </c>
      <c r="C71" s="69">
        <v>557</v>
      </c>
      <c r="D71" s="69">
        <v>1234</v>
      </c>
      <c r="E71" s="69">
        <v>1103</v>
      </c>
      <c r="F71" s="69">
        <v>824</v>
      </c>
      <c r="G71" s="69">
        <v>462</v>
      </c>
      <c r="H71" s="69">
        <v>220</v>
      </c>
    </row>
    <row r="72" spans="1:8" ht="10.5" customHeight="1">
      <c r="A72" s="5" t="s">
        <v>28</v>
      </c>
      <c r="B72" s="68">
        <v>1134</v>
      </c>
      <c r="C72" s="48">
        <v>470</v>
      </c>
      <c r="D72" s="48">
        <v>602</v>
      </c>
      <c r="E72" s="48">
        <v>48</v>
      </c>
      <c r="F72" s="48">
        <v>8</v>
      </c>
      <c r="G72" s="48">
        <v>5</v>
      </c>
      <c r="H72" s="48">
        <v>1</v>
      </c>
    </row>
    <row r="73" spans="1:8" ht="10.5" customHeight="1">
      <c r="A73" s="5" t="s">
        <v>24</v>
      </c>
      <c r="B73" s="68">
        <v>1063</v>
      </c>
      <c r="C73" s="48">
        <v>73</v>
      </c>
      <c r="D73" s="48">
        <v>518</v>
      </c>
      <c r="E73" s="48">
        <v>411</v>
      </c>
      <c r="F73" s="48">
        <v>50</v>
      </c>
      <c r="G73" s="48">
        <v>8</v>
      </c>
      <c r="H73" s="48">
        <v>3</v>
      </c>
    </row>
    <row r="74" spans="1:8" ht="10.5" customHeight="1">
      <c r="A74" s="5" t="s">
        <v>25</v>
      </c>
      <c r="B74" s="68">
        <v>970</v>
      </c>
      <c r="C74" s="48">
        <v>9</v>
      </c>
      <c r="D74" s="48">
        <v>103</v>
      </c>
      <c r="E74" s="48">
        <v>533</v>
      </c>
      <c r="F74" s="48">
        <v>292</v>
      </c>
      <c r="G74" s="48">
        <v>28</v>
      </c>
      <c r="H74" s="48">
        <v>5</v>
      </c>
    </row>
    <row r="75" spans="1:8" ht="10.5" customHeight="1">
      <c r="A75" s="5" t="s">
        <v>26</v>
      </c>
      <c r="B75" s="68">
        <v>768</v>
      </c>
      <c r="C75" s="48">
        <v>4</v>
      </c>
      <c r="D75" s="48">
        <v>10</v>
      </c>
      <c r="E75" s="48">
        <v>107</v>
      </c>
      <c r="F75" s="48">
        <v>410</v>
      </c>
      <c r="G75" s="48">
        <v>214</v>
      </c>
      <c r="H75" s="48">
        <v>23</v>
      </c>
    </row>
    <row r="76" spans="1:8" ht="10.5" customHeight="1">
      <c r="A76" s="5" t="s">
        <v>27</v>
      </c>
      <c r="B76" s="68">
        <v>465</v>
      </c>
      <c r="C76" s="48">
        <v>1</v>
      </c>
      <c r="D76" s="48">
        <v>1</v>
      </c>
      <c r="E76" s="48">
        <v>4</v>
      </c>
      <c r="F76" s="48">
        <v>64</v>
      </c>
      <c r="G76" s="48">
        <v>207</v>
      </c>
      <c r="H76" s="48">
        <v>188</v>
      </c>
    </row>
    <row r="77" spans="1:8" ht="6" customHeight="1">
      <c r="A77" s="19"/>
      <c r="B77" s="13"/>
      <c r="C77" s="16"/>
      <c r="D77" s="16"/>
      <c r="E77" s="16"/>
      <c r="F77" s="16"/>
      <c r="G77" s="16"/>
      <c r="H77" s="16"/>
    </row>
    <row r="78" spans="1:8" ht="10.5" customHeight="1">
      <c r="A78" s="19"/>
      <c r="B78" s="13"/>
      <c r="C78" s="16"/>
      <c r="D78" s="70" t="s">
        <v>13</v>
      </c>
      <c r="E78" s="76" t="s">
        <v>16</v>
      </c>
      <c r="F78" s="72" t="s">
        <v>14</v>
      </c>
      <c r="G78" s="16"/>
      <c r="H78" s="16"/>
    </row>
    <row r="79" spans="1:8" ht="6" customHeight="1">
      <c r="A79" s="19"/>
      <c r="B79" s="13"/>
      <c r="C79" s="16"/>
      <c r="D79" s="16"/>
      <c r="E79" s="16"/>
      <c r="F79" s="16"/>
      <c r="G79" s="16"/>
      <c r="H79" s="16"/>
    </row>
    <row r="80" spans="1:8" ht="10.5" customHeight="1">
      <c r="A80" s="67" t="s">
        <v>11</v>
      </c>
      <c r="B80" s="68">
        <v>1927</v>
      </c>
      <c r="C80" s="69">
        <v>209</v>
      </c>
      <c r="D80" s="69">
        <v>520</v>
      </c>
      <c r="E80" s="69">
        <v>482</v>
      </c>
      <c r="F80" s="69">
        <v>367</v>
      </c>
      <c r="G80" s="69">
        <v>251</v>
      </c>
      <c r="H80" s="69">
        <v>98</v>
      </c>
    </row>
    <row r="81" spans="1:8" ht="10.5" customHeight="1">
      <c r="A81" s="5" t="s">
        <v>28</v>
      </c>
      <c r="B81" s="68">
        <v>450</v>
      </c>
      <c r="C81" s="48">
        <v>176</v>
      </c>
      <c r="D81" s="48">
        <v>248</v>
      </c>
      <c r="E81" s="48">
        <v>21</v>
      </c>
      <c r="F81" s="48">
        <v>3</v>
      </c>
      <c r="G81" s="48">
        <v>1</v>
      </c>
      <c r="H81" s="48">
        <v>1</v>
      </c>
    </row>
    <row r="82" spans="1:8" ht="10.5" customHeight="1">
      <c r="A82" s="5" t="s">
        <v>24</v>
      </c>
      <c r="B82" s="68">
        <v>458</v>
      </c>
      <c r="C82" s="48">
        <v>27</v>
      </c>
      <c r="D82" s="48">
        <v>226</v>
      </c>
      <c r="E82" s="48">
        <v>176</v>
      </c>
      <c r="F82" s="48">
        <v>25</v>
      </c>
      <c r="G82" s="48">
        <v>3</v>
      </c>
      <c r="H82" s="48">
        <v>1</v>
      </c>
    </row>
    <row r="83" spans="1:8" ht="10.5" customHeight="1">
      <c r="A83" s="5" t="s">
        <v>25</v>
      </c>
      <c r="B83" s="68">
        <v>415</v>
      </c>
      <c r="C83" s="48">
        <v>5</v>
      </c>
      <c r="D83" s="48">
        <v>41</v>
      </c>
      <c r="E83" s="48">
        <v>222</v>
      </c>
      <c r="F83" s="48">
        <v>132</v>
      </c>
      <c r="G83" s="48">
        <v>13</v>
      </c>
      <c r="H83" s="48">
        <v>2</v>
      </c>
    </row>
    <row r="84" spans="1:8" ht="10.5" customHeight="1">
      <c r="A84" s="5" t="s">
        <v>26</v>
      </c>
      <c r="B84" s="68">
        <v>372</v>
      </c>
      <c r="C84" s="48">
        <v>1</v>
      </c>
      <c r="D84" s="48">
        <v>3</v>
      </c>
      <c r="E84" s="48">
        <v>59</v>
      </c>
      <c r="F84" s="48">
        <v>175</v>
      </c>
      <c r="G84" s="48">
        <v>123</v>
      </c>
      <c r="H84" s="48">
        <v>11</v>
      </c>
    </row>
    <row r="85" spans="1:8" ht="10.5" customHeight="1">
      <c r="A85" s="5" t="s">
        <v>27</v>
      </c>
      <c r="B85" s="68">
        <v>232</v>
      </c>
      <c r="C85" s="48">
        <v>0</v>
      </c>
      <c r="D85" s="48">
        <v>2</v>
      </c>
      <c r="E85" s="48">
        <v>4</v>
      </c>
      <c r="F85" s="48">
        <v>32</v>
      </c>
      <c r="G85" s="48">
        <v>111</v>
      </c>
      <c r="H85" s="48">
        <v>83</v>
      </c>
    </row>
    <row r="86" spans="1:8" ht="6" customHeight="1">
      <c r="A86" s="19"/>
      <c r="B86" s="13"/>
      <c r="C86" s="16"/>
      <c r="D86" s="16"/>
      <c r="G86" s="2"/>
      <c r="H86" s="2"/>
    </row>
    <row r="87" spans="1:8" ht="10.5" customHeight="1">
      <c r="A87" s="19"/>
      <c r="B87" s="13"/>
      <c r="C87" s="16"/>
      <c r="D87" s="73" t="s">
        <v>16</v>
      </c>
      <c r="E87" s="74" t="s">
        <v>18</v>
      </c>
      <c r="F87" s="72" t="s">
        <v>14</v>
      </c>
      <c r="G87" s="2"/>
      <c r="H87" s="2"/>
    </row>
    <row r="88" spans="1:8" ht="6" customHeight="1">
      <c r="A88" s="19"/>
      <c r="B88" s="13"/>
      <c r="C88" s="16"/>
      <c r="D88" s="16"/>
      <c r="G88" s="2"/>
      <c r="H88" s="2"/>
    </row>
    <row r="89" spans="1:8" ht="10.5" customHeight="1">
      <c r="A89" s="67" t="s">
        <v>11</v>
      </c>
      <c r="B89" s="68">
        <v>7166</v>
      </c>
      <c r="C89" s="69">
        <v>851</v>
      </c>
      <c r="D89" s="69">
        <v>2264</v>
      </c>
      <c r="E89" s="69">
        <v>2006</v>
      </c>
      <c r="F89" s="69">
        <v>1227</v>
      </c>
      <c r="G89" s="69">
        <v>607</v>
      </c>
      <c r="H89" s="69">
        <v>211</v>
      </c>
    </row>
    <row r="90" spans="1:8" ht="10.5" customHeight="1">
      <c r="A90" s="5" t="s">
        <v>28</v>
      </c>
      <c r="B90" s="68">
        <v>1976</v>
      </c>
      <c r="C90" s="48">
        <v>718</v>
      </c>
      <c r="D90" s="48">
        <v>1090</v>
      </c>
      <c r="E90" s="48">
        <v>132</v>
      </c>
      <c r="F90" s="48">
        <v>27</v>
      </c>
      <c r="G90" s="48">
        <v>8</v>
      </c>
      <c r="H90" s="48">
        <v>1</v>
      </c>
    </row>
    <row r="91" spans="1:8" ht="10.5" customHeight="1">
      <c r="A91" s="5" t="s">
        <v>24</v>
      </c>
      <c r="B91" s="68">
        <v>2044</v>
      </c>
      <c r="C91" s="48">
        <v>114</v>
      </c>
      <c r="D91" s="48">
        <v>977</v>
      </c>
      <c r="E91" s="48">
        <v>828</v>
      </c>
      <c r="F91" s="48">
        <v>108</v>
      </c>
      <c r="G91" s="48">
        <v>14</v>
      </c>
      <c r="H91" s="48">
        <v>3</v>
      </c>
    </row>
    <row r="92" spans="1:8" ht="10.5" customHeight="1">
      <c r="A92" s="5" t="s">
        <v>25</v>
      </c>
      <c r="B92" s="68">
        <v>1668</v>
      </c>
      <c r="C92" s="48">
        <v>19</v>
      </c>
      <c r="D92" s="48">
        <v>170</v>
      </c>
      <c r="E92" s="48">
        <v>878</v>
      </c>
      <c r="F92" s="48">
        <v>531</v>
      </c>
      <c r="G92" s="48">
        <v>65</v>
      </c>
      <c r="H92" s="48">
        <v>5</v>
      </c>
    </row>
    <row r="93" spans="1:8" ht="10.5" customHeight="1">
      <c r="A93" s="5" t="s">
        <v>26</v>
      </c>
      <c r="B93" s="68">
        <v>986</v>
      </c>
      <c r="C93" s="48">
        <v>0</v>
      </c>
      <c r="D93" s="48">
        <v>20</v>
      </c>
      <c r="E93" s="48">
        <v>157</v>
      </c>
      <c r="F93" s="48">
        <v>490</v>
      </c>
      <c r="G93" s="48">
        <v>289</v>
      </c>
      <c r="H93" s="48">
        <v>30</v>
      </c>
    </row>
    <row r="94" spans="1:8" ht="10.5" customHeight="1">
      <c r="A94" s="5" t="s">
        <v>27</v>
      </c>
      <c r="B94" s="68">
        <v>492</v>
      </c>
      <c r="C94" s="48">
        <v>0</v>
      </c>
      <c r="D94" s="48">
        <v>7</v>
      </c>
      <c r="E94" s="48">
        <v>11</v>
      </c>
      <c r="F94" s="48">
        <v>71</v>
      </c>
      <c r="G94" s="48">
        <v>231</v>
      </c>
      <c r="H94" s="48">
        <v>172</v>
      </c>
    </row>
    <row r="95" spans="1:8" ht="6" customHeight="1">
      <c r="A95" s="19"/>
      <c r="B95" s="13"/>
      <c r="C95" s="16"/>
      <c r="D95" s="16"/>
      <c r="E95" s="16"/>
      <c r="F95" s="16"/>
      <c r="G95" s="16"/>
      <c r="H95" s="16"/>
    </row>
    <row r="96" spans="1:8" ht="10.5" customHeight="1">
      <c r="A96" s="19"/>
      <c r="B96" s="13"/>
      <c r="C96" s="16"/>
      <c r="D96" s="73" t="s">
        <v>17</v>
      </c>
      <c r="E96" s="76" t="s">
        <v>15</v>
      </c>
      <c r="F96" s="72" t="s">
        <v>14</v>
      </c>
      <c r="G96" s="16"/>
      <c r="H96" s="16"/>
    </row>
    <row r="97" spans="1:8" ht="6" customHeight="1">
      <c r="A97" s="19"/>
      <c r="B97" s="13"/>
      <c r="C97" s="16"/>
      <c r="D97" s="16"/>
      <c r="E97" s="16"/>
      <c r="F97" s="16"/>
      <c r="G97" s="16"/>
      <c r="H97" s="16"/>
    </row>
    <row r="98" spans="1:8" ht="10.5" customHeight="1">
      <c r="A98" s="67" t="s">
        <v>11</v>
      </c>
      <c r="B98" s="68">
        <v>3035</v>
      </c>
      <c r="C98" s="69">
        <v>343</v>
      </c>
      <c r="D98" s="69">
        <v>833</v>
      </c>
      <c r="E98" s="69">
        <v>751</v>
      </c>
      <c r="F98" s="69">
        <v>607</v>
      </c>
      <c r="G98" s="69">
        <v>346</v>
      </c>
      <c r="H98" s="69">
        <v>155</v>
      </c>
    </row>
    <row r="99" spans="1:8" ht="10.5" customHeight="1">
      <c r="A99" s="5" t="s">
        <v>28</v>
      </c>
      <c r="B99" s="68">
        <v>725</v>
      </c>
      <c r="C99" s="48">
        <v>285</v>
      </c>
      <c r="D99" s="48">
        <v>388</v>
      </c>
      <c r="E99" s="48">
        <v>42</v>
      </c>
      <c r="F99" s="48">
        <v>7</v>
      </c>
      <c r="G99" s="48">
        <v>1</v>
      </c>
      <c r="H99" s="48">
        <v>2</v>
      </c>
    </row>
    <row r="100" spans="1:8" ht="10.5" customHeight="1">
      <c r="A100" s="5" t="s">
        <v>24</v>
      </c>
      <c r="B100" s="68">
        <v>718</v>
      </c>
      <c r="C100" s="48">
        <v>46</v>
      </c>
      <c r="D100" s="48">
        <v>376</v>
      </c>
      <c r="E100" s="48">
        <v>271</v>
      </c>
      <c r="F100" s="48">
        <v>19</v>
      </c>
      <c r="G100" s="48">
        <v>6</v>
      </c>
      <c r="H100" s="48">
        <v>0</v>
      </c>
    </row>
    <row r="101" spans="1:8" ht="10.5" customHeight="1">
      <c r="A101" s="5" t="s">
        <v>25</v>
      </c>
      <c r="B101" s="68">
        <v>684</v>
      </c>
      <c r="C101" s="48">
        <v>11</v>
      </c>
      <c r="D101" s="48">
        <v>63</v>
      </c>
      <c r="E101" s="48">
        <v>358</v>
      </c>
      <c r="F101" s="48">
        <v>220</v>
      </c>
      <c r="G101" s="48">
        <v>26</v>
      </c>
      <c r="H101" s="48">
        <v>6</v>
      </c>
    </row>
    <row r="102" spans="1:8" ht="10.5" customHeight="1">
      <c r="A102" s="5" t="s">
        <v>26</v>
      </c>
      <c r="B102" s="68">
        <v>584</v>
      </c>
      <c r="C102" s="48">
        <v>0</v>
      </c>
      <c r="D102" s="48">
        <v>5</v>
      </c>
      <c r="E102" s="48">
        <v>78</v>
      </c>
      <c r="F102" s="48">
        <v>322</v>
      </c>
      <c r="G102" s="48">
        <v>161</v>
      </c>
      <c r="H102" s="48">
        <v>18</v>
      </c>
    </row>
    <row r="103" spans="1:8" ht="10.5" customHeight="1">
      <c r="A103" s="5" t="s">
        <v>27</v>
      </c>
      <c r="B103" s="68">
        <v>324</v>
      </c>
      <c r="C103" s="48">
        <v>1</v>
      </c>
      <c r="D103" s="48">
        <v>1</v>
      </c>
      <c r="E103" s="48">
        <v>2</v>
      </c>
      <c r="F103" s="48">
        <v>39</v>
      </c>
      <c r="G103" s="48">
        <v>152</v>
      </c>
      <c r="H103" s="48">
        <v>129</v>
      </c>
    </row>
    <row r="104" spans="1:8" ht="6" customHeight="1">
      <c r="B104" s="52"/>
      <c r="C104" s="2"/>
      <c r="D104" s="2"/>
      <c r="E104" s="2"/>
      <c r="F104" s="2"/>
      <c r="G104" s="2"/>
      <c r="H104" s="2"/>
    </row>
    <row r="105" spans="1:8" s="2" customFormat="1" ht="10.5" customHeight="1">
      <c r="A105" s="22"/>
      <c r="B105" s="51"/>
      <c r="C105" s="17"/>
      <c r="D105" s="150" t="s">
        <v>10</v>
      </c>
      <c r="E105" s="153"/>
      <c r="F105" s="153"/>
      <c r="G105" s="17"/>
      <c r="H105" s="17"/>
    </row>
    <row r="106" spans="1:8" ht="6" customHeight="1">
      <c r="A106" s="22"/>
      <c r="B106" s="51"/>
      <c r="C106" s="17"/>
      <c r="D106" s="11"/>
      <c r="E106" s="11"/>
      <c r="F106" s="11"/>
      <c r="G106" s="11"/>
      <c r="H106" s="11"/>
    </row>
    <row r="107" spans="1:8" ht="10.5" customHeight="1">
      <c r="A107" s="67" t="s">
        <v>11</v>
      </c>
      <c r="B107" s="68">
        <v>4103</v>
      </c>
      <c r="C107" s="69">
        <v>538</v>
      </c>
      <c r="D107" s="69">
        <v>1236</v>
      </c>
      <c r="E107" s="69">
        <v>1047</v>
      </c>
      <c r="F107" s="69">
        <v>742</v>
      </c>
      <c r="G107" s="69">
        <v>404</v>
      </c>
      <c r="H107" s="69">
        <v>136</v>
      </c>
    </row>
    <row r="108" spans="1:8" ht="10.5" customHeight="1">
      <c r="A108" s="5" t="s">
        <v>28</v>
      </c>
      <c r="B108" s="68">
        <v>1130</v>
      </c>
      <c r="C108" s="48">
        <v>442</v>
      </c>
      <c r="D108" s="48">
        <v>589</v>
      </c>
      <c r="E108" s="48">
        <v>77</v>
      </c>
      <c r="F108" s="48">
        <v>19</v>
      </c>
      <c r="G108" s="48">
        <v>2</v>
      </c>
      <c r="H108" s="48">
        <v>1</v>
      </c>
    </row>
    <row r="109" spans="1:8" ht="10.5" customHeight="1">
      <c r="A109" s="5" t="s">
        <v>24</v>
      </c>
      <c r="B109" s="68">
        <v>1140</v>
      </c>
      <c r="C109" s="48">
        <v>71</v>
      </c>
      <c r="D109" s="48">
        <v>545</v>
      </c>
      <c r="E109" s="48">
        <v>448</v>
      </c>
      <c r="F109" s="48">
        <v>63</v>
      </c>
      <c r="G109" s="48">
        <v>12</v>
      </c>
      <c r="H109" s="48">
        <v>1</v>
      </c>
    </row>
    <row r="110" spans="1:8" ht="10.5" customHeight="1">
      <c r="A110" s="5" t="s">
        <v>25</v>
      </c>
      <c r="B110" s="68">
        <v>888</v>
      </c>
      <c r="C110" s="48">
        <v>17</v>
      </c>
      <c r="D110" s="48">
        <v>86</v>
      </c>
      <c r="E110" s="48">
        <v>433</v>
      </c>
      <c r="F110" s="48">
        <v>307</v>
      </c>
      <c r="G110" s="48">
        <v>39</v>
      </c>
      <c r="H110" s="48">
        <v>6</v>
      </c>
    </row>
    <row r="111" spans="1:8" ht="10.5" customHeight="1">
      <c r="A111" s="5" t="s">
        <v>26</v>
      </c>
      <c r="B111" s="68">
        <v>605</v>
      </c>
      <c r="C111" s="48">
        <v>7</v>
      </c>
      <c r="D111" s="48">
        <v>11</v>
      </c>
      <c r="E111" s="48">
        <v>82</v>
      </c>
      <c r="F111" s="48">
        <v>299</v>
      </c>
      <c r="G111" s="48">
        <v>195</v>
      </c>
      <c r="H111" s="48">
        <v>11</v>
      </c>
    </row>
    <row r="112" spans="1:8" ht="10.5" customHeight="1">
      <c r="A112" s="5" t="s">
        <v>27</v>
      </c>
      <c r="B112" s="68">
        <v>340</v>
      </c>
      <c r="C112" s="48">
        <v>1</v>
      </c>
      <c r="D112" s="48">
        <v>5</v>
      </c>
      <c r="E112" s="48">
        <v>7</v>
      </c>
      <c r="F112" s="48">
        <v>54</v>
      </c>
      <c r="G112" s="48">
        <v>156</v>
      </c>
      <c r="H112" s="48">
        <v>117</v>
      </c>
    </row>
    <row r="113" spans="1:8" ht="6" customHeight="1">
      <c r="A113" s="19"/>
      <c r="B113" s="13"/>
      <c r="C113" s="16"/>
      <c r="D113" s="16"/>
      <c r="E113" s="16"/>
      <c r="F113" s="16"/>
      <c r="G113" s="16"/>
      <c r="H113" s="16"/>
    </row>
    <row r="114" spans="1:8" ht="10.5" customHeight="1">
      <c r="A114" s="19"/>
      <c r="B114" s="13"/>
      <c r="C114" s="16"/>
      <c r="D114" s="150" t="s">
        <v>9</v>
      </c>
      <c r="E114" s="151"/>
      <c r="F114" s="151"/>
      <c r="G114" s="16"/>
      <c r="H114" s="16"/>
    </row>
    <row r="115" spans="1:8" ht="6" customHeight="1">
      <c r="A115" s="19"/>
      <c r="B115" s="13"/>
      <c r="C115" s="16"/>
      <c r="D115" s="75"/>
      <c r="E115" s="75"/>
      <c r="F115" s="75"/>
      <c r="G115" s="16"/>
      <c r="H115" s="16"/>
    </row>
    <row r="116" spans="1:8" ht="10.5" customHeight="1">
      <c r="A116" s="67" t="s">
        <v>11</v>
      </c>
      <c r="B116" s="68">
        <v>9836</v>
      </c>
      <c r="C116" s="69">
        <v>1248</v>
      </c>
      <c r="D116" s="69">
        <v>2900</v>
      </c>
      <c r="E116" s="69">
        <v>2665</v>
      </c>
      <c r="F116" s="69">
        <v>1783</v>
      </c>
      <c r="G116" s="69">
        <v>928</v>
      </c>
      <c r="H116" s="69">
        <v>312</v>
      </c>
    </row>
    <row r="117" spans="1:8" ht="10.5" customHeight="1">
      <c r="A117" s="5" t="s">
        <v>28</v>
      </c>
      <c r="B117" s="68">
        <v>2527</v>
      </c>
      <c r="C117" s="48">
        <v>1034</v>
      </c>
      <c r="D117" s="48">
        <v>1333</v>
      </c>
      <c r="E117" s="48">
        <v>135</v>
      </c>
      <c r="F117" s="48">
        <v>17</v>
      </c>
      <c r="G117" s="48">
        <v>6</v>
      </c>
      <c r="H117" s="48">
        <v>2</v>
      </c>
    </row>
    <row r="118" spans="1:8" ht="10.5" customHeight="1">
      <c r="A118" s="5" t="s">
        <v>24</v>
      </c>
      <c r="B118" s="68">
        <v>2689</v>
      </c>
      <c r="C118" s="48">
        <v>182</v>
      </c>
      <c r="D118" s="48">
        <v>1319</v>
      </c>
      <c r="E118" s="48">
        <v>1059</v>
      </c>
      <c r="F118" s="48">
        <v>104</v>
      </c>
      <c r="G118" s="48">
        <v>18</v>
      </c>
      <c r="H118" s="48">
        <v>7</v>
      </c>
    </row>
    <row r="119" spans="1:8" ht="10.5" customHeight="1">
      <c r="A119" s="5" t="s">
        <v>25</v>
      </c>
      <c r="B119" s="68">
        <v>2282</v>
      </c>
      <c r="C119" s="48">
        <v>22</v>
      </c>
      <c r="D119" s="48">
        <v>215</v>
      </c>
      <c r="E119" s="48">
        <v>1225</v>
      </c>
      <c r="F119" s="48">
        <v>714</v>
      </c>
      <c r="G119" s="48">
        <v>89</v>
      </c>
      <c r="H119" s="48">
        <v>17</v>
      </c>
    </row>
    <row r="120" spans="1:8" ht="10.5" customHeight="1">
      <c r="A120" s="5" t="s">
        <v>26</v>
      </c>
      <c r="B120" s="68">
        <v>1581</v>
      </c>
      <c r="C120" s="48">
        <v>8</v>
      </c>
      <c r="D120" s="48">
        <v>27</v>
      </c>
      <c r="E120" s="48">
        <v>225</v>
      </c>
      <c r="F120" s="48">
        <v>833</v>
      </c>
      <c r="G120" s="48">
        <v>451</v>
      </c>
      <c r="H120" s="48">
        <v>37</v>
      </c>
    </row>
    <row r="121" spans="1:8" ht="10.5" customHeight="1">
      <c r="A121" s="5" t="s">
        <v>27</v>
      </c>
      <c r="B121" s="68">
        <v>757</v>
      </c>
      <c r="C121" s="48">
        <v>2</v>
      </c>
      <c r="D121" s="48">
        <v>6</v>
      </c>
      <c r="E121" s="48">
        <v>21</v>
      </c>
      <c r="F121" s="48">
        <v>115</v>
      </c>
      <c r="G121" s="48">
        <v>364</v>
      </c>
      <c r="H121" s="48">
        <v>249</v>
      </c>
    </row>
    <row r="122" spans="1:8" ht="6" customHeight="1">
      <c r="A122" s="19"/>
      <c r="B122" s="13"/>
      <c r="C122" s="16"/>
      <c r="D122" s="16"/>
      <c r="E122" s="16"/>
      <c r="F122" s="16"/>
      <c r="G122" s="16"/>
      <c r="H122" s="16"/>
    </row>
    <row r="123" spans="1:8" ht="10.5" customHeight="1">
      <c r="A123" s="19"/>
      <c r="B123" s="13"/>
      <c r="C123" s="16"/>
      <c r="D123" s="150" t="s">
        <v>8</v>
      </c>
      <c r="E123" s="152"/>
      <c r="F123" s="152"/>
      <c r="G123" s="16"/>
      <c r="H123" s="16"/>
    </row>
    <row r="124" spans="1:8" ht="6" customHeight="1">
      <c r="A124" s="19"/>
      <c r="B124" s="13"/>
      <c r="C124" s="16"/>
      <c r="D124" s="16"/>
      <c r="E124" s="16"/>
      <c r="F124" s="16"/>
      <c r="G124" s="16"/>
      <c r="H124" s="16"/>
    </row>
    <row r="125" spans="1:8" ht="10.5" customHeight="1">
      <c r="A125" s="67" t="s">
        <v>11</v>
      </c>
      <c r="B125" s="68">
        <v>8294</v>
      </c>
      <c r="C125" s="69">
        <v>1092</v>
      </c>
      <c r="D125" s="69">
        <v>2732</v>
      </c>
      <c r="E125" s="69">
        <v>2226</v>
      </c>
      <c r="F125" s="69">
        <v>1348</v>
      </c>
      <c r="G125" s="69">
        <v>692</v>
      </c>
      <c r="H125" s="69">
        <v>204</v>
      </c>
    </row>
    <row r="126" spans="1:8" ht="10.5" customHeight="1">
      <c r="A126" s="5" t="s">
        <v>28</v>
      </c>
      <c r="B126" s="68">
        <v>2276</v>
      </c>
      <c r="C126" s="48">
        <v>918</v>
      </c>
      <c r="D126" s="48">
        <v>1241</v>
      </c>
      <c r="E126" s="48">
        <v>98</v>
      </c>
      <c r="F126" s="48">
        <v>14</v>
      </c>
      <c r="G126" s="48">
        <v>4</v>
      </c>
      <c r="H126" s="48">
        <v>1</v>
      </c>
    </row>
    <row r="127" spans="1:8" ht="10.5" customHeight="1">
      <c r="A127" s="5" t="s">
        <v>24</v>
      </c>
      <c r="B127" s="68">
        <v>2458</v>
      </c>
      <c r="C127" s="48">
        <v>151</v>
      </c>
      <c r="D127" s="48">
        <v>1265</v>
      </c>
      <c r="E127" s="48">
        <v>924</v>
      </c>
      <c r="F127" s="48">
        <v>94</v>
      </c>
      <c r="G127" s="48">
        <v>22</v>
      </c>
      <c r="H127" s="48">
        <v>2</v>
      </c>
    </row>
    <row r="128" spans="1:8" ht="10.5" customHeight="1">
      <c r="A128" s="5" t="s">
        <v>25</v>
      </c>
      <c r="B128" s="68">
        <v>1828</v>
      </c>
      <c r="C128" s="48">
        <v>18</v>
      </c>
      <c r="D128" s="48">
        <v>201</v>
      </c>
      <c r="E128" s="48">
        <v>1018</v>
      </c>
      <c r="F128" s="48">
        <v>532</v>
      </c>
      <c r="G128" s="48">
        <v>55</v>
      </c>
      <c r="H128" s="48">
        <v>4</v>
      </c>
    </row>
    <row r="129" spans="1:8" ht="10.5" customHeight="1">
      <c r="A129" s="5" t="s">
        <v>26</v>
      </c>
      <c r="B129" s="68">
        <v>1182</v>
      </c>
      <c r="C129" s="48">
        <v>5</v>
      </c>
      <c r="D129" s="48">
        <v>23</v>
      </c>
      <c r="E129" s="48">
        <v>178</v>
      </c>
      <c r="F129" s="48">
        <v>612</v>
      </c>
      <c r="G129" s="48">
        <v>336</v>
      </c>
      <c r="H129" s="48">
        <v>28</v>
      </c>
    </row>
    <row r="130" spans="1:8" ht="10.5" customHeight="1">
      <c r="A130" s="5" t="s">
        <v>27</v>
      </c>
      <c r="B130" s="68">
        <v>550</v>
      </c>
      <c r="C130" s="48">
        <v>0</v>
      </c>
      <c r="D130" s="48">
        <v>2</v>
      </c>
      <c r="E130" s="48">
        <v>8</v>
      </c>
      <c r="F130" s="48">
        <v>96</v>
      </c>
      <c r="G130" s="48">
        <v>275</v>
      </c>
      <c r="H130" s="48">
        <v>169</v>
      </c>
    </row>
    <row r="131" spans="1:8" ht="6" customHeight="1">
      <c r="A131" s="19"/>
      <c r="B131" s="13"/>
      <c r="C131" s="16"/>
      <c r="D131" s="16"/>
      <c r="E131" s="16"/>
      <c r="F131" s="16"/>
      <c r="G131" s="16"/>
      <c r="H131" s="16"/>
    </row>
    <row r="132" spans="1:8" ht="10.5" customHeight="1">
      <c r="A132" s="19"/>
      <c r="B132" s="13"/>
      <c r="C132" s="16"/>
      <c r="D132" s="150" t="s">
        <v>7</v>
      </c>
      <c r="E132" s="152"/>
      <c r="F132" s="152"/>
      <c r="G132" s="16"/>
      <c r="H132" s="16"/>
    </row>
    <row r="133" spans="1:8" ht="6" customHeight="1">
      <c r="A133" s="19"/>
      <c r="B133" s="13"/>
      <c r="C133" s="16"/>
      <c r="D133" s="16"/>
      <c r="E133" s="16"/>
      <c r="F133" s="16"/>
      <c r="G133" s="16"/>
      <c r="H133" s="16"/>
    </row>
    <row r="134" spans="1:8" ht="10.5" customHeight="1">
      <c r="A134" s="67" t="s">
        <v>11</v>
      </c>
      <c r="B134" s="68">
        <v>13542</v>
      </c>
      <c r="C134" s="69">
        <v>1762</v>
      </c>
      <c r="D134" s="69">
        <v>4251</v>
      </c>
      <c r="E134" s="69">
        <v>3585</v>
      </c>
      <c r="F134" s="69">
        <v>2297</v>
      </c>
      <c r="G134" s="69">
        <v>1244</v>
      </c>
      <c r="H134" s="69">
        <v>403</v>
      </c>
    </row>
    <row r="135" spans="1:8" ht="10.5" customHeight="1">
      <c r="A135" s="5" t="s">
        <v>28</v>
      </c>
      <c r="B135" s="68">
        <v>3844</v>
      </c>
      <c r="C135" s="48">
        <v>1458</v>
      </c>
      <c r="D135" s="48">
        <v>2091</v>
      </c>
      <c r="E135" s="48">
        <v>221</v>
      </c>
      <c r="F135" s="48">
        <v>59</v>
      </c>
      <c r="G135" s="48">
        <v>13</v>
      </c>
      <c r="H135" s="48">
        <v>2</v>
      </c>
    </row>
    <row r="136" spans="1:8" ht="10.5" customHeight="1">
      <c r="A136" s="5" t="s">
        <v>24</v>
      </c>
      <c r="B136" s="68">
        <v>3800</v>
      </c>
      <c r="C136" s="48">
        <v>260</v>
      </c>
      <c r="D136" s="48">
        <v>1800</v>
      </c>
      <c r="E136" s="48">
        <v>1510</v>
      </c>
      <c r="F136" s="48">
        <v>182</v>
      </c>
      <c r="G136" s="48">
        <v>37</v>
      </c>
      <c r="H136" s="48">
        <v>11</v>
      </c>
    </row>
    <row r="137" spans="1:8" ht="10.5" customHeight="1">
      <c r="A137" s="5" t="s">
        <v>25</v>
      </c>
      <c r="B137" s="68">
        <v>2978</v>
      </c>
      <c r="C137" s="48">
        <v>32</v>
      </c>
      <c r="D137" s="48">
        <v>323</v>
      </c>
      <c r="E137" s="48">
        <v>1536</v>
      </c>
      <c r="F137" s="48">
        <v>933</v>
      </c>
      <c r="G137" s="48">
        <v>130</v>
      </c>
      <c r="H137" s="48">
        <v>24</v>
      </c>
    </row>
    <row r="138" spans="1:8" ht="10.5" customHeight="1">
      <c r="A138" s="5" t="s">
        <v>26</v>
      </c>
      <c r="B138" s="68">
        <v>1972</v>
      </c>
      <c r="C138" s="48">
        <v>9</v>
      </c>
      <c r="D138" s="48">
        <v>32</v>
      </c>
      <c r="E138" s="48">
        <v>299</v>
      </c>
      <c r="F138" s="48">
        <v>977</v>
      </c>
      <c r="G138" s="48">
        <v>608</v>
      </c>
      <c r="H138" s="48">
        <v>47</v>
      </c>
    </row>
    <row r="139" spans="1:8" ht="10.5" customHeight="1">
      <c r="A139" s="5" t="s">
        <v>27</v>
      </c>
      <c r="B139" s="68">
        <v>948</v>
      </c>
      <c r="C139" s="48">
        <v>3</v>
      </c>
      <c r="D139" s="48">
        <v>5</v>
      </c>
      <c r="E139" s="48">
        <v>19</v>
      </c>
      <c r="F139" s="48">
        <v>146</v>
      </c>
      <c r="G139" s="48">
        <v>456</v>
      </c>
      <c r="H139" s="48">
        <v>319</v>
      </c>
    </row>
    <row r="140" spans="1:8" ht="6" customHeight="1">
      <c r="A140" s="4"/>
      <c r="B140" s="40"/>
      <c r="C140" s="7"/>
      <c r="D140" s="6"/>
      <c r="E140" s="6"/>
      <c r="F140" s="6"/>
      <c r="G140" s="6"/>
      <c r="H140" s="8"/>
    </row>
    <row r="141" spans="1:8" ht="10.5" customHeight="1">
      <c r="A141" s="42" t="s">
        <v>0</v>
      </c>
      <c r="B141" s="3"/>
      <c r="C141" s="3"/>
      <c r="D141" s="3"/>
      <c r="E141" s="3"/>
      <c r="F141" s="3"/>
      <c r="G141" s="3"/>
      <c r="H141" s="3"/>
    </row>
  </sheetData>
  <mergeCells count="11">
    <mergeCell ref="D60:F60"/>
    <mergeCell ref="D105:F105"/>
    <mergeCell ref="D114:F114"/>
    <mergeCell ref="D123:F123"/>
    <mergeCell ref="D132:F132"/>
    <mergeCell ref="D51:F51"/>
    <mergeCell ref="A30:A31"/>
    <mergeCell ref="B30:B31"/>
    <mergeCell ref="E30:F30"/>
    <mergeCell ref="D33:F33"/>
    <mergeCell ref="D42:F42"/>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41"/>
  <sheetViews>
    <sheetView zoomScaleNormal="100" zoomScaleSheetLayoutView="100" workbookViewId="0"/>
  </sheetViews>
  <sheetFormatPr defaultRowHeight="10.5"/>
  <cols>
    <col min="1" max="8" width="11.25" style="1" customWidth="1"/>
    <col min="9" max="16384" width="9" style="1"/>
  </cols>
  <sheetData>
    <row r="1" spans="1:12" ht="20.25" customHeight="1">
      <c r="A1" s="31" t="s">
        <v>116</v>
      </c>
      <c r="B1" s="31"/>
      <c r="C1" s="31"/>
      <c r="D1" s="31"/>
      <c r="E1" s="31"/>
      <c r="F1" s="31"/>
      <c r="G1" s="31"/>
      <c r="H1" s="31"/>
      <c r="I1" s="31"/>
      <c r="J1" s="61"/>
      <c r="K1" s="60"/>
      <c r="L1" s="31"/>
    </row>
    <row r="2" spans="1:12" ht="13.5" customHeight="1">
      <c r="A2" s="63"/>
      <c r="B2" s="63"/>
      <c r="C2" s="63"/>
      <c r="D2" s="63"/>
      <c r="E2" s="63"/>
      <c r="F2" s="63"/>
      <c r="G2" s="63"/>
      <c r="H2" s="63"/>
      <c r="I2" s="63"/>
      <c r="J2" s="61"/>
      <c r="K2" s="60"/>
      <c r="L2" s="31"/>
    </row>
    <row r="3" spans="1:12" ht="10.5" customHeight="1">
      <c r="A3" s="64" t="s">
        <v>109</v>
      </c>
      <c r="B3" s="64"/>
      <c r="C3" s="64"/>
      <c r="D3" s="64"/>
      <c r="E3" s="64"/>
      <c r="F3" s="64"/>
      <c r="G3" s="64"/>
      <c r="H3" s="64"/>
      <c r="I3" s="64"/>
      <c r="J3" s="57"/>
      <c r="K3" s="56"/>
    </row>
    <row r="4" spans="1:12" ht="10.5" customHeight="1">
      <c r="A4" s="64" t="s">
        <v>117</v>
      </c>
      <c r="B4" s="64"/>
      <c r="C4" s="64"/>
      <c r="D4" s="64"/>
      <c r="E4" s="64"/>
      <c r="F4" s="64"/>
      <c r="G4" s="64"/>
      <c r="H4" s="64"/>
      <c r="I4" s="64"/>
      <c r="J4" s="57"/>
      <c r="K4" s="56"/>
    </row>
    <row r="5" spans="1:12" ht="10.5" customHeight="1">
      <c r="A5" s="64" t="s">
        <v>107</v>
      </c>
      <c r="B5" s="64"/>
      <c r="C5" s="64"/>
      <c r="D5" s="64"/>
      <c r="E5" s="64"/>
      <c r="F5" s="64"/>
      <c r="G5" s="64"/>
      <c r="H5" s="64"/>
      <c r="I5" s="64"/>
      <c r="J5" s="57"/>
      <c r="K5" s="56"/>
    </row>
    <row r="6" spans="1:12" ht="10.5" customHeight="1">
      <c r="A6" s="65" t="s">
        <v>106</v>
      </c>
      <c r="B6" s="65"/>
      <c r="C6" s="65"/>
      <c r="D6" s="65"/>
      <c r="E6" s="65"/>
      <c r="F6" s="65"/>
      <c r="G6" s="65"/>
      <c r="H6" s="65"/>
      <c r="I6" s="65"/>
      <c r="J6" s="59"/>
      <c r="K6" s="58"/>
      <c r="L6" s="38"/>
    </row>
    <row r="7" spans="1:12" ht="10.5" customHeight="1">
      <c r="A7" s="64" t="s">
        <v>105</v>
      </c>
      <c r="B7" s="64"/>
      <c r="C7" s="64"/>
      <c r="D7" s="64"/>
      <c r="E7" s="64"/>
      <c r="F7" s="64"/>
      <c r="G7" s="64"/>
      <c r="H7" s="64"/>
      <c r="I7" s="64"/>
      <c r="J7" s="57"/>
      <c r="K7" s="56"/>
    </row>
    <row r="8" spans="1:12" ht="10.5" customHeight="1">
      <c r="A8" s="64" t="s">
        <v>104</v>
      </c>
      <c r="B8" s="64"/>
      <c r="C8" s="64"/>
      <c r="D8" s="64"/>
      <c r="E8" s="64"/>
      <c r="F8" s="64"/>
      <c r="G8" s="64"/>
      <c r="H8" s="64"/>
      <c r="I8" s="64"/>
      <c r="J8" s="57"/>
      <c r="K8" s="56"/>
    </row>
    <row r="9" spans="1:12" ht="10.5" customHeight="1">
      <c r="A9" s="64" t="s">
        <v>103</v>
      </c>
      <c r="B9" s="64"/>
      <c r="C9" s="64"/>
      <c r="D9" s="64"/>
      <c r="E9" s="64"/>
      <c r="F9" s="64"/>
      <c r="G9" s="64"/>
      <c r="H9" s="64"/>
      <c r="I9" s="64"/>
      <c r="J9" s="57"/>
      <c r="K9" s="56"/>
    </row>
    <row r="10" spans="1:12" ht="10.5" customHeight="1">
      <c r="A10" s="64" t="s">
        <v>102</v>
      </c>
      <c r="B10" s="64"/>
      <c r="C10" s="64"/>
      <c r="D10" s="64"/>
      <c r="E10" s="64"/>
      <c r="F10" s="64"/>
      <c r="G10" s="64"/>
      <c r="H10" s="64"/>
      <c r="I10" s="64"/>
      <c r="J10" s="57"/>
      <c r="K10" s="56"/>
    </row>
    <row r="11" spans="1:12" ht="10.5" customHeight="1">
      <c r="A11" s="64" t="s">
        <v>101</v>
      </c>
      <c r="B11" s="64"/>
      <c r="C11" s="64"/>
      <c r="D11" s="64"/>
      <c r="E11" s="64"/>
      <c r="F11" s="64"/>
      <c r="G11" s="64"/>
      <c r="H11" s="64"/>
      <c r="I11" s="64"/>
      <c r="J11" s="57"/>
      <c r="K11" s="56"/>
    </row>
    <row r="12" spans="1:12" ht="10.5" customHeight="1">
      <c r="A12" s="64" t="s">
        <v>100</v>
      </c>
      <c r="B12" s="64"/>
      <c r="C12" s="64"/>
      <c r="D12" s="64"/>
      <c r="E12" s="64"/>
      <c r="F12" s="64"/>
      <c r="G12" s="64"/>
      <c r="H12" s="64"/>
      <c r="I12" s="64"/>
      <c r="J12" s="57"/>
      <c r="K12" s="56"/>
    </row>
    <row r="13" spans="1:12" ht="10.5" customHeight="1">
      <c r="A13" s="64" t="s">
        <v>99</v>
      </c>
      <c r="B13" s="64"/>
      <c r="C13" s="64"/>
      <c r="D13" s="64"/>
      <c r="E13" s="64"/>
      <c r="F13" s="64"/>
      <c r="G13" s="64"/>
      <c r="H13" s="64"/>
      <c r="I13" s="64"/>
      <c r="J13" s="57"/>
      <c r="K13" s="56"/>
    </row>
    <row r="14" spans="1:12" ht="10.5" customHeight="1">
      <c r="A14" s="65" t="s">
        <v>98</v>
      </c>
      <c r="B14" s="65"/>
      <c r="C14" s="65"/>
      <c r="D14" s="65"/>
      <c r="E14" s="65"/>
      <c r="F14" s="65"/>
      <c r="G14" s="65"/>
      <c r="H14" s="65"/>
      <c r="I14" s="65"/>
      <c r="J14" s="59"/>
      <c r="K14" s="58"/>
      <c r="L14" s="38"/>
    </row>
    <row r="15" spans="1:12" ht="10.5" customHeight="1">
      <c r="A15" s="65" t="s">
        <v>97</v>
      </c>
      <c r="B15" s="65"/>
      <c r="C15" s="65"/>
      <c r="D15" s="65"/>
      <c r="E15" s="65"/>
      <c r="F15" s="65"/>
      <c r="G15" s="65"/>
      <c r="H15" s="65"/>
      <c r="I15" s="65"/>
      <c r="J15" s="59"/>
      <c r="K15" s="58"/>
      <c r="L15" s="38"/>
    </row>
    <row r="16" spans="1:12" ht="10.5" customHeight="1">
      <c r="A16" s="65" t="s">
        <v>96</v>
      </c>
      <c r="B16" s="65"/>
      <c r="C16" s="65"/>
      <c r="D16" s="65"/>
      <c r="E16" s="65"/>
      <c r="F16" s="65"/>
      <c r="G16" s="65"/>
      <c r="H16" s="65"/>
      <c r="I16" s="65"/>
      <c r="J16" s="59"/>
      <c r="K16" s="58"/>
      <c r="L16" s="38"/>
    </row>
    <row r="17" spans="1:11" ht="10.5" customHeight="1">
      <c r="A17" s="64" t="s">
        <v>95</v>
      </c>
      <c r="B17" s="64"/>
      <c r="C17" s="64"/>
      <c r="D17" s="64"/>
      <c r="E17" s="64"/>
      <c r="F17" s="64"/>
      <c r="G17" s="64"/>
      <c r="H17" s="64"/>
      <c r="I17" s="64"/>
      <c r="J17" s="57"/>
      <c r="K17" s="56"/>
    </row>
    <row r="18" spans="1:11" ht="10.5" customHeight="1">
      <c r="A18" s="64" t="s">
        <v>94</v>
      </c>
      <c r="B18" s="64"/>
      <c r="C18" s="64"/>
      <c r="D18" s="64"/>
      <c r="E18" s="64"/>
      <c r="F18" s="64"/>
      <c r="G18" s="64"/>
      <c r="H18" s="64"/>
      <c r="I18" s="64"/>
      <c r="J18" s="57"/>
      <c r="K18" s="56"/>
    </row>
    <row r="19" spans="1:11" ht="10.5" customHeight="1">
      <c r="A19" s="64" t="s">
        <v>93</v>
      </c>
      <c r="B19" s="64"/>
      <c r="C19" s="64"/>
      <c r="D19" s="64"/>
      <c r="E19" s="64"/>
      <c r="F19" s="64"/>
      <c r="G19" s="64"/>
      <c r="H19" s="64"/>
      <c r="I19" s="64"/>
      <c r="J19" s="57"/>
      <c r="K19" s="56"/>
    </row>
    <row r="20" spans="1:11" ht="10.5" customHeight="1">
      <c r="A20" s="64" t="s">
        <v>92</v>
      </c>
      <c r="B20" s="64"/>
      <c r="C20" s="64"/>
      <c r="D20" s="64"/>
      <c r="E20" s="64"/>
      <c r="F20" s="64"/>
      <c r="G20" s="64"/>
      <c r="H20" s="64"/>
      <c r="I20" s="64"/>
      <c r="J20" s="57"/>
      <c r="K20" s="56"/>
    </row>
    <row r="21" spans="1:11" ht="10.5" customHeight="1">
      <c r="A21" s="64" t="s">
        <v>91</v>
      </c>
      <c r="B21" s="64"/>
      <c r="C21" s="64"/>
      <c r="D21" s="64"/>
      <c r="E21" s="64"/>
      <c r="F21" s="64"/>
      <c r="G21" s="64"/>
      <c r="H21" s="64"/>
      <c r="I21" s="64"/>
      <c r="J21" s="57"/>
      <c r="K21" s="56"/>
    </row>
    <row r="22" spans="1:11" ht="10.5" customHeight="1">
      <c r="A22" s="64" t="s">
        <v>90</v>
      </c>
      <c r="B22" s="64"/>
      <c r="C22" s="64"/>
      <c r="D22" s="64"/>
      <c r="E22" s="64"/>
      <c r="F22" s="64"/>
      <c r="G22" s="64"/>
      <c r="H22" s="64"/>
      <c r="I22" s="64"/>
      <c r="J22" s="57"/>
      <c r="K22" s="56"/>
    </row>
    <row r="23" spans="1:11" ht="10.5" customHeight="1">
      <c r="A23" s="64" t="s">
        <v>89</v>
      </c>
      <c r="B23" s="64"/>
      <c r="C23" s="64"/>
      <c r="D23" s="64"/>
      <c r="E23" s="64"/>
      <c r="F23" s="64"/>
      <c r="G23" s="64"/>
      <c r="H23" s="64"/>
      <c r="I23" s="64"/>
      <c r="J23" s="57"/>
      <c r="K23" s="56"/>
    </row>
    <row r="24" spans="1:11" ht="13.5" customHeight="1"/>
    <row r="25" spans="1:11" ht="13.5" customHeight="1">
      <c r="A25" s="62" t="s">
        <v>111</v>
      </c>
      <c r="B25" s="62"/>
      <c r="C25" s="62"/>
      <c r="D25" s="62"/>
      <c r="E25" s="62"/>
      <c r="F25" s="62"/>
      <c r="G25" s="62"/>
      <c r="H25" s="62"/>
    </row>
    <row r="26" spans="1:11" ht="10.5" customHeight="1"/>
    <row r="27" spans="1:11" ht="10.5" customHeight="1">
      <c r="A27" s="1" t="s">
        <v>3</v>
      </c>
      <c r="B27" s="18"/>
      <c r="C27" s="18"/>
      <c r="D27" s="18"/>
      <c r="E27" s="18"/>
      <c r="F27" s="18"/>
      <c r="G27" s="18"/>
      <c r="H27" s="18"/>
    </row>
    <row r="28" spans="1:11" ht="10.5" customHeight="1">
      <c r="B28" s="18"/>
      <c r="C28" s="18"/>
      <c r="D28" s="18"/>
      <c r="E28" s="18"/>
      <c r="F28" s="18"/>
      <c r="G28" s="18"/>
      <c r="H28" s="18"/>
    </row>
    <row r="29" spans="1:11" ht="10.5" customHeight="1">
      <c r="H29" s="43" t="s">
        <v>112</v>
      </c>
    </row>
    <row r="30" spans="1:11" ht="10.5" customHeight="1">
      <c r="A30" s="145" t="s">
        <v>21</v>
      </c>
      <c r="B30" s="147" t="s">
        <v>11</v>
      </c>
      <c r="C30" s="28"/>
      <c r="D30" s="27"/>
      <c r="E30" s="149" t="s">
        <v>20</v>
      </c>
      <c r="F30" s="149"/>
      <c r="G30" s="27"/>
      <c r="H30" s="27"/>
    </row>
    <row r="31" spans="1:11" ht="10.5" customHeight="1">
      <c r="A31" s="146"/>
      <c r="B31" s="148"/>
      <c r="C31" s="20" t="s">
        <v>22</v>
      </c>
      <c r="D31" s="20" t="s">
        <v>23</v>
      </c>
      <c r="E31" s="20" t="s">
        <v>24</v>
      </c>
      <c r="F31" s="20" t="s">
        <v>25</v>
      </c>
      <c r="G31" s="20" t="s">
        <v>26</v>
      </c>
      <c r="H31" s="21" t="s">
        <v>27</v>
      </c>
    </row>
    <row r="32" spans="1:11" ht="6" customHeight="1">
      <c r="B32" s="10"/>
      <c r="C32" s="17"/>
      <c r="D32" s="11"/>
      <c r="E32" s="11"/>
      <c r="F32" s="11"/>
      <c r="G32" s="11"/>
      <c r="H32" s="12"/>
    </row>
    <row r="33" spans="1:8" ht="10.5" customHeight="1">
      <c r="A33" s="22"/>
      <c r="B33" s="13"/>
      <c r="C33" s="16"/>
      <c r="D33" s="150" t="s">
        <v>64</v>
      </c>
      <c r="E33" s="151"/>
      <c r="F33" s="151"/>
      <c r="G33" s="14"/>
      <c r="H33" s="16"/>
    </row>
    <row r="34" spans="1:8" ht="6" customHeight="1">
      <c r="A34" s="22"/>
      <c r="B34" s="13"/>
      <c r="C34" s="16"/>
      <c r="D34" s="14"/>
      <c r="E34" s="14"/>
      <c r="F34" s="14"/>
      <c r="G34" s="14"/>
      <c r="H34" s="16"/>
    </row>
    <row r="35" spans="1:8" ht="10.5" customHeight="1">
      <c r="A35" s="67" t="s">
        <v>11</v>
      </c>
      <c r="B35" s="68">
        <v>70016</v>
      </c>
      <c r="C35" s="69">
        <v>8657</v>
      </c>
      <c r="D35" s="69">
        <v>21170</v>
      </c>
      <c r="E35" s="69">
        <v>18295</v>
      </c>
      <c r="F35" s="69">
        <v>12389</v>
      </c>
      <c r="G35" s="69">
        <v>6976</v>
      </c>
      <c r="H35" s="69">
        <v>2529</v>
      </c>
    </row>
    <row r="36" spans="1:8" ht="10.5" customHeight="1">
      <c r="A36" s="5" t="s">
        <v>28</v>
      </c>
      <c r="B36" s="68">
        <v>18527</v>
      </c>
      <c r="C36" s="48">
        <v>7224</v>
      </c>
      <c r="D36" s="48">
        <v>10063</v>
      </c>
      <c r="E36" s="48">
        <v>990</v>
      </c>
      <c r="F36" s="48">
        <v>187</v>
      </c>
      <c r="G36" s="48">
        <v>46</v>
      </c>
      <c r="H36" s="48">
        <v>17</v>
      </c>
    </row>
    <row r="37" spans="1:8" ht="10.5" customHeight="1">
      <c r="A37" s="5" t="s">
        <v>24</v>
      </c>
      <c r="B37" s="68">
        <v>18791</v>
      </c>
      <c r="C37" s="48">
        <v>1211</v>
      </c>
      <c r="D37" s="48">
        <v>9243</v>
      </c>
      <c r="E37" s="48">
        <v>7323</v>
      </c>
      <c r="F37" s="48">
        <v>832</v>
      </c>
      <c r="G37" s="48">
        <v>148</v>
      </c>
      <c r="H37" s="48">
        <v>34</v>
      </c>
    </row>
    <row r="38" spans="1:8" ht="10.5" customHeight="1">
      <c r="A38" s="5" t="s">
        <v>25</v>
      </c>
      <c r="B38" s="68">
        <v>15547</v>
      </c>
      <c r="C38" s="48">
        <v>169</v>
      </c>
      <c r="D38" s="48">
        <v>1645</v>
      </c>
      <c r="E38" s="48">
        <v>8253</v>
      </c>
      <c r="F38" s="48">
        <v>4811</v>
      </c>
      <c r="G38" s="48">
        <v>587</v>
      </c>
      <c r="H38" s="48">
        <v>82</v>
      </c>
    </row>
    <row r="39" spans="1:8" ht="10.5" customHeight="1">
      <c r="A39" s="5" t="s">
        <v>26</v>
      </c>
      <c r="B39" s="68">
        <v>11123</v>
      </c>
      <c r="C39" s="48">
        <v>45</v>
      </c>
      <c r="D39" s="48">
        <v>183</v>
      </c>
      <c r="E39" s="48">
        <v>1615</v>
      </c>
      <c r="F39" s="48">
        <v>5678</v>
      </c>
      <c r="G39" s="48">
        <v>3326</v>
      </c>
      <c r="H39" s="48">
        <v>276</v>
      </c>
    </row>
    <row r="40" spans="1:8" ht="10.5" customHeight="1">
      <c r="A40" s="5" t="s">
        <v>27</v>
      </c>
      <c r="B40" s="68">
        <v>6028</v>
      </c>
      <c r="C40" s="48">
        <v>8</v>
      </c>
      <c r="D40" s="48">
        <v>36</v>
      </c>
      <c r="E40" s="48">
        <v>114</v>
      </c>
      <c r="F40" s="48">
        <v>881</v>
      </c>
      <c r="G40" s="48">
        <v>2869</v>
      </c>
      <c r="H40" s="48">
        <v>2120</v>
      </c>
    </row>
    <row r="41" spans="1:8" ht="6" customHeight="1">
      <c r="A41" s="19"/>
      <c r="B41" s="13"/>
      <c r="C41" s="16"/>
      <c r="D41" s="16"/>
      <c r="E41" s="16"/>
      <c r="F41" s="16"/>
      <c r="G41" s="16"/>
      <c r="H41" s="16"/>
    </row>
    <row r="42" spans="1:8" ht="10.5" customHeight="1">
      <c r="A42" s="19"/>
      <c r="B42" s="13"/>
      <c r="C42" s="16"/>
      <c r="D42" s="150" t="s">
        <v>5</v>
      </c>
      <c r="E42" s="152"/>
      <c r="F42" s="152"/>
      <c r="G42" s="16"/>
      <c r="H42" s="16"/>
    </row>
    <row r="43" spans="1:8" ht="6" customHeight="1">
      <c r="A43" s="19"/>
      <c r="B43" s="13"/>
      <c r="C43" s="16"/>
      <c r="D43" s="16"/>
      <c r="E43" s="16"/>
      <c r="F43" s="16"/>
      <c r="G43" s="16"/>
      <c r="H43" s="16"/>
    </row>
    <row r="44" spans="1:8" ht="10.5" customHeight="1">
      <c r="A44" s="67" t="s">
        <v>11</v>
      </c>
      <c r="B44" s="68">
        <v>6081</v>
      </c>
      <c r="C44" s="69">
        <v>680</v>
      </c>
      <c r="D44" s="69">
        <v>1863</v>
      </c>
      <c r="E44" s="69">
        <v>1479</v>
      </c>
      <c r="F44" s="69">
        <v>1083</v>
      </c>
      <c r="G44" s="69">
        <v>711</v>
      </c>
      <c r="H44" s="69">
        <v>265</v>
      </c>
    </row>
    <row r="45" spans="1:8" ht="10.5" customHeight="1">
      <c r="A45" s="5" t="s">
        <v>28</v>
      </c>
      <c r="B45" s="68">
        <v>1571</v>
      </c>
      <c r="C45" s="48">
        <v>573</v>
      </c>
      <c r="D45" s="48">
        <v>910</v>
      </c>
      <c r="E45" s="48">
        <v>76</v>
      </c>
      <c r="F45" s="48">
        <v>8</v>
      </c>
      <c r="G45" s="48">
        <v>4</v>
      </c>
      <c r="H45" s="48">
        <v>0</v>
      </c>
    </row>
    <row r="46" spans="1:8" ht="10.5" customHeight="1">
      <c r="A46" s="5" t="s">
        <v>24</v>
      </c>
      <c r="B46" s="68">
        <v>1506</v>
      </c>
      <c r="C46" s="48">
        <v>90</v>
      </c>
      <c r="D46" s="48">
        <v>790</v>
      </c>
      <c r="E46" s="48">
        <v>549</v>
      </c>
      <c r="F46" s="48">
        <v>62</v>
      </c>
      <c r="G46" s="48">
        <v>11</v>
      </c>
      <c r="H46" s="48">
        <v>4</v>
      </c>
    </row>
    <row r="47" spans="1:8" ht="10.5" customHeight="1">
      <c r="A47" s="5" t="s">
        <v>25</v>
      </c>
      <c r="B47" s="68">
        <v>1303</v>
      </c>
      <c r="C47" s="48">
        <v>14</v>
      </c>
      <c r="D47" s="48">
        <v>145</v>
      </c>
      <c r="E47" s="48">
        <v>696</v>
      </c>
      <c r="F47" s="48">
        <v>388</v>
      </c>
      <c r="G47" s="48">
        <v>57</v>
      </c>
      <c r="H47" s="48">
        <v>3</v>
      </c>
    </row>
    <row r="48" spans="1:8" ht="10.5" customHeight="1">
      <c r="A48" s="5" t="s">
        <v>26</v>
      </c>
      <c r="B48" s="68">
        <v>1021</v>
      </c>
      <c r="C48" s="48">
        <v>3</v>
      </c>
      <c r="D48" s="48">
        <v>18</v>
      </c>
      <c r="E48" s="48">
        <v>144</v>
      </c>
      <c r="F48" s="48">
        <v>522</v>
      </c>
      <c r="G48" s="48">
        <v>311</v>
      </c>
      <c r="H48" s="48">
        <v>23</v>
      </c>
    </row>
    <row r="49" spans="1:8" ht="10.5" customHeight="1">
      <c r="A49" s="5" t="s">
        <v>27</v>
      </c>
      <c r="B49" s="68">
        <v>680</v>
      </c>
      <c r="C49" s="48">
        <v>0</v>
      </c>
      <c r="D49" s="48">
        <v>0</v>
      </c>
      <c r="E49" s="48">
        <v>14</v>
      </c>
      <c r="F49" s="48">
        <v>103</v>
      </c>
      <c r="G49" s="48">
        <v>328</v>
      </c>
      <c r="H49" s="48">
        <v>235</v>
      </c>
    </row>
    <row r="50" spans="1:8" ht="6" customHeight="1">
      <c r="A50" s="19"/>
      <c r="B50" s="13"/>
      <c r="C50" s="16"/>
      <c r="D50" s="16"/>
      <c r="E50" s="16"/>
      <c r="F50" s="16"/>
      <c r="G50" s="16"/>
      <c r="H50" s="16"/>
    </row>
    <row r="51" spans="1:8" ht="10.5" customHeight="1">
      <c r="A51" s="19"/>
      <c r="B51" s="13"/>
      <c r="C51" s="16"/>
      <c r="D51" s="150" t="s">
        <v>4</v>
      </c>
      <c r="E51" s="151"/>
      <c r="F51" s="151"/>
      <c r="G51" s="16"/>
      <c r="H51" s="16"/>
    </row>
    <row r="52" spans="1:8" ht="6" customHeight="1">
      <c r="A52" s="19"/>
      <c r="B52" s="13"/>
      <c r="C52" s="16"/>
      <c r="D52" s="16"/>
      <c r="E52" s="16"/>
      <c r="F52" s="16"/>
      <c r="G52" s="16"/>
      <c r="H52" s="16"/>
    </row>
    <row r="53" spans="1:8" ht="10.5" customHeight="1">
      <c r="A53" s="67" t="s">
        <v>11</v>
      </c>
      <c r="B53" s="68">
        <v>3697</v>
      </c>
      <c r="C53" s="69">
        <v>389</v>
      </c>
      <c r="D53" s="69">
        <v>993</v>
      </c>
      <c r="E53" s="69">
        <v>939</v>
      </c>
      <c r="F53" s="69">
        <v>718</v>
      </c>
      <c r="G53" s="69">
        <v>479</v>
      </c>
      <c r="H53" s="69">
        <v>179</v>
      </c>
    </row>
    <row r="54" spans="1:8" ht="10.5" customHeight="1">
      <c r="A54" s="5" t="s">
        <v>28</v>
      </c>
      <c r="B54" s="68">
        <v>842</v>
      </c>
      <c r="C54" s="48">
        <v>334</v>
      </c>
      <c r="D54" s="48">
        <v>462</v>
      </c>
      <c r="E54" s="48">
        <v>37</v>
      </c>
      <c r="F54" s="48">
        <v>8</v>
      </c>
      <c r="G54" s="48">
        <v>0</v>
      </c>
      <c r="H54" s="48">
        <v>1</v>
      </c>
    </row>
    <row r="55" spans="1:8" ht="10.5" customHeight="1">
      <c r="A55" s="5" t="s">
        <v>24</v>
      </c>
      <c r="B55" s="68">
        <v>888</v>
      </c>
      <c r="C55" s="48">
        <v>50</v>
      </c>
      <c r="D55" s="48">
        <v>437</v>
      </c>
      <c r="E55" s="48">
        <v>361</v>
      </c>
      <c r="F55" s="48">
        <v>38</v>
      </c>
      <c r="G55" s="48">
        <v>2</v>
      </c>
      <c r="H55" s="48">
        <v>0</v>
      </c>
    </row>
    <row r="56" spans="1:8" ht="10.5" customHeight="1">
      <c r="A56" s="5" t="s">
        <v>25</v>
      </c>
      <c r="B56" s="68">
        <v>826</v>
      </c>
      <c r="C56" s="48">
        <v>4</v>
      </c>
      <c r="D56" s="48">
        <v>88</v>
      </c>
      <c r="E56" s="48">
        <v>452</v>
      </c>
      <c r="F56" s="48">
        <v>247</v>
      </c>
      <c r="G56" s="48">
        <v>35</v>
      </c>
      <c r="H56" s="48">
        <v>0</v>
      </c>
    </row>
    <row r="57" spans="1:8" ht="10.5" customHeight="1">
      <c r="A57" s="5" t="s">
        <v>26</v>
      </c>
      <c r="B57" s="68">
        <v>695</v>
      </c>
      <c r="C57" s="48">
        <v>1</v>
      </c>
      <c r="D57" s="48">
        <v>5</v>
      </c>
      <c r="E57" s="48">
        <v>83</v>
      </c>
      <c r="F57" s="48">
        <v>366</v>
      </c>
      <c r="G57" s="48">
        <v>219</v>
      </c>
      <c r="H57" s="48">
        <v>21</v>
      </c>
    </row>
    <row r="58" spans="1:8" ht="10.5" customHeight="1">
      <c r="A58" s="5" t="s">
        <v>27</v>
      </c>
      <c r="B58" s="68">
        <v>446</v>
      </c>
      <c r="C58" s="48">
        <v>0</v>
      </c>
      <c r="D58" s="48">
        <v>1</v>
      </c>
      <c r="E58" s="48">
        <v>6</v>
      </c>
      <c r="F58" s="48">
        <v>59</v>
      </c>
      <c r="G58" s="48">
        <v>223</v>
      </c>
      <c r="H58" s="48">
        <v>157</v>
      </c>
    </row>
    <row r="59" spans="1:8" ht="6" customHeight="1">
      <c r="A59" s="19"/>
      <c r="B59" s="13"/>
      <c r="C59" s="16"/>
      <c r="D59" s="16"/>
      <c r="E59" s="16"/>
      <c r="F59" s="16"/>
      <c r="G59" s="16"/>
      <c r="H59" s="16"/>
    </row>
    <row r="60" spans="1:8" ht="10.5" customHeight="1">
      <c r="A60" s="19"/>
      <c r="B60" s="13"/>
      <c r="C60" s="16"/>
      <c r="D60" s="150" t="s">
        <v>6</v>
      </c>
      <c r="E60" s="152"/>
      <c r="F60" s="152"/>
      <c r="G60" s="16"/>
      <c r="H60" s="16"/>
    </row>
    <row r="61" spans="1:8" ht="6" customHeight="1">
      <c r="A61" s="19"/>
      <c r="B61" s="13"/>
      <c r="C61" s="16"/>
      <c r="D61" s="16"/>
      <c r="E61" s="16"/>
      <c r="F61" s="16"/>
      <c r="G61" s="16"/>
      <c r="H61" s="16"/>
    </row>
    <row r="62" spans="1:8" ht="10.5" customHeight="1">
      <c r="A62" s="67" t="s">
        <v>11</v>
      </c>
      <c r="B62" s="68">
        <v>7935</v>
      </c>
      <c r="C62" s="69">
        <v>988</v>
      </c>
      <c r="D62" s="69">
        <v>2344</v>
      </c>
      <c r="E62" s="69">
        <v>2012</v>
      </c>
      <c r="F62" s="69">
        <v>1393</v>
      </c>
      <c r="G62" s="69">
        <v>852</v>
      </c>
      <c r="H62" s="69">
        <v>346</v>
      </c>
    </row>
    <row r="63" spans="1:8" ht="10.5" customHeight="1">
      <c r="A63" s="5" t="s">
        <v>28</v>
      </c>
      <c r="B63" s="68">
        <v>2052</v>
      </c>
      <c r="C63" s="48">
        <v>816</v>
      </c>
      <c r="D63" s="48">
        <v>1109</v>
      </c>
      <c r="E63" s="48">
        <v>103</v>
      </c>
      <c r="F63" s="48">
        <v>17</v>
      </c>
      <c r="G63" s="48">
        <v>2</v>
      </c>
      <c r="H63" s="48">
        <v>5</v>
      </c>
    </row>
    <row r="64" spans="1:8" ht="10.5" customHeight="1">
      <c r="A64" s="5" t="s">
        <v>24</v>
      </c>
      <c r="B64" s="68">
        <v>2027</v>
      </c>
      <c r="C64" s="48">
        <v>147</v>
      </c>
      <c r="D64" s="48">
        <v>990</v>
      </c>
      <c r="E64" s="48">
        <v>786</v>
      </c>
      <c r="F64" s="48">
        <v>87</v>
      </c>
      <c r="G64" s="48">
        <v>15</v>
      </c>
      <c r="H64" s="48">
        <v>2</v>
      </c>
    </row>
    <row r="65" spans="1:8" ht="10.5" customHeight="1">
      <c r="A65" s="5" t="s">
        <v>25</v>
      </c>
      <c r="B65" s="68">
        <v>1705</v>
      </c>
      <c r="C65" s="48">
        <v>18</v>
      </c>
      <c r="D65" s="48">
        <v>210</v>
      </c>
      <c r="E65" s="48">
        <v>902</v>
      </c>
      <c r="F65" s="48">
        <v>515</v>
      </c>
      <c r="G65" s="48">
        <v>50</v>
      </c>
      <c r="H65" s="48">
        <v>10</v>
      </c>
    </row>
    <row r="66" spans="1:8" ht="10.5" customHeight="1">
      <c r="A66" s="5" t="s">
        <v>26</v>
      </c>
      <c r="B66" s="68">
        <v>1357</v>
      </c>
      <c r="C66" s="48">
        <v>7</v>
      </c>
      <c r="D66" s="48">
        <v>29</v>
      </c>
      <c r="E66" s="48">
        <v>203</v>
      </c>
      <c r="F66" s="48">
        <v>672</v>
      </c>
      <c r="G66" s="48">
        <v>419</v>
      </c>
      <c r="H66" s="48">
        <v>27</v>
      </c>
    </row>
    <row r="67" spans="1:8" ht="10.5" customHeight="1">
      <c r="A67" s="5" t="s">
        <v>27</v>
      </c>
      <c r="B67" s="68">
        <v>794</v>
      </c>
      <c r="C67" s="48">
        <v>0</v>
      </c>
      <c r="D67" s="48">
        <v>6</v>
      </c>
      <c r="E67" s="48">
        <v>18</v>
      </c>
      <c r="F67" s="48">
        <v>102</v>
      </c>
      <c r="G67" s="48">
        <v>366</v>
      </c>
      <c r="H67" s="48">
        <v>302</v>
      </c>
    </row>
    <row r="68" spans="1:8" ht="6" customHeight="1">
      <c r="B68" s="55"/>
      <c r="C68" s="54"/>
      <c r="D68" s="5"/>
      <c r="E68" s="5"/>
      <c r="F68" s="5"/>
      <c r="G68" s="5"/>
      <c r="H68" s="2"/>
    </row>
    <row r="69" spans="1:8" s="2" customFormat="1" ht="10.5" customHeight="1">
      <c r="A69" s="22"/>
      <c r="B69" s="13"/>
      <c r="C69" s="16"/>
      <c r="D69" s="70" t="s">
        <v>12</v>
      </c>
      <c r="E69" s="66" t="s">
        <v>15</v>
      </c>
      <c r="F69" s="71" t="s">
        <v>14</v>
      </c>
      <c r="G69" s="16"/>
      <c r="H69" s="16"/>
    </row>
    <row r="70" spans="1:8" ht="6" customHeight="1">
      <c r="A70" s="22"/>
      <c r="B70" s="13"/>
      <c r="C70" s="16"/>
      <c r="D70" s="16"/>
      <c r="E70" s="16"/>
      <c r="F70" s="16"/>
      <c r="G70" s="16"/>
      <c r="H70" s="16"/>
    </row>
    <row r="71" spans="1:8" ht="10.5" customHeight="1">
      <c r="A71" s="67" t="s">
        <v>11</v>
      </c>
      <c r="B71" s="68">
        <v>4400</v>
      </c>
      <c r="C71" s="69">
        <v>557</v>
      </c>
      <c r="D71" s="69">
        <v>1234</v>
      </c>
      <c r="E71" s="69">
        <v>1103</v>
      </c>
      <c r="F71" s="69">
        <v>824</v>
      </c>
      <c r="G71" s="69">
        <v>462</v>
      </c>
      <c r="H71" s="69">
        <v>220</v>
      </c>
    </row>
    <row r="72" spans="1:8" ht="10.5" customHeight="1">
      <c r="A72" s="5" t="s">
        <v>28</v>
      </c>
      <c r="B72" s="68">
        <v>1134</v>
      </c>
      <c r="C72" s="48">
        <v>470</v>
      </c>
      <c r="D72" s="48">
        <v>602</v>
      </c>
      <c r="E72" s="48">
        <v>48</v>
      </c>
      <c r="F72" s="48">
        <v>8</v>
      </c>
      <c r="G72" s="48">
        <v>5</v>
      </c>
      <c r="H72" s="48">
        <v>1</v>
      </c>
    </row>
    <row r="73" spans="1:8" ht="10.5" customHeight="1">
      <c r="A73" s="5" t="s">
        <v>24</v>
      </c>
      <c r="B73" s="68">
        <v>1063</v>
      </c>
      <c r="C73" s="48">
        <v>73</v>
      </c>
      <c r="D73" s="48">
        <v>518</v>
      </c>
      <c r="E73" s="48">
        <v>411</v>
      </c>
      <c r="F73" s="48">
        <v>50</v>
      </c>
      <c r="G73" s="48">
        <v>8</v>
      </c>
      <c r="H73" s="48">
        <v>3</v>
      </c>
    </row>
    <row r="74" spans="1:8" ht="10.5" customHeight="1">
      <c r="A74" s="5" t="s">
        <v>25</v>
      </c>
      <c r="B74" s="68">
        <v>970</v>
      </c>
      <c r="C74" s="48">
        <v>9</v>
      </c>
      <c r="D74" s="48">
        <v>103</v>
      </c>
      <c r="E74" s="48">
        <v>533</v>
      </c>
      <c r="F74" s="48">
        <v>292</v>
      </c>
      <c r="G74" s="48">
        <v>28</v>
      </c>
      <c r="H74" s="48">
        <v>5</v>
      </c>
    </row>
    <row r="75" spans="1:8" ht="10.5" customHeight="1">
      <c r="A75" s="5" t="s">
        <v>26</v>
      </c>
      <c r="B75" s="68">
        <v>768</v>
      </c>
      <c r="C75" s="48">
        <v>4</v>
      </c>
      <c r="D75" s="48">
        <v>10</v>
      </c>
      <c r="E75" s="48">
        <v>107</v>
      </c>
      <c r="F75" s="48">
        <v>410</v>
      </c>
      <c r="G75" s="48">
        <v>214</v>
      </c>
      <c r="H75" s="48">
        <v>23</v>
      </c>
    </row>
    <row r="76" spans="1:8" ht="10.5" customHeight="1">
      <c r="A76" s="5" t="s">
        <v>27</v>
      </c>
      <c r="B76" s="68">
        <v>465</v>
      </c>
      <c r="C76" s="48">
        <v>1</v>
      </c>
      <c r="D76" s="48">
        <v>1</v>
      </c>
      <c r="E76" s="48">
        <v>4</v>
      </c>
      <c r="F76" s="48">
        <v>64</v>
      </c>
      <c r="G76" s="48">
        <v>207</v>
      </c>
      <c r="H76" s="48">
        <v>188</v>
      </c>
    </row>
    <row r="77" spans="1:8" ht="6" customHeight="1">
      <c r="A77" s="19"/>
      <c r="B77" s="13"/>
      <c r="C77" s="16"/>
      <c r="D77" s="16"/>
      <c r="E77" s="16"/>
      <c r="F77" s="16"/>
      <c r="G77" s="16"/>
      <c r="H77" s="16"/>
    </row>
    <row r="78" spans="1:8" ht="10.5" customHeight="1">
      <c r="A78" s="19"/>
      <c r="B78" s="13"/>
      <c r="C78" s="16"/>
      <c r="D78" s="70" t="s">
        <v>13</v>
      </c>
      <c r="E78" s="66" t="s">
        <v>16</v>
      </c>
      <c r="F78" s="72" t="s">
        <v>14</v>
      </c>
      <c r="G78" s="16"/>
      <c r="H78" s="16"/>
    </row>
    <row r="79" spans="1:8" ht="6" customHeight="1">
      <c r="A79" s="19"/>
      <c r="B79" s="13"/>
      <c r="C79" s="16"/>
      <c r="D79" s="16"/>
      <c r="E79" s="16"/>
      <c r="F79" s="16"/>
      <c r="G79" s="16"/>
      <c r="H79" s="16"/>
    </row>
    <row r="80" spans="1:8" ht="10.5" customHeight="1">
      <c r="A80" s="67" t="s">
        <v>11</v>
      </c>
      <c r="B80" s="68">
        <v>1927</v>
      </c>
      <c r="C80" s="69">
        <v>209</v>
      </c>
      <c r="D80" s="69">
        <v>520</v>
      </c>
      <c r="E80" s="69">
        <v>482</v>
      </c>
      <c r="F80" s="69">
        <v>367</v>
      </c>
      <c r="G80" s="69">
        <v>251</v>
      </c>
      <c r="H80" s="69">
        <v>98</v>
      </c>
    </row>
    <row r="81" spans="1:8" ht="10.5" customHeight="1">
      <c r="A81" s="5" t="s">
        <v>28</v>
      </c>
      <c r="B81" s="68">
        <v>450</v>
      </c>
      <c r="C81" s="48">
        <v>176</v>
      </c>
      <c r="D81" s="48">
        <v>248</v>
      </c>
      <c r="E81" s="48">
        <v>21</v>
      </c>
      <c r="F81" s="48">
        <v>3</v>
      </c>
      <c r="G81" s="48">
        <v>1</v>
      </c>
      <c r="H81" s="48">
        <v>1</v>
      </c>
    </row>
    <row r="82" spans="1:8" ht="10.5" customHeight="1">
      <c r="A82" s="5" t="s">
        <v>24</v>
      </c>
      <c r="B82" s="68">
        <v>458</v>
      </c>
      <c r="C82" s="48">
        <v>27</v>
      </c>
      <c r="D82" s="48">
        <v>226</v>
      </c>
      <c r="E82" s="48">
        <v>176</v>
      </c>
      <c r="F82" s="48">
        <v>25</v>
      </c>
      <c r="G82" s="48">
        <v>3</v>
      </c>
      <c r="H82" s="48">
        <v>1</v>
      </c>
    </row>
    <row r="83" spans="1:8" ht="10.5" customHeight="1">
      <c r="A83" s="5" t="s">
        <v>25</v>
      </c>
      <c r="B83" s="68">
        <v>415</v>
      </c>
      <c r="C83" s="48">
        <v>5</v>
      </c>
      <c r="D83" s="48">
        <v>41</v>
      </c>
      <c r="E83" s="48">
        <v>222</v>
      </c>
      <c r="F83" s="48">
        <v>132</v>
      </c>
      <c r="G83" s="48">
        <v>13</v>
      </c>
      <c r="H83" s="48">
        <v>2</v>
      </c>
    </row>
    <row r="84" spans="1:8" ht="10.5" customHeight="1">
      <c r="A84" s="5" t="s">
        <v>26</v>
      </c>
      <c r="B84" s="68">
        <v>372</v>
      </c>
      <c r="C84" s="48">
        <v>1</v>
      </c>
      <c r="D84" s="48">
        <v>3</v>
      </c>
      <c r="E84" s="48">
        <v>59</v>
      </c>
      <c r="F84" s="48">
        <v>175</v>
      </c>
      <c r="G84" s="48">
        <v>123</v>
      </c>
      <c r="H84" s="48">
        <v>11</v>
      </c>
    </row>
    <row r="85" spans="1:8" ht="10.5" customHeight="1">
      <c r="A85" s="5" t="s">
        <v>27</v>
      </c>
      <c r="B85" s="68">
        <v>232</v>
      </c>
      <c r="C85" s="48">
        <v>0</v>
      </c>
      <c r="D85" s="48">
        <v>2</v>
      </c>
      <c r="E85" s="48">
        <v>4</v>
      </c>
      <c r="F85" s="48">
        <v>32</v>
      </c>
      <c r="G85" s="48">
        <v>111</v>
      </c>
      <c r="H85" s="48">
        <v>83</v>
      </c>
    </row>
    <row r="86" spans="1:8" ht="6" customHeight="1">
      <c r="A86" s="19"/>
      <c r="B86" s="13"/>
      <c r="C86" s="16"/>
      <c r="D86" s="16"/>
      <c r="G86" s="2"/>
      <c r="H86" s="2"/>
    </row>
    <row r="87" spans="1:8" ht="10.5" customHeight="1">
      <c r="A87" s="19"/>
      <c r="B87" s="13"/>
      <c r="C87" s="16"/>
      <c r="D87" s="73" t="s">
        <v>16</v>
      </c>
      <c r="E87" s="74" t="s">
        <v>18</v>
      </c>
      <c r="F87" s="72" t="s">
        <v>14</v>
      </c>
      <c r="G87" s="2"/>
      <c r="H87" s="2"/>
    </row>
    <row r="88" spans="1:8" ht="6" customHeight="1">
      <c r="A88" s="19"/>
      <c r="B88" s="13"/>
      <c r="C88" s="16"/>
      <c r="D88" s="16"/>
      <c r="G88" s="2"/>
      <c r="H88" s="2"/>
    </row>
    <row r="89" spans="1:8" ht="10.5" customHeight="1">
      <c r="A89" s="67" t="s">
        <v>11</v>
      </c>
      <c r="B89" s="68">
        <v>7166</v>
      </c>
      <c r="C89" s="69">
        <v>851</v>
      </c>
      <c r="D89" s="69">
        <v>2264</v>
      </c>
      <c r="E89" s="69">
        <v>2006</v>
      </c>
      <c r="F89" s="69">
        <v>1227</v>
      </c>
      <c r="G89" s="69">
        <v>607</v>
      </c>
      <c r="H89" s="69">
        <v>211</v>
      </c>
    </row>
    <row r="90" spans="1:8" ht="10.5" customHeight="1">
      <c r="A90" s="5" t="s">
        <v>28</v>
      </c>
      <c r="B90" s="68">
        <v>1976</v>
      </c>
      <c r="C90" s="48">
        <v>718</v>
      </c>
      <c r="D90" s="48">
        <v>1090</v>
      </c>
      <c r="E90" s="48">
        <v>132</v>
      </c>
      <c r="F90" s="48">
        <v>27</v>
      </c>
      <c r="G90" s="48">
        <v>8</v>
      </c>
      <c r="H90" s="48">
        <v>1</v>
      </c>
    </row>
    <row r="91" spans="1:8" ht="10.5" customHeight="1">
      <c r="A91" s="5" t="s">
        <v>24</v>
      </c>
      <c r="B91" s="68">
        <v>2044</v>
      </c>
      <c r="C91" s="48">
        <v>114</v>
      </c>
      <c r="D91" s="48">
        <v>977</v>
      </c>
      <c r="E91" s="48">
        <v>828</v>
      </c>
      <c r="F91" s="48">
        <v>108</v>
      </c>
      <c r="G91" s="48">
        <v>14</v>
      </c>
      <c r="H91" s="48">
        <v>3</v>
      </c>
    </row>
    <row r="92" spans="1:8" ht="10.5" customHeight="1">
      <c r="A92" s="5" t="s">
        <v>25</v>
      </c>
      <c r="B92" s="68">
        <v>1668</v>
      </c>
      <c r="C92" s="48">
        <v>19</v>
      </c>
      <c r="D92" s="48">
        <v>170</v>
      </c>
      <c r="E92" s="48">
        <v>878</v>
      </c>
      <c r="F92" s="48">
        <v>531</v>
      </c>
      <c r="G92" s="48">
        <v>65</v>
      </c>
      <c r="H92" s="48">
        <v>5</v>
      </c>
    </row>
    <row r="93" spans="1:8" ht="10.5" customHeight="1">
      <c r="A93" s="5" t="s">
        <v>26</v>
      </c>
      <c r="B93" s="68">
        <v>986</v>
      </c>
      <c r="C93" s="48">
        <v>0</v>
      </c>
      <c r="D93" s="48">
        <v>20</v>
      </c>
      <c r="E93" s="48">
        <v>157</v>
      </c>
      <c r="F93" s="48">
        <v>490</v>
      </c>
      <c r="G93" s="48">
        <v>289</v>
      </c>
      <c r="H93" s="48">
        <v>30</v>
      </c>
    </row>
    <row r="94" spans="1:8" ht="10.5" customHeight="1">
      <c r="A94" s="5" t="s">
        <v>27</v>
      </c>
      <c r="B94" s="68">
        <v>492</v>
      </c>
      <c r="C94" s="48">
        <v>0</v>
      </c>
      <c r="D94" s="48">
        <v>7</v>
      </c>
      <c r="E94" s="48">
        <v>11</v>
      </c>
      <c r="F94" s="48">
        <v>71</v>
      </c>
      <c r="G94" s="48">
        <v>231</v>
      </c>
      <c r="H94" s="48">
        <v>172</v>
      </c>
    </row>
    <row r="95" spans="1:8" ht="6" customHeight="1">
      <c r="A95" s="19"/>
      <c r="B95" s="13"/>
      <c r="C95" s="16"/>
      <c r="D95" s="16"/>
      <c r="E95" s="16"/>
      <c r="F95" s="16"/>
      <c r="G95" s="16"/>
      <c r="H95" s="16"/>
    </row>
    <row r="96" spans="1:8" ht="10.5" customHeight="1">
      <c r="A96" s="19"/>
      <c r="B96" s="13"/>
      <c r="C96" s="16"/>
      <c r="D96" s="73" t="s">
        <v>17</v>
      </c>
      <c r="E96" s="66" t="s">
        <v>15</v>
      </c>
      <c r="F96" s="72" t="s">
        <v>14</v>
      </c>
      <c r="G96" s="16"/>
      <c r="H96" s="16"/>
    </row>
    <row r="97" spans="1:8" ht="6" customHeight="1">
      <c r="A97" s="19"/>
      <c r="B97" s="13"/>
      <c r="C97" s="16"/>
      <c r="D97" s="16"/>
      <c r="E97" s="16"/>
      <c r="F97" s="16"/>
      <c r="G97" s="16"/>
      <c r="H97" s="16"/>
    </row>
    <row r="98" spans="1:8" ht="10.5" customHeight="1">
      <c r="A98" s="67" t="s">
        <v>11</v>
      </c>
      <c r="B98" s="68">
        <v>3035</v>
      </c>
      <c r="C98" s="69">
        <v>343</v>
      </c>
      <c r="D98" s="69">
        <v>833</v>
      </c>
      <c r="E98" s="69">
        <v>751</v>
      </c>
      <c r="F98" s="69">
        <v>607</v>
      </c>
      <c r="G98" s="69">
        <v>346</v>
      </c>
      <c r="H98" s="69">
        <v>155</v>
      </c>
    </row>
    <row r="99" spans="1:8" ht="10.5" customHeight="1">
      <c r="A99" s="5" t="s">
        <v>28</v>
      </c>
      <c r="B99" s="68">
        <v>725</v>
      </c>
      <c r="C99" s="48">
        <v>285</v>
      </c>
      <c r="D99" s="48">
        <v>388</v>
      </c>
      <c r="E99" s="48">
        <v>42</v>
      </c>
      <c r="F99" s="48">
        <v>7</v>
      </c>
      <c r="G99" s="48">
        <v>1</v>
      </c>
      <c r="H99" s="48">
        <v>2</v>
      </c>
    </row>
    <row r="100" spans="1:8" ht="10.5" customHeight="1">
      <c r="A100" s="5" t="s">
        <v>24</v>
      </c>
      <c r="B100" s="68">
        <v>718</v>
      </c>
      <c r="C100" s="48">
        <v>46</v>
      </c>
      <c r="D100" s="48">
        <v>376</v>
      </c>
      <c r="E100" s="48">
        <v>271</v>
      </c>
      <c r="F100" s="48">
        <v>19</v>
      </c>
      <c r="G100" s="48">
        <v>6</v>
      </c>
      <c r="H100" s="48">
        <v>0</v>
      </c>
    </row>
    <row r="101" spans="1:8" ht="10.5" customHeight="1">
      <c r="A101" s="5" t="s">
        <v>25</v>
      </c>
      <c r="B101" s="68">
        <v>684</v>
      </c>
      <c r="C101" s="48">
        <v>11</v>
      </c>
      <c r="D101" s="48">
        <v>63</v>
      </c>
      <c r="E101" s="48">
        <v>358</v>
      </c>
      <c r="F101" s="48">
        <v>220</v>
      </c>
      <c r="G101" s="48">
        <v>26</v>
      </c>
      <c r="H101" s="48">
        <v>6</v>
      </c>
    </row>
    <row r="102" spans="1:8" ht="10.5" customHeight="1">
      <c r="A102" s="5" t="s">
        <v>26</v>
      </c>
      <c r="B102" s="68">
        <v>584</v>
      </c>
      <c r="C102" s="48">
        <v>0</v>
      </c>
      <c r="D102" s="48">
        <v>5</v>
      </c>
      <c r="E102" s="48">
        <v>78</v>
      </c>
      <c r="F102" s="48">
        <v>322</v>
      </c>
      <c r="G102" s="48">
        <v>161</v>
      </c>
      <c r="H102" s="48">
        <v>18</v>
      </c>
    </row>
    <row r="103" spans="1:8" ht="10.5" customHeight="1">
      <c r="A103" s="5" t="s">
        <v>27</v>
      </c>
      <c r="B103" s="68">
        <v>324</v>
      </c>
      <c r="C103" s="48">
        <v>1</v>
      </c>
      <c r="D103" s="48">
        <v>1</v>
      </c>
      <c r="E103" s="48">
        <v>2</v>
      </c>
      <c r="F103" s="48">
        <v>39</v>
      </c>
      <c r="G103" s="48">
        <v>152</v>
      </c>
      <c r="H103" s="48">
        <v>129</v>
      </c>
    </row>
    <row r="104" spans="1:8" ht="6" customHeight="1">
      <c r="B104" s="52"/>
      <c r="C104" s="2"/>
      <c r="D104" s="2"/>
      <c r="E104" s="2"/>
      <c r="F104" s="2"/>
      <c r="G104" s="2"/>
      <c r="H104" s="2"/>
    </row>
    <row r="105" spans="1:8" s="2" customFormat="1" ht="10.5" customHeight="1">
      <c r="A105" s="22"/>
      <c r="B105" s="51"/>
      <c r="C105" s="17"/>
      <c r="D105" s="150" t="s">
        <v>10</v>
      </c>
      <c r="E105" s="153"/>
      <c r="F105" s="153"/>
      <c r="G105" s="17"/>
      <c r="H105" s="17"/>
    </row>
    <row r="106" spans="1:8" ht="6" customHeight="1">
      <c r="A106" s="22"/>
      <c r="B106" s="51"/>
      <c r="C106" s="17"/>
      <c r="D106" s="11"/>
      <c r="E106" s="11"/>
      <c r="F106" s="11"/>
      <c r="G106" s="11"/>
      <c r="H106" s="11"/>
    </row>
    <row r="107" spans="1:8" ht="10.5" customHeight="1">
      <c r="A107" s="67" t="s">
        <v>11</v>
      </c>
      <c r="B107" s="68">
        <v>4103</v>
      </c>
      <c r="C107" s="69">
        <v>538</v>
      </c>
      <c r="D107" s="69">
        <v>1236</v>
      </c>
      <c r="E107" s="69">
        <v>1047</v>
      </c>
      <c r="F107" s="69">
        <v>742</v>
      </c>
      <c r="G107" s="69">
        <v>404</v>
      </c>
      <c r="H107" s="69">
        <v>136</v>
      </c>
    </row>
    <row r="108" spans="1:8" ht="10.5" customHeight="1">
      <c r="A108" s="5" t="s">
        <v>28</v>
      </c>
      <c r="B108" s="68">
        <v>1130</v>
      </c>
      <c r="C108" s="48">
        <v>442</v>
      </c>
      <c r="D108" s="48">
        <v>589</v>
      </c>
      <c r="E108" s="48">
        <v>77</v>
      </c>
      <c r="F108" s="48">
        <v>19</v>
      </c>
      <c r="G108" s="48">
        <v>2</v>
      </c>
      <c r="H108" s="48">
        <v>1</v>
      </c>
    </row>
    <row r="109" spans="1:8" ht="10.5" customHeight="1">
      <c r="A109" s="5" t="s">
        <v>24</v>
      </c>
      <c r="B109" s="68">
        <v>1140</v>
      </c>
      <c r="C109" s="48">
        <v>71</v>
      </c>
      <c r="D109" s="48">
        <v>545</v>
      </c>
      <c r="E109" s="48">
        <v>448</v>
      </c>
      <c r="F109" s="48">
        <v>63</v>
      </c>
      <c r="G109" s="48">
        <v>12</v>
      </c>
      <c r="H109" s="48">
        <v>1</v>
      </c>
    </row>
    <row r="110" spans="1:8" ht="10.5" customHeight="1">
      <c r="A110" s="5" t="s">
        <v>25</v>
      </c>
      <c r="B110" s="68">
        <v>888</v>
      </c>
      <c r="C110" s="48">
        <v>17</v>
      </c>
      <c r="D110" s="48">
        <v>86</v>
      </c>
      <c r="E110" s="48">
        <v>433</v>
      </c>
      <c r="F110" s="48">
        <v>307</v>
      </c>
      <c r="G110" s="48">
        <v>39</v>
      </c>
      <c r="H110" s="48">
        <v>6</v>
      </c>
    </row>
    <row r="111" spans="1:8" ht="10.5" customHeight="1">
      <c r="A111" s="5" t="s">
        <v>26</v>
      </c>
      <c r="B111" s="68">
        <v>605</v>
      </c>
      <c r="C111" s="48">
        <v>7</v>
      </c>
      <c r="D111" s="48">
        <v>11</v>
      </c>
      <c r="E111" s="48">
        <v>82</v>
      </c>
      <c r="F111" s="48">
        <v>299</v>
      </c>
      <c r="G111" s="48">
        <v>195</v>
      </c>
      <c r="H111" s="48">
        <v>11</v>
      </c>
    </row>
    <row r="112" spans="1:8" ht="10.5" customHeight="1">
      <c r="A112" s="5" t="s">
        <v>27</v>
      </c>
      <c r="B112" s="68">
        <v>340</v>
      </c>
      <c r="C112" s="48">
        <v>1</v>
      </c>
      <c r="D112" s="48">
        <v>5</v>
      </c>
      <c r="E112" s="48">
        <v>7</v>
      </c>
      <c r="F112" s="48">
        <v>54</v>
      </c>
      <c r="G112" s="48">
        <v>156</v>
      </c>
      <c r="H112" s="48">
        <v>117</v>
      </c>
    </row>
    <row r="113" spans="1:8" ht="6" customHeight="1">
      <c r="A113" s="19"/>
      <c r="B113" s="13"/>
      <c r="C113" s="16"/>
      <c r="D113" s="16"/>
      <c r="E113" s="16"/>
      <c r="F113" s="16"/>
      <c r="G113" s="16"/>
      <c r="H113" s="16"/>
    </row>
    <row r="114" spans="1:8" ht="10.5" customHeight="1">
      <c r="A114" s="19"/>
      <c r="B114" s="13"/>
      <c r="C114" s="16"/>
      <c r="D114" s="150" t="s">
        <v>9</v>
      </c>
      <c r="E114" s="151"/>
      <c r="F114" s="151"/>
      <c r="G114" s="16"/>
      <c r="H114" s="16"/>
    </row>
    <row r="115" spans="1:8" ht="6" customHeight="1">
      <c r="A115" s="19"/>
      <c r="B115" s="13"/>
      <c r="C115" s="16"/>
      <c r="D115" s="75"/>
      <c r="E115" s="75"/>
      <c r="F115" s="75"/>
      <c r="G115" s="16"/>
      <c r="H115" s="16"/>
    </row>
    <row r="116" spans="1:8" ht="10.5" customHeight="1">
      <c r="A116" s="67" t="s">
        <v>11</v>
      </c>
      <c r="B116" s="68">
        <v>9836</v>
      </c>
      <c r="C116" s="69">
        <v>1248</v>
      </c>
      <c r="D116" s="69">
        <v>2900</v>
      </c>
      <c r="E116" s="69">
        <v>2665</v>
      </c>
      <c r="F116" s="69">
        <v>1783</v>
      </c>
      <c r="G116" s="69">
        <v>928</v>
      </c>
      <c r="H116" s="69">
        <v>312</v>
      </c>
    </row>
    <row r="117" spans="1:8" ht="10.5" customHeight="1">
      <c r="A117" s="5" t="s">
        <v>28</v>
      </c>
      <c r="B117" s="68">
        <v>2527</v>
      </c>
      <c r="C117" s="48">
        <v>1034</v>
      </c>
      <c r="D117" s="48">
        <v>1333</v>
      </c>
      <c r="E117" s="48">
        <v>135</v>
      </c>
      <c r="F117" s="48">
        <v>17</v>
      </c>
      <c r="G117" s="48">
        <v>6</v>
      </c>
      <c r="H117" s="48">
        <v>2</v>
      </c>
    </row>
    <row r="118" spans="1:8" ht="10.5" customHeight="1">
      <c r="A118" s="5" t="s">
        <v>24</v>
      </c>
      <c r="B118" s="68">
        <v>2689</v>
      </c>
      <c r="C118" s="48">
        <v>182</v>
      </c>
      <c r="D118" s="48">
        <v>1319</v>
      </c>
      <c r="E118" s="48">
        <v>1059</v>
      </c>
      <c r="F118" s="48">
        <v>104</v>
      </c>
      <c r="G118" s="48">
        <v>18</v>
      </c>
      <c r="H118" s="48">
        <v>7</v>
      </c>
    </row>
    <row r="119" spans="1:8" ht="10.5" customHeight="1">
      <c r="A119" s="5" t="s">
        <v>25</v>
      </c>
      <c r="B119" s="68">
        <v>2282</v>
      </c>
      <c r="C119" s="48">
        <v>22</v>
      </c>
      <c r="D119" s="48">
        <v>215</v>
      </c>
      <c r="E119" s="48">
        <v>1225</v>
      </c>
      <c r="F119" s="48">
        <v>714</v>
      </c>
      <c r="G119" s="48">
        <v>89</v>
      </c>
      <c r="H119" s="48">
        <v>17</v>
      </c>
    </row>
    <row r="120" spans="1:8" ht="10.5" customHeight="1">
      <c r="A120" s="5" t="s">
        <v>26</v>
      </c>
      <c r="B120" s="68">
        <v>1581</v>
      </c>
      <c r="C120" s="48">
        <v>8</v>
      </c>
      <c r="D120" s="48">
        <v>27</v>
      </c>
      <c r="E120" s="48">
        <v>225</v>
      </c>
      <c r="F120" s="48">
        <v>833</v>
      </c>
      <c r="G120" s="48">
        <v>451</v>
      </c>
      <c r="H120" s="48">
        <v>37</v>
      </c>
    </row>
    <row r="121" spans="1:8" ht="10.5" customHeight="1">
      <c r="A121" s="5" t="s">
        <v>27</v>
      </c>
      <c r="B121" s="68">
        <v>757</v>
      </c>
      <c r="C121" s="48">
        <v>2</v>
      </c>
      <c r="D121" s="48">
        <v>6</v>
      </c>
      <c r="E121" s="48">
        <v>21</v>
      </c>
      <c r="F121" s="48">
        <v>115</v>
      </c>
      <c r="G121" s="48">
        <v>364</v>
      </c>
      <c r="H121" s="48">
        <v>249</v>
      </c>
    </row>
    <row r="122" spans="1:8" ht="6" customHeight="1">
      <c r="A122" s="19"/>
      <c r="B122" s="13"/>
      <c r="C122" s="16"/>
      <c r="D122" s="16"/>
      <c r="E122" s="16"/>
      <c r="F122" s="16"/>
      <c r="G122" s="16"/>
      <c r="H122" s="16"/>
    </row>
    <row r="123" spans="1:8" ht="10.5" customHeight="1">
      <c r="A123" s="19"/>
      <c r="B123" s="13"/>
      <c r="C123" s="16"/>
      <c r="D123" s="150" t="s">
        <v>8</v>
      </c>
      <c r="E123" s="152"/>
      <c r="F123" s="152"/>
      <c r="G123" s="16"/>
      <c r="H123" s="16"/>
    </row>
    <row r="124" spans="1:8" ht="6" customHeight="1">
      <c r="A124" s="19"/>
      <c r="B124" s="13"/>
      <c r="C124" s="16"/>
      <c r="D124" s="16"/>
      <c r="E124" s="16"/>
      <c r="F124" s="16"/>
      <c r="G124" s="16"/>
      <c r="H124" s="16"/>
    </row>
    <row r="125" spans="1:8" ht="10.5" customHeight="1">
      <c r="A125" s="67" t="s">
        <v>11</v>
      </c>
      <c r="B125" s="68">
        <v>8294</v>
      </c>
      <c r="C125" s="69">
        <v>1092</v>
      </c>
      <c r="D125" s="69">
        <v>2732</v>
      </c>
      <c r="E125" s="69">
        <v>2226</v>
      </c>
      <c r="F125" s="69">
        <v>1348</v>
      </c>
      <c r="G125" s="69">
        <v>692</v>
      </c>
      <c r="H125" s="69">
        <v>204</v>
      </c>
    </row>
    <row r="126" spans="1:8" ht="10.5" customHeight="1">
      <c r="A126" s="5" t="s">
        <v>28</v>
      </c>
      <c r="B126" s="68">
        <v>2276</v>
      </c>
      <c r="C126" s="48">
        <v>918</v>
      </c>
      <c r="D126" s="48">
        <v>1241</v>
      </c>
      <c r="E126" s="48">
        <v>98</v>
      </c>
      <c r="F126" s="48">
        <v>14</v>
      </c>
      <c r="G126" s="48">
        <v>4</v>
      </c>
      <c r="H126" s="48">
        <v>1</v>
      </c>
    </row>
    <row r="127" spans="1:8" ht="10.5" customHeight="1">
      <c r="A127" s="5" t="s">
        <v>24</v>
      </c>
      <c r="B127" s="68">
        <v>2458</v>
      </c>
      <c r="C127" s="48">
        <v>151</v>
      </c>
      <c r="D127" s="48">
        <v>1265</v>
      </c>
      <c r="E127" s="48">
        <v>924</v>
      </c>
      <c r="F127" s="48">
        <v>94</v>
      </c>
      <c r="G127" s="48">
        <v>22</v>
      </c>
      <c r="H127" s="48">
        <v>2</v>
      </c>
    </row>
    <row r="128" spans="1:8" ht="10.5" customHeight="1">
      <c r="A128" s="5" t="s">
        <v>25</v>
      </c>
      <c r="B128" s="68">
        <v>1828</v>
      </c>
      <c r="C128" s="48">
        <v>18</v>
      </c>
      <c r="D128" s="48">
        <v>201</v>
      </c>
      <c r="E128" s="48">
        <v>1018</v>
      </c>
      <c r="F128" s="48">
        <v>532</v>
      </c>
      <c r="G128" s="48">
        <v>55</v>
      </c>
      <c r="H128" s="48">
        <v>4</v>
      </c>
    </row>
    <row r="129" spans="1:8" ht="10.5" customHeight="1">
      <c r="A129" s="5" t="s">
        <v>26</v>
      </c>
      <c r="B129" s="68">
        <v>1182</v>
      </c>
      <c r="C129" s="48">
        <v>5</v>
      </c>
      <c r="D129" s="48">
        <v>23</v>
      </c>
      <c r="E129" s="48">
        <v>178</v>
      </c>
      <c r="F129" s="48">
        <v>612</v>
      </c>
      <c r="G129" s="48">
        <v>336</v>
      </c>
      <c r="H129" s="48">
        <v>28</v>
      </c>
    </row>
    <row r="130" spans="1:8" ht="10.5" customHeight="1">
      <c r="A130" s="5" t="s">
        <v>27</v>
      </c>
      <c r="B130" s="68">
        <v>550</v>
      </c>
      <c r="C130" s="48">
        <v>0</v>
      </c>
      <c r="D130" s="48">
        <v>2</v>
      </c>
      <c r="E130" s="48">
        <v>8</v>
      </c>
      <c r="F130" s="48">
        <v>96</v>
      </c>
      <c r="G130" s="48">
        <v>275</v>
      </c>
      <c r="H130" s="48">
        <v>169</v>
      </c>
    </row>
    <row r="131" spans="1:8" ht="6" customHeight="1">
      <c r="A131" s="19"/>
      <c r="B131" s="13"/>
      <c r="C131" s="16"/>
      <c r="D131" s="16"/>
      <c r="E131" s="16"/>
      <c r="F131" s="16"/>
      <c r="G131" s="16"/>
      <c r="H131" s="16"/>
    </row>
    <row r="132" spans="1:8" ht="10.5" customHeight="1">
      <c r="A132" s="19"/>
      <c r="B132" s="13"/>
      <c r="C132" s="16"/>
      <c r="D132" s="150" t="s">
        <v>7</v>
      </c>
      <c r="E132" s="152"/>
      <c r="F132" s="152"/>
      <c r="G132" s="16"/>
      <c r="H132" s="16"/>
    </row>
    <row r="133" spans="1:8" ht="6" customHeight="1">
      <c r="A133" s="19"/>
      <c r="B133" s="13"/>
      <c r="C133" s="16"/>
      <c r="D133" s="16"/>
      <c r="E133" s="16"/>
      <c r="F133" s="16"/>
      <c r="G133" s="16"/>
      <c r="H133" s="16"/>
    </row>
    <row r="134" spans="1:8" ht="10.5" customHeight="1">
      <c r="A134" s="67" t="s">
        <v>11</v>
      </c>
      <c r="B134" s="68">
        <v>13542</v>
      </c>
      <c r="C134" s="69">
        <v>1762</v>
      </c>
      <c r="D134" s="69">
        <v>4251</v>
      </c>
      <c r="E134" s="69">
        <v>3585</v>
      </c>
      <c r="F134" s="69">
        <v>2297</v>
      </c>
      <c r="G134" s="69">
        <v>1244</v>
      </c>
      <c r="H134" s="69">
        <v>403</v>
      </c>
    </row>
    <row r="135" spans="1:8" ht="10.5" customHeight="1">
      <c r="A135" s="5" t="s">
        <v>28</v>
      </c>
      <c r="B135" s="68">
        <v>3844</v>
      </c>
      <c r="C135" s="48">
        <v>1458</v>
      </c>
      <c r="D135" s="48">
        <v>2091</v>
      </c>
      <c r="E135" s="48">
        <v>221</v>
      </c>
      <c r="F135" s="48">
        <v>59</v>
      </c>
      <c r="G135" s="48">
        <v>13</v>
      </c>
      <c r="H135" s="48">
        <v>2</v>
      </c>
    </row>
    <row r="136" spans="1:8" ht="10.5" customHeight="1">
      <c r="A136" s="5" t="s">
        <v>24</v>
      </c>
      <c r="B136" s="68">
        <v>3800</v>
      </c>
      <c r="C136" s="48">
        <v>260</v>
      </c>
      <c r="D136" s="48">
        <v>1800</v>
      </c>
      <c r="E136" s="48">
        <v>1510</v>
      </c>
      <c r="F136" s="48">
        <v>182</v>
      </c>
      <c r="G136" s="48">
        <v>37</v>
      </c>
      <c r="H136" s="48">
        <v>11</v>
      </c>
    </row>
    <row r="137" spans="1:8" ht="10.5" customHeight="1">
      <c r="A137" s="5" t="s">
        <v>25</v>
      </c>
      <c r="B137" s="68">
        <v>2978</v>
      </c>
      <c r="C137" s="48">
        <v>32</v>
      </c>
      <c r="D137" s="48">
        <v>323</v>
      </c>
      <c r="E137" s="48">
        <v>1536</v>
      </c>
      <c r="F137" s="48">
        <v>933</v>
      </c>
      <c r="G137" s="48">
        <v>130</v>
      </c>
      <c r="H137" s="48">
        <v>24</v>
      </c>
    </row>
    <row r="138" spans="1:8" ht="10.5" customHeight="1">
      <c r="A138" s="5" t="s">
        <v>26</v>
      </c>
      <c r="B138" s="68">
        <v>1972</v>
      </c>
      <c r="C138" s="48">
        <v>9</v>
      </c>
      <c r="D138" s="48">
        <v>32</v>
      </c>
      <c r="E138" s="48">
        <v>299</v>
      </c>
      <c r="F138" s="48">
        <v>977</v>
      </c>
      <c r="G138" s="48">
        <v>608</v>
      </c>
      <c r="H138" s="48">
        <v>47</v>
      </c>
    </row>
    <row r="139" spans="1:8" ht="10.5" customHeight="1">
      <c r="A139" s="5" t="s">
        <v>27</v>
      </c>
      <c r="B139" s="68">
        <v>948</v>
      </c>
      <c r="C139" s="48">
        <v>3</v>
      </c>
      <c r="D139" s="48">
        <v>5</v>
      </c>
      <c r="E139" s="48">
        <v>19</v>
      </c>
      <c r="F139" s="48">
        <v>146</v>
      </c>
      <c r="G139" s="48">
        <v>456</v>
      </c>
      <c r="H139" s="48">
        <v>319</v>
      </c>
    </row>
    <row r="140" spans="1:8" ht="6" customHeight="1">
      <c r="A140" s="4"/>
      <c r="B140" s="40"/>
      <c r="C140" s="7"/>
      <c r="D140" s="6"/>
      <c r="E140" s="6"/>
      <c r="F140" s="6"/>
      <c r="G140" s="6"/>
      <c r="H140" s="8"/>
    </row>
    <row r="141" spans="1:8" ht="10.5" customHeight="1">
      <c r="A141" s="42" t="s">
        <v>50</v>
      </c>
      <c r="B141" s="3"/>
      <c r="C141" s="3"/>
      <c r="D141" s="3"/>
      <c r="E141" s="3"/>
      <c r="F141" s="3"/>
      <c r="G141" s="3"/>
      <c r="H141" s="3"/>
    </row>
  </sheetData>
  <mergeCells count="11">
    <mergeCell ref="A30:A31"/>
    <mergeCell ref="B30:B31"/>
    <mergeCell ref="E30:F30"/>
    <mergeCell ref="D33:F33"/>
    <mergeCell ref="D42:F42"/>
    <mergeCell ref="D132:F132"/>
    <mergeCell ref="D51:F51"/>
    <mergeCell ref="D60:F60"/>
    <mergeCell ref="D105:F105"/>
    <mergeCell ref="D114:F114"/>
    <mergeCell ref="D123:F123"/>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41"/>
  <sheetViews>
    <sheetView zoomScaleNormal="100" zoomScaleSheetLayoutView="100" workbookViewId="0"/>
  </sheetViews>
  <sheetFormatPr defaultRowHeight="10.5"/>
  <cols>
    <col min="1" max="8" width="11.25" style="1" customWidth="1"/>
    <col min="9" max="16384" width="9" style="1"/>
  </cols>
  <sheetData>
    <row r="1" spans="1:13" ht="20.25" customHeight="1">
      <c r="A1" s="31" t="s">
        <v>116</v>
      </c>
      <c r="B1" s="31"/>
      <c r="C1" s="31"/>
      <c r="D1" s="31"/>
      <c r="E1" s="31"/>
      <c r="F1" s="31"/>
      <c r="G1" s="31"/>
      <c r="H1" s="31"/>
      <c r="I1" s="31"/>
      <c r="J1" s="31"/>
      <c r="K1" s="61"/>
      <c r="L1" s="60"/>
      <c r="M1" s="31"/>
    </row>
    <row r="2" spans="1:13" ht="13.5" customHeight="1">
      <c r="A2" s="63"/>
      <c r="B2" s="63"/>
      <c r="C2" s="63"/>
      <c r="D2" s="63"/>
      <c r="E2" s="63"/>
      <c r="F2" s="63"/>
      <c r="G2" s="63"/>
      <c r="H2" s="63"/>
      <c r="I2" s="63"/>
      <c r="J2" s="63"/>
      <c r="K2" s="61"/>
      <c r="L2" s="60"/>
      <c r="M2" s="31"/>
    </row>
    <row r="3" spans="1:13" ht="10.5" customHeight="1">
      <c r="A3" s="64" t="s">
        <v>109</v>
      </c>
      <c r="B3" s="64"/>
      <c r="C3" s="64"/>
      <c r="D3" s="64"/>
      <c r="E3" s="64"/>
      <c r="F3" s="64"/>
      <c r="G3" s="64"/>
      <c r="H3" s="64"/>
      <c r="I3" s="64"/>
      <c r="J3" s="64"/>
      <c r="K3" s="57"/>
      <c r="L3" s="56"/>
    </row>
    <row r="4" spans="1:13" ht="10.5" customHeight="1">
      <c r="A4" s="64" t="s">
        <v>117</v>
      </c>
      <c r="B4" s="64"/>
      <c r="C4" s="64"/>
      <c r="D4" s="64"/>
      <c r="E4" s="64"/>
      <c r="F4" s="64"/>
      <c r="G4" s="64"/>
      <c r="H4" s="64"/>
      <c r="I4" s="64"/>
      <c r="J4" s="64"/>
      <c r="K4" s="57"/>
      <c r="L4" s="56"/>
    </row>
    <row r="5" spans="1:13" ht="10.5" customHeight="1">
      <c r="A5" s="64" t="s">
        <v>107</v>
      </c>
      <c r="B5" s="64"/>
      <c r="C5" s="64"/>
      <c r="D5" s="64"/>
      <c r="E5" s="64"/>
      <c r="F5" s="64"/>
      <c r="G5" s="64"/>
      <c r="H5" s="64"/>
      <c r="I5" s="64"/>
      <c r="J5" s="64"/>
      <c r="K5" s="57"/>
      <c r="L5" s="56"/>
    </row>
    <row r="6" spans="1:13" ht="10.5" customHeight="1">
      <c r="A6" s="65" t="s">
        <v>106</v>
      </c>
      <c r="B6" s="65"/>
      <c r="C6" s="65"/>
      <c r="D6" s="65"/>
      <c r="E6" s="65"/>
      <c r="F6" s="65"/>
      <c r="G6" s="65"/>
      <c r="H6" s="65"/>
      <c r="I6" s="65"/>
      <c r="J6" s="65"/>
      <c r="K6" s="59"/>
      <c r="L6" s="58"/>
      <c r="M6" s="38"/>
    </row>
    <row r="7" spans="1:13" ht="10.5" customHeight="1">
      <c r="A7" s="64" t="s">
        <v>105</v>
      </c>
      <c r="B7" s="64"/>
      <c r="C7" s="64"/>
      <c r="D7" s="64"/>
      <c r="E7" s="64"/>
      <c r="F7" s="64"/>
      <c r="G7" s="64"/>
      <c r="H7" s="64"/>
      <c r="I7" s="64"/>
      <c r="J7" s="64"/>
      <c r="K7" s="57"/>
      <c r="L7" s="56"/>
    </row>
    <row r="8" spans="1:13" ht="10.5" customHeight="1">
      <c r="A8" s="64" t="s">
        <v>104</v>
      </c>
      <c r="B8" s="64"/>
      <c r="C8" s="64"/>
      <c r="D8" s="64"/>
      <c r="E8" s="64"/>
      <c r="F8" s="64"/>
      <c r="G8" s="64"/>
      <c r="H8" s="64"/>
      <c r="I8" s="64"/>
      <c r="J8" s="64"/>
      <c r="K8" s="57"/>
      <c r="L8" s="56"/>
    </row>
    <row r="9" spans="1:13" ht="10.5" customHeight="1">
      <c r="A9" s="64" t="s">
        <v>103</v>
      </c>
      <c r="B9" s="64"/>
      <c r="C9" s="64"/>
      <c r="D9" s="64"/>
      <c r="E9" s="64"/>
      <c r="F9" s="64"/>
      <c r="G9" s="64"/>
      <c r="H9" s="64"/>
      <c r="I9" s="64"/>
      <c r="J9" s="64"/>
      <c r="K9" s="57"/>
      <c r="L9" s="56"/>
    </row>
    <row r="10" spans="1:13" ht="10.5" customHeight="1">
      <c r="A10" s="64" t="s">
        <v>102</v>
      </c>
      <c r="B10" s="64"/>
      <c r="C10" s="64"/>
      <c r="D10" s="64"/>
      <c r="E10" s="64"/>
      <c r="F10" s="64"/>
      <c r="G10" s="64"/>
      <c r="H10" s="64"/>
      <c r="I10" s="64"/>
      <c r="J10" s="64"/>
      <c r="K10" s="57"/>
      <c r="L10" s="56"/>
    </row>
    <row r="11" spans="1:13" ht="10.5" customHeight="1">
      <c r="A11" s="64" t="s">
        <v>101</v>
      </c>
      <c r="B11" s="64"/>
      <c r="C11" s="64"/>
      <c r="D11" s="64"/>
      <c r="E11" s="64"/>
      <c r="F11" s="64"/>
      <c r="G11" s="64"/>
      <c r="H11" s="64"/>
      <c r="I11" s="64"/>
      <c r="J11" s="64"/>
      <c r="K11" s="57"/>
      <c r="L11" s="56"/>
    </row>
    <row r="12" spans="1:13" ht="10.5" customHeight="1">
      <c r="A12" s="64" t="s">
        <v>100</v>
      </c>
      <c r="B12" s="64"/>
      <c r="C12" s="64"/>
      <c r="D12" s="64"/>
      <c r="E12" s="64"/>
      <c r="F12" s="64"/>
      <c r="G12" s="64"/>
      <c r="H12" s="64"/>
      <c r="I12" s="64"/>
      <c r="J12" s="64"/>
      <c r="K12" s="57"/>
      <c r="L12" s="56"/>
    </row>
    <row r="13" spans="1:13" ht="10.5" customHeight="1">
      <c r="A13" s="64" t="s">
        <v>99</v>
      </c>
      <c r="B13" s="64"/>
      <c r="C13" s="64"/>
      <c r="D13" s="64"/>
      <c r="E13" s="64"/>
      <c r="F13" s="64"/>
      <c r="G13" s="64"/>
      <c r="H13" s="64"/>
      <c r="I13" s="64"/>
      <c r="J13" s="64"/>
      <c r="K13" s="57"/>
      <c r="L13" s="56"/>
    </row>
    <row r="14" spans="1:13" ht="10.5" customHeight="1">
      <c r="A14" s="65" t="s">
        <v>98</v>
      </c>
      <c r="B14" s="65"/>
      <c r="C14" s="65"/>
      <c r="D14" s="65"/>
      <c r="E14" s="65"/>
      <c r="F14" s="65"/>
      <c r="G14" s="65"/>
      <c r="H14" s="65"/>
      <c r="I14" s="65"/>
      <c r="J14" s="65"/>
      <c r="K14" s="59"/>
      <c r="L14" s="58"/>
      <c r="M14" s="38"/>
    </row>
    <row r="15" spans="1:13" ht="10.5" customHeight="1">
      <c r="A15" s="65" t="s">
        <v>97</v>
      </c>
      <c r="B15" s="65"/>
      <c r="C15" s="65"/>
      <c r="D15" s="65"/>
      <c r="E15" s="65"/>
      <c r="F15" s="65"/>
      <c r="G15" s="65"/>
      <c r="H15" s="65"/>
      <c r="I15" s="65"/>
      <c r="J15" s="65"/>
      <c r="K15" s="59"/>
      <c r="L15" s="58"/>
      <c r="M15" s="38"/>
    </row>
    <row r="16" spans="1:13" ht="10.5" customHeight="1">
      <c r="A16" s="65" t="s">
        <v>96</v>
      </c>
      <c r="B16" s="65"/>
      <c r="C16" s="65"/>
      <c r="D16" s="65"/>
      <c r="E16" s="65"/>
      <c r="F16" s="65"/>
      <c r="G16" s="65"/>
      <c r="H16" s="65"/>
      <c r="I16" s="65"/>
      <c r="J16" s="65"/>
      <c r="K16" s="59"/>
      <c r="L16" s="58"/>
      <c r="M16" s="38"/>
    </row>
    <row r="17" spans="1:12" ht="10.5" customHeight="1">
      <c r="A17" s="64" t="s">
        <v>95</v>
      </c>
      <c r="B17" s="64"/>
      <c r="C17" s="64"/>
      <c r="D17" s="64"/>
      <c r="E17" s="64"/>
      <c r="F17" s="64"/>
      <c r="G17" s="64"/>
      <c r="H17" s="64"/>
      <c r="I17" s="64"/>
      <c r="J17" s="64"/>
      <c r="K17" s="57"/>
      <c r="L17" s="56"/>
    </row>
    <row r="18" spans="1:12" ht="10.5" customHeight="1">
      <c r="A18" s="64" t="s">
        <v>94</v>
      </c>
      <c r="B18" s="64"/>
      <c r="C18" s="64"/>
      <c r="D18" s="64"/>
      <c r="E18" s="64"/>
      <c r="F18" s="64"/>
      <c r="G18" s="64"/>
      <c r="H18" s="64"/>
      <c r="I18" s="64"/>
      <c r="J18" s="64"/>
      <c r="K18" s="57"/>
      <c r="L18" s="56"/>
    </row>
    <row r="19" spans="1:12" ht="10.5" customHeight="1">
      <c r="A19" s="64" t="s">
        <v>93</v>
      </c>
      <c r="B19" s="64"/>
      <c r="C19" s="64"/>
      <c r="D19" s="64"/>
      <c r="E19" s="64"/>
      <c r="F19" s="64"/>
      <c r="G19" s="64"/>
      <c r="H19" s="64"/>
      <c r="I19" s="64"/>
      <c r="J19" s="64"/>
      <c r="K19" s="57"/>
      <c r="L19" s="56"/>
    </row>
    <row r="20" spans="1:12" ht="10.5" customHeight="1">
      <c r="A20" s="64" t="s">
        <v>92</v>
      </c>
      <c r="B20" s="64"/>
      <c r="C20" s="64"/>
      <c r="D20" s="64"/>
      <c r="E20" s="64"/>
      <c r="F20" s="64"/>
      <c r="G20" s="64"/>
      <c r="H20" s="64"/>
      <c r="I20" s="64"/>
      <c r="J20" s="64"/>
      <c r="K20" s="57"/>
      <c r="L20" s="56"/>
    </row>
    <row r="21" spans="1:12" ht="10.5" customHeight="1">
      <c r="A21" s="64" t="s">
        <v>91</v>
      </c>
      <c r="B21" s="64"/>
      <c r="C21" s="64"/>
      <c r="D21" s="64"/>
      <c r="E21" s="64"/>
      <c r="F21" s="64"/>
      <c r="G21" s="64"/>
      <c r="H21" s="64"/>
      <c r="I21" s="64"/>
      <c r="J21" s="64"/>
      <c r="K21" s="57"/>
      <c r="L21" s="56"/>
    </row>
    <row r="22" spans="1:12" ht="10.5" customHeight="1">
      <c r="A22" s="64" t="s">
        <v>90</v>
      </c>
      <c r="B22" s="64"/>
      <c r="C22" s="64"/>
      <c r="D22" s="64"/>
      <c r="E22" s="64"/>
      <c r="F22" s="64"/>
      <c r="G22" s="64"/>
      <c r="H22" s="64"/>
      <c r="I22" s="64"/>
      <c r="J22" s="64"/>
      <c r="K22" s="57"/>
      <c r="L22" s="56"/>
    </row>
    <row r="23" spans="1:12" ht="10.5" customHeight="1">
      <c r="A23" s="64" t="s">
        <v>89</v>
      </c>
      <c r="B23" s="64"/>
      <c r="C23" s="64"/>
      <c r="D23" s="64"/>
      <c r="E23" s="64"/>
      <c r="F23" s="64"/>
      <c r="G23" s="64"/>
      <c r="H23" s="64"/>
      <c r="I23" s="64"/>
      <c r="J23" s="64"/>
      <c r="K23" s="57"/>
      <c r="L23" s="56"/>
    </row>
    <row r="24" spans="1:12" ht="13.5" customHeight="1"/>
    <row r="25" spans="1:12" ht="13.5" customHeight="1">
      <c r="A25" s="156" t="s">
        <v>111</v>
      </c>
      <c r="B25" s="156"/>
      <c r="C25" s="156"/>
      <c r="D25" s="156"/>
      <c r="E25" s="156"/>
      <c r="F25" s="156"/>
      <c r="G25" s="156"/>
      <c r="H25" s="156"/>
    </row>
    <row r="26" spans="1:12" ht="10.5" customHeight="1"/>
    <row r="27" spans="1:12" ht="10.5" customHeight="1">
      <c r="A27" s="1" t="s">
        <v>3</v>
      </c>
      <c r="B27" s="18"/>
      <c r="C27" s="18"/>
      <c r="D27" s="18"/>
      <c r="E27" s="18"/>
      <c r="F27" s="18"/>
      <c r="G27" s="18"/>
      <c r="H27" s="18"/>
    </row>
    <row r="28" spans="1:12" ht="10.5" customHeight="1">
      <c r="B28" s="18"/>
      <c r="C28" s="18"/>
      <c r="D28" s="18"/>
      <c r="E28" s="18"/>
      <c r="F28" s="18"/>
      <c r="G28" s="18"/>
      <c r="H28" s="18"/>
    </row>
    <row r="29" spans="1:12" ht="10.5" customHeight="1">
      <c r="A29" s="1" t="s">
        <v>70</v>
      </c>
      <c r="H29" s="43" t="s">
        <v>112</v>
      </c>
    </row>
    <row r="30" spans="1:12" ht="10.5" customHeight="1">
      <c r="A30" s="145" t="s">
        <v>21</v>
      </c>
      <c r="B30" s="147" t="s">
        <v>11</v>
      </c>
      <c r="C30" s="28"/>
      <c r="D30" s="27"/>
      <c r="E30" s="149" t="s">
        <v>20</v>
      </c>
      <c r="F30" s="149"/>
      <c r="G30" s="27"/>
      <c r="H30" s="27"/>
    </row>
    <row r="31" spans="1:12" ht="10.5" customHeight="1">
      <c r="A31" s="146"/>
      <c r="B31" s="148"/>
      <c r="C31" s="20" t="s">
        <v>22</v>
      </c>
      <c r="D31" s="20" t="s">
        <v>23</v>
      </c>
      <c r="E31" s="20" t="s">
        <v>24</v>
      </c>
      <c r="F31" s="20" t="s">
        <v>25</v>
      </c>
      <c r="G31" s="20" t="s">
        <v>26</v>
      </c>
      <c r="H31" s="21" t="s">
        <v>27</v>
      </c>
    </row>
    <row r="32" spans="1:12" ht="6" customHeight="1">
      <c r="B32" s="10"/>
      <c r="C32" s="17"/>
      <c r="D32" s="11"/>
      <c r="E32" s="11"/>
      <c r="F32" s="11"/>
      <c r="G32" s="11"/>
      <c r="H32" s="12"/>
    </row>
    <row r="33" spans="1:8" ht="10.5" customHeight="1">
      <c r="A33" s="22"/>
      <c r="B33" s="13"/>
      <c r="C33" s="16"/>
      <c r="D33" s="154" t="s">
        <v>64</v>
      </c>
      <c r="E33" s="157"/>
      <c r="F33" s="157"/>
      <c r="G33" s="14"/>
      <c r="H33" s="16"/>
    </row>
    <row r="34" spans="1:8" ht="6" customHeight="1">
      <c r="A34" s="22"/>
      <c r="B34" s="13"/>
      <c r="C34" s="16"/>
      <c r="D34" s="14"/>
      <c r="E34" s="14"/>
      <c r="F34" s="14"/>
      <c r="G34" s="14"/>
      <c r="H34" s="16"/>
    </row>
    <row r="35" spans="1:8" ht="10.5" customHeight="1">
      <c r="A35" s="29" t="s">
        <v>11</v>
      </c>
      <c r="B35" s="49">
        <v>70016</v>
      </c>
      <c r="C35" s="50">
        <v>8657</v>
      </c>
      <c r="D35" s="50">
        <v>21170</v>
      </c>
      <c r="E35" s="50">
        <v>18295</v>
      </c>
      <c r="F35" s="50">
        <v>12389</v>
      </c>
      <c r="G35" s="50">
        <v>6976</v>
      </c>
      <c r="H35" s="50">
        <v>2529</v>
      </c>
    </row>
    <row r="36" spans="1:8" ht="10.5" customHeight="1">
      <c r="A36" s="5" t="s">
        <v>28</v>
      </c>
      <c r="B36" s="49">
        <v>18527</v>
      </c>
      <c r="C36" s="48">
        <v>7224</v>
      </c>
      <c r="D36" s="48">
        <v>10063</v>
      </c>
      <c r="E36" s="48">
        <v>990</v>
      </c>
      <c r="F36" s="48">
        <v>187</v>
      </c>
      <c r="G36" s="48">
        <v>46</v>
      </c>
      <c r="H36" s="48">
        <v>17</v>
      </c>
    </row>
    <row r="37" spans="1:8" ht="10.5" customHeight="1">
      <c r="A37" s="5" t="s">
        <v>24</v>
      </c>
      <c r="B37" s="49">
        <v>18791</v>
      </c>
      <c r="C37" s="48">
        <v>1211</v>
      </c>
      <c r="D37" s="48">
        <v>9243</v>
      </c>
      <c r="E37" s="48">
        <v>7323</v>
      </c>
      <c r="F37" s="48">
        <v>832</v>
      </c>
      <c r="G37" s="48">
        <v>148</v>
      </c>
      <c r="H37" s="48">
        <v>34</v>
      </c>
    </row>
    <row r="38" spans="1:8" ht="10.5" customHeight="1">
      <c r="A38" s="5" t="s">
        <v>25</v>
      </c>
      <c r="B38" s="49">
        <v>15547</v>
      </c>
      <c r="C38" s="48">
        <v>169</v>
      </c>
      <c r="D38" s="48">
        <v>1645</v>
      </c>
      <c r="E38" s="48">
        <v>8253</v>
      </c>
      <c r="F38" s="48">
        <v>4811</v>
      </c>
      <c r="G38" s="48">
        <v>587</v>
      </c>
      <c r="H38" s="48">
        <v>82</v>
      </c>
    </row>
    <row r="39" spans="1:8" ht="10.5" customHeight="1">
      <c r="A39" s="5" t="s">
        <v>26</v>
      </c>
      <c r="B39" s="49">
        <v>11123</v>
      </c>
      <c r="C39" s="48">
        <v>45</v>
      </c>
      <c r="D39" s="48">
        <v>183</v>
      </c>
      <c r="E39" s="48">
        <v>1615</v>
      </c>
      <c r="F39" s="48">
        <v>5678</v>
      </c>
      <c r="G39" s="48">
        <v>3326</v>
      </c>
      <c r="H39" s="48">
        <v>276</v>
      </c>
    </row>
    <row r="40" spans="1:8" ht="10.5" customHeight="1">
      <c r="A40" s="5" t="s">
        <v>27</v>
      </c>
      <c r="B40" s="49">
        <v>6028</v>
      </c>
      <c r="C40" s="48">
        <v>8</v>
      </c>
      <c r="D40" s="48">
        <v>36</v>
      </c>
      <c r="E40" s="48">
        <v>114</v>
      </c>
      <c r="F40" s="48">
        <v>881</v>
      </c>
      <c r="G40" s="48">
        <v>2869</v>
      </c>
      <c r="H40" s="48">
        <v>2120</v>
      </c>
    </row>
    <row r="41" spans="1:8" ht="6" customHeight="1">
      <c r="A41" s="19"/>
      <c r="B41" s="13"/>
      <c r="C41" s="16"/>
      <c r="D41" s="16"/>
      <c r="E41" s="16"/>
      <c r="F41" s="16"/>
      <c r="G41" s="16"/>
      <c r="H41" s="16"/>
    </row>
    <row r="42" spans="1:8" ht="10.5" customHeight="1">
      <c r="A42" s="19"/>
      <c r="B42" s="13"/>
      <c r="C42" s="16"/>
      <c r="D42" s="154" t="s">
        <v>5</v>
      </c>
      <c r="E42" s="155"/>
      <c r="F42" s="155"/>
      <c r="G42" s="16"/>
      <c r="H42" s="16"/>
    </row>
    <row r="43" spans="1:8" ht="6" customHeight="1">
      <c r="A43" s="19"/>
      <c r="B43" s="13"/>
      <c r="C43" s="16"/>
      <c r="D43" s="16"/>
      <c r="E43" s="16"/>
      <c r="F43" s="16"/>
      <c r="G43" s="16"/>
      <c r="H43" s="16"/>
    </row>
    <row r="44" spans="1:8" ht="10.5" customHeight="1">
      <c r="A44" s="29" t="s">
        <v>11</v>
      </c>
      <c r="B44" s="49">
        <v>6081</v>
      </c>
      <c r="C44" s="50">
        <v>680</v>
      </c>
      <c r="D44" s="50">
        <v>1863</v>
      </c>
      <c r="E44" s="50">
        <v>1479</v>
      </c>
      <c r="F44" s="50">
        <v>1083</v>
      </c>
      <c r="G44" s="50">
        <v>711</v>
      </c>
      <c r="H44" s="50">
        <v>265</v>
      </c>
    </row>
    <row r="45" spans="1:8" ht="10.5" customHeight="1">
      <c r="A45" s="5" t="s">
        <v>28</v>
      </c>
      <c r="B45" s="49">
        <v>1571</v>
      </c>
      <c r="C45" s="48">
        <v>573</v>
      </c>
      <c r="D45" s="48">
        <v>910</v>
      </c>
      <c r="E45" s="48">
        <v>76</v>
      </c>
      <c r="F45" s="48">
        <v>8</v>
      </c>
      <c r="G45" s="48">
        <v>4</v>
      </c>
      <c r="H45" s="48" t="s">
        <v>51</v>
      </c>
    </row>
    <row r="46" spans="1:8" ht="10.5" customHeight="1">
      <c r="A46" s="5" t="s">
        <v>24</v>
      </c>
      <c r="B46" s="49">
        <v>1506</v>
      </c>
      <c r="C46" s="48">
        <v>90</v>
      </c>
      <c r="D46" s="48">
        <v>790</v>
      </c>
      <c r="E46" s="48">
        <v>549</v>
      </c>
      <c r="F46" s="48">
        <v>62</v>
      </c>
      <c r="G46" s="48">
        <v>11</v>
      </c>
      <c r="H46" s="48">
        <v>4</v>
      </c>
    </row>
    <row r="47" spans="1:8" ht="10.5" customHeight="1">
      <c r="A47" s="5" t="s">
        <v>25</v>
      </c>
      <c r="B47" s="49">
        <v>1303</v>
      </c>
      <c r="C47" s="48">
        <v>14</v>
      </c>
      <c r="D47" s="48">
        <v>145</v>
      </c>
      <c r="E47" s="48">
        <v>696</v>
      </c>
      <c r="F47" s="48">
        <v>388</v>
      </c>
      <c r="G47" s="48">
        <v>57</v>
      </c>
      <c r="H47" s="48">
        <v>3</v>
      </c>
    </row>
    <row r="48" spans="1:8" ht="10.5" customHeight="1">
      <c r="A48" s="5" t="s">
        <v>26</v>
      </c>
      <c r="B48" s="49">
        <v>1021</v>
      </c>
      <c r="C48" s="48">
        <v>3</v>
      </c>
      <c r="D48" s="48">
        <v>18</v>
      </c>
      <c r="E48" s="48">
        <v>144</v>
      </c>
      <c r="F48" s="48">
        <v>522</v>
      </c>
      <c r="G48" s="48">
        <v>311</v>
      </c>
      <c r="H48" s="48">
        <v>23</v>
      </c>
    </row>
    <row r="49" spans="1:8" ht="10.5" customHeight="1">
      <c r="A49" s="5" t="s">
        <v>27</v>
      </c>
      <c r="B49" s="49">
        <v>680</v>
      </c>
      <c r="C49" s="48" t="s">
        <v>51</v>
      </c>
      <c r="D49" s="48" t="s">
        <v>51</v>
      </c>
      <c r="E49" s="48">
        <v>14</v>
      </c>
      <c r="F49" s="48">
        <v>103</v>
      </c>
      <c r="G49" s="48">
        <v>328</v>
      </c>
      <c r="H49" s="48">
        <v>235</v>
      </c>
    </row>
    <row r="50" spans="1:8" ht="6" customHeight="1">
      <c r="A50" s="19"/>
      <c r="B50" s="13"/>
      <c r="C50" s="16"/>
      <c r="D50" s="16"/>
      <c r="E50" s="16"/>
      <c r="F50" s="16"/>
      <c r="G50" s="16"/>
      <c r="H50" s="16"/>
    </row>
    <row r="51" spans="1:8" ht="10.5" customHeight="1">
      <c r="A51" s="19"/>
      <c r="B51" s="13"/>
      <c r="C51" s="16"/>
      <c r="D51" s="154" t="s">
        <v>4</v>
      </c>
      <c r="E51" s="157"/>
      <c r="F51" s="157"/>
      <c r="G51" s="16"/>
      <c r="H51" s="16"/>
    </row>
    <row r="52" spans="1:8" ht="6" customHeight="1">
      <c r="A52" s="19"/>
      <c r="B52" s="13"/>
      <c r="C52" s="16"/>
      <c r="D52" s="16"/>
      <c r="E52" s="16"/>
      <c r="F52" s="16"/>
      <c r="G52" s="16"/>
      <c r="H52" s="16"/>
    </row>
    <row r="53" spans="1:8" ht="10.5" customHeight="1">
      <c r="A53" s="29" t="s">
        <v>11</v>
      </c>
      <c r="B53" s="49">
        <v>3697</v>
      </c>
      <c r="C53" s="50">
        <v>389</v>
      </c>
      <c r="D53" s="50">
        <v>993</v>
      </c>
      <c r="E53" s="50">
        <v>939</v>
      </c>
      <c r="F53" s="50">
        <v>718</v>
      </c>
      <c r="G53" s="50">
        <v>479</v>
      </c>
      <c r="H53" s="50">
        <v>179</v>
      </c>
    </row>
    <row r="54" spans="1:8" ht="10.5" customHeight="1">
      <c r="A54" s="5" t="s">
        <v>28</v>
      </c>
      <c r="B54" s="49">
        <v>842</v>
      </c>
      <c r="C54" s="48">
        <v>334</v>
      </c>
      <c r="D54" s="48">
        <v>462</v>
      </c>
      <c r="E54" s="48">
        <v>37</v>
      </c>
      <c r="F54" s="48">
        <v>8</v>
      </c>
      <c r="G54" s="48" t="s">
        <v>51</v>
      </c>
      <c r="H54" s="48">
        <v>1</v>
      </c>
    </row>
    <row r="55" spans="1:8" ht="10.5" customHeight="1">
      <c r="A55" s="5" t="s">
        <v>24</v>
      </c>
      <c r="B55" s="49">
        <v>888</v>
      </c>
      <c r="C55" s="48">
        <v>50</v>
      </c>
      <c r="D55" s="48">
        <v>437</v>
      </c>
      <c r="E55" s="48">
        <v>361</v>
      </c>
      <c r="F55" s="48">
        <v>38</v>
      </c>
      <c r="G55" s="48">
        <v>2</v>
      </c>
      <c r="H55" s="48" t="s">
        <v>51</v>
      </c>
    </row>
    <row r="56" spans="1:8" ht="10.5" customHeight="1">
      <c r="A56" s="5" t="s">
        <v>25</v>
      </c>
      <c r="B56" s="49">
        <v>826</v>
      </c>
      <c r="C56" s="48">
        <v>4</v>
      </c>
      <c r="D56" s="48">
        <v>88</v>
      </c>
      <c r="E56" s="48">
        <v>452</v>
      </c>
      <c r="F56" s="48">
        <v>247</v>
      </c>
      <c r="G56" s="48">
        <v>35</v>
      </c>
      <c r="H56" s="48" t="s">
        <v>51</v>
      </c>
    </row>
    <row r="57" spans="1:8" ht="10.5" customHeight="1">
      <c r="A57" s="5" t="s">
        <v>26</v>
      </c>
      <c r="B57" s="49">
        <v>695</v>
      </c>
      <c r="C57" s="48">
        <v>1</v>
      </c>
      <c r="D57" s="48">
        <v>5</v>
      </c>
      <c r="E57" s="48">
        <v>83</v>
      </c>
      <c r="F57" s="48">
        <v>366</v>
      </c>
      <c r="G57" s="48">
        <v>219</v>
      </c>
      <c r="H57" s="48">
        <v>21</v>
      </c>
    </row>
    <row r="58" spans="1:8" ht="10.5" customHeight="1">
      <c r="A58" s="5" t="s">
        <v>27</v>
      </c>
      <c r="B58" s="49">
        <v>446</v>
      </c>
      <c r="C58" s="48" t="s">
        <v>51</v>
      </c>
      <c r="D58" s="48">
        <v>1</v>
      </c>
      <c r="E58" s="48">
        <v>6</v>
      </c>
      <c r="F58" s="48">
        <v>59</v>
      </c>
      <c r="G58" s="48">
        <v>223</v>
      </c>
      <c r="H58" s="48">
        <v>157</v>
      </c>
    </row>
    <row r="59" spans="1:8" ht="6" customHeight="1">
      <c r="A59" s="19"/>
      <c r="B59" s="13"/>
      <c r="C59" s="16"/>
      <c r="D59" s="16"/>
      <c r="E59" s="16"/>
      <c r="F59" s="16"/>
      <c r="G59" s="16"/>
      <c r="H59" s="16"/>
    </row>
    <row r="60" spans="1:8" ht="10.5" customHeight="1">
      <c r="A60" s="19"/>
      <c r="B60" s="13"/>
      <c r="C60" s="16"/>
      <c r="D60" s="154" t="s">
        <v>6</v>
      </c>
      <c r="E60" s="155"/>
      <c r="F60" s="155"/>
      <c r="G60" s="16"/>
      <c r="H60" s="16"/>
    </row>
    <row r="61" spans="1:8" ht="6" customHeight="1">
      <c r="A61" s="19"/>
      <c r="B61" s="13"/>
      <c r="C61" s="16"/>
      <c r="D61" s="16"/>
      <c r="E61" s="16"/>
      <c r="F61" s="16"/>
      <c r="G61" s="16"/>
      <c r="H61" s="16"/>
    </row>
    <row r="62" spans="1:8" ht="10.5" customHeight="1">
      <c r="A62" s="29" t="s">
        <v>11</v>
      </c>
      <c r="B62" s="49">
        <v>7935</v>
      </c>
      <c r="C62" s="50">
        <v>988</v>
      </c>
      <c r="D62" s="50">
        <v>2344</v>
      </c>
      <c r="E62" s="50">
        <v>2012</v>
      </c>
      <c r="F62" s="50">
        <v>1393</v>
      </c>
      <c r="G62" s="50">
        <v>852</v>
      </c>
      <c r="H62" s="50">
        <v>346</v>
      </c>
    </row>
    <row r="63" spans="1:8" ht="10.5" customHeight="1">
      <c r="A63" s="5" t="s">
        <v>28</v>
      </c>
      <c r="B63" s="49">
        <v>2052</v>
      </c>
      <c r="C63" s="48">
        <v>816</v>
      </c>
      <c r="D63" s="48">
        <v>1109</v>
      </c>
      <c r="E63" s="48">
        <v>103</v>
      </c>
      <c r="F63" s="48">
        <v>17</v>
      </c>
      <c r="G63" s="48">
        <v>2</v>
      </c>
      <c r="H63" s="48">
        <v>5</v>
      </c>
    </row>
    <row r="64" spans="1:8" ht="10.5" customHeight="1">
      <c r="A64" s="5" t="s">
        <v>24</v>
      </c>
      <c r="B64" s="49">
        <v>2027</v>
      </c>
      <c r="C64" s="48">
        <v>147</v>
      </c>
      <c r="D64" s="48">
        <v>990</v>
      </c>
      <c r="E64" s="48">
        <v>786</v>
      </c>
      <c r="F64" s="48">
        <v>87</v>
      </c>
      <c r="G64" s="48">
        <v>15</v>
      </c>
      <c r="H64" s="48">
        <v>2</v>
      </c>
    </row>
    <row r="65" spans="1:8" ht="10.5" customHeight="1">
      <c r="A65" s="5" t="s">
        <v>25</v>
      </c>
      <c r="B65" s="49">
        <v>1705</v>
      </c>
      <c r="C65" s="48">
        <v>18</v>
      </c>
      <c r="D65" s="48">
        <v>210</v>
      </c>
      <c r="E65" s="48">
        <v>902</v>
      </c>
      <c r="F65" s="48">
        <v>515</v>
      </c>
      <c r="G65" s="48">
        <v>50</v>
      </c>
      <c r="H65" s="48">
        <v>10</v>
      </c>
    </row>
    <row r="66" spans="1:8" ht="10.5" customHeight="1">
      <c r="A66" s="5" t="s">
        <v>26</v>
      </c>
      <c r="B66" s="49">
        <v>1357</v>
      </c>
      <c r="C66" s="48">
        <v>7</v>
      </c>
      <c r="D66" s="48">
        <v>29</v>
      </c>
      <c r="E66" s="48">
        <v>203</v>
      </c>
      <c r="F66" s="48">
        <v>672</v>
      </c>
      <c r="G66" s="48">
        <v>419</v>
      </c>
      <c r="H66" s="48">
        <v>27</v>
      </c>
    </row>
    <row r="67" spans="1:8" ht="10.5" customHeight="1">
      <c r="A67" s="5" t="s">
        <v>27</v>
      </c>
      <c r="B67" s="49">
        <v>794</v>
      </c>
      <c r="C67" s="48" t="s">
        <v>51</v>
      </c>
      <c r="D67" s="48">
        <v>6</v>
      </c>
      <c r="E67" s="48">
        <v>18</v>
      </c>
      <c r="F67" s="48">
        <v>102</v>
      </c>
      <c r="G67" s="48">
        <v>366</v>
      </c>
      <c r="H67" s="48">
        <v>302</v>
      </c>
    </row>
    <row r="68" spans="1:8" ht="6" customHeight="1">
      <c r="B68" s="55"/>
      <c r="C68" s="54"/>
      <c r="D68" s="5"/>
      <c r="E68" s="5"/>
      <c r="F68" s="5"/>
      <c r="G68" s="5"/>
      <c r="H68" s="2"/>
    </row>
    <row r="69" spans="1:8" s="2" customFormat="1" ht="10.5" customHeight="1">
      <c r="A69" s="22"/>
      <c r="B69" s="13"/>
      <c r="C69" s="16"/>
      <c r="D69" s="23" t="s">
        <v>12</v>
      </c>
      <c r="E69" s="9" t="s">
        <v>15</v>
      </c>
      <c r="F69" s="53" t="s">
        <v>14</v>
      </c>
      <c r="G69" s="16"/>
      <c r="H69" s="16"/>
    </row>
    <row r="70" spans="1:8" ht="6" customHeight="1">
      <c r="A70" s="22"/>
      <c r="B70" s="13"/>
      <c r="C70" s="16"/>
      <c r="D70" s="16"/>
      <c r="E70" s="16"/>
      <c r="F70" s="16"/>
      <c r="G70" s="16"/>
      <c r="H70" s="16"/>
    </row>
    <row r="71" spans="1:8" ht="10.5" customHeight="1">
      <c r="A71" s="29" t="s">
        <v>11</v>
      </c>
      <c r="B71" s="49">
        <v>4400</v>
      </c>
      <c r="C71" s="50">
        <v>557</v>
      </c>
      <c r="D71" s="50">
        <v>1234</v>
      </c>
      <c r="E71" s="50">
        <v>1103</v>
      </c>
      <c r="F71" s="50">
        <v>824</v>
      </c>
      <c r="G71" s="50">
        <v>462</v>
      </c>
      <c r="H71" s="50">
        <v>220</v>
      </c>
    </row>
    <row r="72" spans="1:8" ht="10.5" customHeight="1">
      <c r="A72" s="5" t="s">
        <v>28</v>
      </c>
      <c r="B72" s="49">
        <v>1134</v>
      </c>
      <c r="C72" s="48">
        <v>470</v>
      </c>
      <c r="D72" s="48">
        <v>602</v>
      </c>
      <c r="E72" s="48">
        <v>48</v>
      </c>
      <c r="F72" s="48">
        <v>8</v>
      </c>
      <c r="G72" s="48">
        <v>5</v>
      </c>
      <c r="H72" s="48">
        <v>1</v>
      </c>
    </row>
    <row r="73" spans="1:8" ht="10.5" customHeight="1">
      <c r="A73" s="5" t="s">
        <v>24</v>
      </c>
      <c r="B73" s="49">
        <v>1063</v>
      </c>
      <c r="C73" s="48">
        <v>73</v>
      </c>
      <c r="D73" s="48">
        <v>518</v>
      </c>
      <c r="E73" s="48">
        <v>411</v>
      </c>
      <c r="F73" s="48">
        <v>50</v>
      </c>
      <c r="G73" s="48">
        <v>8</v>
      </c>
      <c r="H73" s="48">
        <v>3</v>
      </c>
    </row>
    <row r="74" spans="1:8" ht="10.5" customHeight="1">
      <c r="A74" s="5" t="s">
        <v>25</v>
      </c>
      <c r="B74" s="49">
        <v>970</v>
      </c>
      <c r="C74" s="48">
        <v>9</v>
      </c>
      <c r="D74" s="48">
        <v>103</v>
      </c>
      <c r="E74" s="48">
        <v>533</v>
      </c>
      <c r="F74" s="48">
        <v>292</v>
      </c>
      <c r="G74" s="48">
        <v>28</v>
      </c>
      <c r="H74" s="48">
        <v>5</v>
      </c>
    </row>
    <row r="75" spans="1:8" ht="10.5" customHeight="1">
      <c r="A75" s="5" t="s">
        <v>26</v>
      </c>
      <c r="B75" s="49">
        <v>768</v>
      </c>
      <c r="C75" s="48">
        <v>4</v>
      </c>
      <c r="D75" s="48">
        <v>10</v>
      </c>
      <c r="E75" s="48">
        <v>107</v>
      </c>
      <c r="F75" s="48">
        <v>410</v>
      </c>
      <c r="G75" s="48">
        <v>214</v>
      </c>
      <c r="H75" s="48">
        <v>23</v>
      </c>
    </row>
    <row r="76" spans="1:8" ht="10.5" customHeight="1">
      <c r="A76" s="5" t="s">
        <v>27</v>
      </c>
      <c r="B76" s="49">
        <v>465</v>
      </c>
      <c r="C76" s="48">
        <v>1</v>
      </c>
      <c r="D76" s="48">
        <v>1</v>
      </c>
      <c r="E76" s="48">
        <v>4</v>
      </c>
      <c r="F76" s="48">
        <v>64</v>
      </c>
      <c r="G76" s="48">
        <v>207</v>
      </c>
      <c r="H76" s="48">
        <v>188</v>
      </c>
    </row>
    <row r="77" spans="1:8" ht="6" customHeight="1">
      <c r="A77" s="19"/>
      <c r="B77" s="13"/>
      <c r="C77" s="16"/>
      <c r="D77" s="16"/>
      <c r="E77" s="16"/>
      <c r="F77" s="16"/>
      <c r="G77" s="16"/>
      <c r="H77" s="16"/>
    </row>
    <row r="78" spans="1:8" ht="10.5" customHeight="1">
      <c r="A78" s="19"/>
      <c r="B78" s="13"/>
      <c r="C78" s="16"/>
      <c r="D78" s="23" t="s">
        <v>13</v>
      </c>
      <c r="E78" s="9" t="s">
        <v>16</v>
      </c>
      <c r="F78" s="24" t="s">
        <v>14</v>
      </c>
      <c r="G78" s="16"/>
      <c r="H78" s="16"/>
    </row>
    <row r="79" spans="1:8" ht="6" customHeight="1">
      <c r="A79" s="19"/>
      <c r="B79" s="13"/>
      <c r="C79" s="16"/>
      <c r="D79" s="16"/>
      <c r="E79" s="16"/>
      <c r="F79" s="16"/>
      <c r="G79" s="16"/>
      <c r="H79" s="16"/>
    </row>
    <row r="80" spans="1:8" ht="10.5" customHeight="1">
      <c r="A80" s="29" t="s">
        <v>11</v>
      </c>
      <c r="B80" s="49">
        <v>1927</v>
      </c>
      <c r="C80" s="50">
        <v>209</v>
      </c>
      <c r="D80" s="50">
        <v>520</v>
      </c>
      <c r="E80" s="50">
        <v>482</v>
      </c>
      <c r="F80" s="50">
        <v>367</v>
      </c>
      <c r="G80" s="50">
        <v>251</v>
      </c>
      <c r="H80" s="50">
        <v>98</v>
      </c>
    </row>
    <row r="81" spans="1:8" ht="10.5" customHeight="1">
      <c r="A81" s="5" t="s">
        <v>28</v>
      </c>
      <c r="B81" s="49">
        <v>450</v>
      </c>
      <c r="C81" s="48">
        <v>176</v>
      </c>
      <c r="D81" s="48">
        <v>248</v>
      </c>
      <c r="E81" s="48">
        <v>21</v>
      </c>
      <c r="F81" s="48">
        <v>3</v>
      </c>
      <c r="G81" s="48">
        <v>1</v>
      </c>
      <c r="H81" s="48">
        <v>1</v>
      </c>
    </row>
    <row r="82" spans="1:8" ht="10.5" customHeight="1">
      <c r="A82" s="5" t="s">
        <v>24</v>
      </c>
      <c r="B82" s="49">
        <v>458</v>
      </c>
      <c r="C82" s="48">
        <v>27</v>
      </c>
      <c r="D82" s="48">
        <v>226</v>
      </c>
      <c r="E82" s="48">
        <v>176</v>
      </c>
      <c r="F82" s="48">
        <v>25</v>
      </c>
      <c r="G82" s="48">
        <v>3</v>
      </c>
      <c r="H82" s="48">
        <v>1</v>
      </c>
    </row>
    <row r="83" spans="1:8" ht="10.5" customHeight="1">
      <c r="A83" s="5" t="s">
        <v>25</v>
      </c>
      <c r="B83" s="49">
        <v>415</v>
      </c>
      <c r="C83" s="48">
        <v>5</v>
      </c>
      <c r="D83" s="48">
        <v>41</v>
      </c>
      <c r="E83" s="48">
        <v>222</v>
      </c>
      <c r="F83" s="48">
        <v>132</v>
      </c>
      <c r="G83" s="48">
        <v>13</v>
      </c>
      <c r="H83" s="48">
        <v>2</v>
      </c>
    </row>
    <row r="84" spans="1:8" ht="10.5" customHeight="1">
      <c r="A84" s="5" t="s">
        <v>26</v>
      </c>
      <c r="B84" s="49">
        <v>372</v>
      </c>
      <c r="C84" s="48">
        <v>1</v>
      </c>
      <c r="D84" s="48">
        <v>3</v>
      </c>
      <c r="E84" s="48">
        <v>59</v>
      </c>
      <c r="F84" s="48">
        <v>175</v>
      </c>
      <c r="G84" s="48">
        <v>123</v>
      </c>
      <c r="H84" s="48">
        <v>11</v>
      </c>
    </row>
    <row r="85" spans="1:8" ht="10.5" customHeight="1">
      <c r="A85" s="5" t="s">
        <v>27</v>
      </c>
      <c r="B85" s="49">
        <v>232</v>
      </c>
      <c r="C85" s="48" t="s">
        <v>51</v>
      </c>
      <c r="D85" s="48">
        <v>2</v>
      </c>
      <c r="E85" s="48">
        <v>4</v>
      </c>
      <c r="F85" s="48">
        <v>32</v>
      </c>
      <c r="G85" s="48">
        <v>111</v>
      </c>
      <c r="H85" s="48">
        <v>83</v>
      </c>
    </row>
    <row r="86" spans="1:8" ht="6" customHeight="1">
      <c r="A86" s="19"/>
      <c r="B86" s="13"/>
      <c r="C86" s="16"/>
      <c r="D86" s="16"/>
      <c r="G86" s="2"/>
      <c r="H86" s="2"/>
    </row>
    <row r="87" spans="1:8" ht="10.5" customHeight="1">
      <c r="A87" s="19"/>
      <c r="B87" s="13"/>
      <c r="C87" s="16"/>
      <c r="D87" s="25" t="s">
        <v>16</v>
      </c>
      <c r="E87" s="26" t="s">
        <v>18</v>
      </c>
      <c r="F87" s="24" t="s">
        <v>14</v>
      </c>
      <c r="G87" s="2"/>
      <c r="H87" s="2"/>
    </row>
    <row r="88" spans="1:8" ht="6" customHeight="1">
      <c r="A88" s="19"/>
      <c r="B88" s="13"/>
      <c r="C88" s="16"/>
      <c r="D88" s="16"/>
      <c r="G88" s="2"/>
      <c r="H88" s="2"/>
    </row>
    <row r="89" spans="1:8" ht="10.5" customHeight="1">
      <c r="A89" s="29" t="s">
        <v>11</v>
      </c>
      <c r="B89" s="49">
        <v>7166</v>
      </c>
      <c r="C89" s="50">
        <v>851</v>
      </c>
      <c r="D89" s="50">
        <v>2264</v>
      </c>
      <c r="E89" s="50">
        <v>2006</v>
      </c>
      <c r="F89" s="50">
        <v>1227</v>
      </c>
      <c r="G89" s="50">
        <v>607</v>
      </c>
      <c r="H89" s="50">
        <v>211</v>
      </c>
    </row>
    <row r="90" spans="1:8" ht="10.5" customHeight="1">
      <c r="A90" s="5" t="s">
        <v>28</v>
      </c>
      <c r="B90" s="49">
        <v>1976</v>
      </c>
      <c r="C90" s="48">
        <v>718</v>
      </c>
      <c r="D90" s="48">
        <v>1090</v>
      </c>
      <c r="E90" s="48">
        <v>132</v>
      </c>
      <c r="F90" s="48">
        <v>27</v>
      </c>
      <c r="G90" s="48">
        <v>8</v>
      </c>
      <c r="H90" s="48">
        <v>1</v>
      </c>
    </row>
    <row r="91" spans="1:8" ht="10.5" customHeight="1">
      <c r="A91" s="5" t="s">
        <v>24</v>
      </c>
      <c r="B91" s="49">
        <v>2044</v>
      </c>
      <c r="C91" s="48">
        <v>114</v>
      </c>
      <c r="D91" s="48">
        <v>977</v>
      </c>
      <c r="E91" s="48">
        <v>828</v>
      </c>
      <c r="F91" s="48">
        <v>108</v>
      </c>
      <c r="G91" s="48">
        <v>14</v>
      </c>
      <c r="H91" s="48">
        <v>3</v>
      </c>
    </row>
    <row r="92" spans="1:8" ht="10.5" customHeight="1">
      <c r="A92" s="5" t="s">
        <v>25</v>
      </c>
      <c r="B92" s="49">
        <v>1668</v>
      </c>
      <c r="C92" s="48">
        <v>19</v>
      </c>
      <c r="D92" s="48">
        <v>170</v>
      </c>
      <c r="E92" s="48">
        <v>878</v>
      </c>
      <c r="F92" s="48">
        <v>531</v>
      </c>
      <c r="G92" s="48">
        <v>65</v>
      </c>
      <c r="H92" s="48">
        <v>5</v>
      </c>
    </row>
    <row r="93" spans="1:8" ht="10.5" customHeight="1">
      <c r="A93" s="5" t="s">
        <v>26</v>
      </c>
      <c r="B93" s="49">
        <v>986</v>
      </c>
      <c r="C93" s="48" t="s">
        <v>51</v>
      </c>
      <c r="D93" s="48">
        <v>20</v>
      </c>
      <c r="E93" s="48">
        <v>157</v>
      </c>
      <c r="F93" s="48">
        <v>490</v>
      </c>
      <c r="G93" s="48">
        <v>289</v>
      </c>
      <c r="H93" s="48">
        <v>30</v>
      </c>
    </row>
    <row r="94" spans="1:8" ht="10.5" customHeight="1">
      <c r="A94" s="5" t="s">
        <v>27</v>
      </c>
      <c r="B94" s="49">
        <v>492</v>
      </c>
      <c r="C94" s="48" t="s">
        <v>51</v>
      </c>
      <c r="D94" s="48">
        <v>7</v>
      </c>
      <c r="E94" s="48">
        <v>11</v>
      </c>
      <c r="F94" s="48">
        <v>71</v>
      </c>
      <c r="G94" s="48">
        <v>231</v>
      </c>
      <c r="H94" s="48">
        <v>172</v>
      </c>
    </row>
    <row r="95" spans="1:8" ht="6" customHeight="1">
      <c r="A95" s="5"/>
      <c r="B95" s="13"/>
      <c r="C95" s="17"/>
      <c r="D95" s="17"/>
      <c r="E95" s="17"/>
      <c r="F95" s="17"/>
      <c r="G95" s="17"/>
      <c r="H95" s="17"/>
    </row>
    <row r="96" spans="1:8" ht="10.5" customHeight="1">
      <c r="A96" s="19"/>
      <c r="B96" s="13"/>
      <c r="C96" s="16"/>
      <c r="D96" s="25" t="s">
        <v>17</v>
      </c>
      <c r="E96" s="9" t="s">
        <v>15</v>
      </c>
      <c r="F96" s="24" t="s">
        <v>14</v>
      </c>
      <c r="G96" s="16"/>
      <c r="H96" s="16"/>
    </row>
    <row r="97" spans="1:8" ht="6" customHeight="1">
      <c r="A97" s="19"/>
      <c r="B97" s="13"/>
      <c r="C97" s="16"/>
      <c r="D97" s="16"/>
      <c r="E97" s="16"/>
      <c r="F97" s="16"/>
      <c r="G97" s="16"/>
      <c r="H97" s="16"/>
    </row>
    <row r="98" spans="1:8" ht="10.5" customHeight="1">
      <c r="A98" s="29" t="s">
        <v>11</v>
      </c>
      <c r="B98" s="49">
        <v>3035</v>
      </c>
      <c r="C98" s="50">
        <v>343</v>
      </c>
      <c r="D98" s="50">
        <v>833</v>
      </c>
      <c r="E98" s="50">
        <v>751</v>
      </c>
      <c r="F98" s="50">
        <v>607</v>
      </c>
      <c r="G98" s="50">
        <v>346</v>
      </c>
      <c r="H98" s="50">
        <v>155</v>
      </c>
    </row>
    <row r="99" spans="1:8" ht="10.5" customHeight="1">
      <c r="A99" s="5" t="s">
        <v>28</v>
      </c>
      <c r="B99" s="49">
        <v>725</v>
      </c>
      <c r="C99" s="48">
        <v>285</v>
      </c>
      <c r="D99" s="48">
        <v>388</v>
      </c>
      <c r="E99" s="48">
        <v>42</v>
      </c>
      <c r="F99" s="48">
        <v>7</v>
      </c>
      <c r="G99" s="48">
        <v>1</v>
      </c>
      <c r="H99" s="48">
        <v>2</v>
      </c>
    </row>
    <row r="100" spans="1:8" ht="10.5" customHeight="1">
      <c r="A100" s="5" t="s">
        <v>24</v>
      </c>
      <c r="B100" s="49">
        <v>718</v>
      </c>
      <c r="C100" s="48">
        <v>46</v>
      </c>
      <c r="D100" s="48">
        <v>376</v>
      </c>
      <c r="E100" s="48">
        <v>271</v>
      </c>
      <c r="F100" s="48">
        <v>19</v>
      </c>
      <c r="G100" s="48">
        <v>6</v>
      </c>
      <c r="H100" s="48" t="s">
        <v>51</v>
      </c>
    </row>
    <row r="101" spans="1:8" ht="10.5" customHeight="1">
      <c r="A101" s="5" t="s">
        <v>25</v>
      </c>
      <c r="B101" s="49">
        <v>684</v>
      </c>
      <c r="C101" s="48">
        <v>11</v>
      </c>
      <c r="D101" s="48">
        <v>63</v>
      </c>
      <c r="E101" s="48">
        <v>358</v>
      </c>
      <c r="F101" s="48">
        <v>220</v>
      </c>
      <c r="G101" s="48">
        <v>26</v>
      </c>
      <c r="H101" s="48">
        <v>6</v>
      </c>
    </row>
    <row r="102" spans="1:8" ht="10.5" customHeight="1">
      <c r="A102" s="5" t="s">
        <v>26</v>
      </c>
      <c r="B102" s="49">
        <v>584</v>
      </c>
      <c r="C102" s="48" t="s">
        <v>51</v>
      </c>
      <c r="D102" s="48">
        <v>5</v>
      </c>
      <c r="E102" s="48">
        <v>78</v>
      </c>
      <c r="F102" s="48">
        <v>322</v>
      </c>
      <c r="G102" s="48">
        <v>161</v>
      </c>
      <c r="H102" s="48">
        <v>18</v>
      </c>
    </row>
    <row r="103" spans="1:8" ht="10.5" customHeight="1">
      <c r="A103" s="5" t="s">
        <v>27</v>
      </c>
      <c r="B103" s="49">
        <v>324</v>
      </c>
      <c r="C103" s="48">
        <v>1</v>
      </c>
      <c r="D103" s="48">
        <v>1</v>
      </c>
      <c r="E103" s="48">
        <v>2</v>
      </c>
      <c r="F103" s="48">
        <v>39</v>
      </c>
      <c r="G103" s="48">
        <v>152</v>
      </c>
      <c r="H103" s="48">
        <v>129</v>
      </c>
    </row>
    <row r="104" spans="1:8" ht="6" customHeight="1">
      <c r="B104" s="52"/>
      <c r="C104" s="2"/>
      <c r="D104" s="2"/>
      <c r="E104" s="2"/>
      <c r="F104" s="2"/>
      <c r="G104" s="2"/>
      <c r="H104" s="2"/>
    </row>
    <row r="105" spans="1:8" s="2" customFormat="1" ht="10.5" customHeight="1">
      <c r="A105" s="22"/>
      <c r="B105" s="51"/>
      <c r="C105" s="17"/>
      <c r="D105" s="154" t="s">
        <v>10</v>
      </c>
      <c r="E105" s="158"/>
      <c r="F105" s="158"/>
      <c r="G105" s="17"/>
      <c r="H105" s="17"/>
    </row>
    <row r="106" spans="1:8" ht="6" customHeight="1">
      <c r="A106" s="22"/>
      <c r="B106" s="51"/>
      <c r="C106" s="17"/>
      <c r="D106" s="11"/>
      <c r="E106" s="11"/>
      <c r="F106" s="11"/>
      <c r="G106" s="11"/>
      <c r="H106" s="11"/>
    </row>
    <row r="107" spans="1:8" ht="10.5" customHeight="1">
      <c r="A107" s="29" t="s">
        <v>11</v>
      </c>
      <c r="B107" s="49">
        <v>4103</v>
      </c>
      <c r="C107" s="50">
        <v>538</v>
      </c>
      <c r="D107" s="50">
        <v>1236</v>
      </c>
      <c r="E107" s="50">
        <v>1047</v>
      </c>
      <c r="F107" s="50">
        <v>742</v>
      </c>
      <c r="G107" s="50">
        <v>404</v>
      </c>
      <c r="H107" s="50">
        <v>136</v>
      </c>
    </row>
    <row r="108" spans="1:8" ht="10.5" customHeight="1">
      <c r="A108" s="5" t="s">
        <v>28</v>
      </c>
      <c r="B108" s="49">
        <v>1130</v>
      </c>
      <c r="C108" s="48">
        <v>442</v>
      </c>
      <c r="D108" s="48">
        <v>589</v>
      </c>
      <c r="E108" s="48">
        <v>77</v>
      </c>
      <c r="F108" s="48">
        <v>19</v>
      </c>
      <c r="G108" s="48">
        <v>2</v>
      </c>
      <c r="H108" s="48">
        <v>1</v>
      </c>
    </row>
    <row r="109" spans="1:8" ht="10.5" customHeight="1">
      <c r="A109" s="5" t="s">
        <v>24</v>
      </c>
      <c r="B109" s="49">
        <v>1140</v>
      </c>
      <c r="C109" s="48">
        <v>71</v>
      </c>
      <c r="D109" s="48">
        <v>545</v>
      </c>
      <c r="E109" s="48">
        <v>448</v>
      </c>
      <c r="F109" s="48">
        <v>63</v>
      </c>
      <c r="G109" s="48">
        <v>12</v>
      </c>
      <c r="H109" s="48">
        <v>1</v>
      </c>
    </row>
    <row r="110" spans="1:8" ht="10.5" customHeight="1">
      <c r="A110" s="5" t="s">
        <v>25</v>
      </c>
      <c r="B110" s="49">
        <v>888</v>
      </c>
      <c r="C110" s="48">
        <v>17</v>
      </c>
      <c r="D110" s="48">
        <v>86</v>
      </c>
      <c r="E110" s="48">
        <v>433</v>
      </c>
      <c r="F110" s="48">
        <v>307</v>
      </c>
      <c r="G110" s="48">
        <v>39</v>
      </c>
      <c r="H110" s="48">
        <v>6</v>
      </c>
    </row>
    <row r="111" spans="1:8" ht="10.5" customHeight="1">
      <c r="A111" s="5" t="s">
        <v>26</v>
      </c>
      <c r="B111" s="49">
        <v>605</v>
      </c>
      <c r="C111" s="48">
        <v>7</v>
      </c>
      <c r="D111" s="48">
        <v>11</v>
      </c>
      <c r="E111" s="48">
        <v>82</v>
      </c>
      <c r="F111" s="48">
        <v>299</v>
      </c>
      <c r="G111" s="48">
        <v>195</v>
      </c>
      <c r="H111" s="48">
        <v>11</v>
      </c>
    </row>
    <row r="112" spans="1:8" ht="10.5" customHeight="1">
      <c r="A112" s="5" t="s">
        <v>27</v>
      </c>
      <c r="B112" s="49">
        <v>340</v>
      </c>
      <c r="C112" s="48">
        <v>1</v>
      </c>
      <c r="D112" s="48">
        <v>5</v>
      </c>
      <c r="E112" s="48">
        <v>7</v>
      </c>
      <c r="F112" s="48">
        <v>54</v>
      </c>
      <c r="G112" s="48">
        <v>156</v>
      </c>
      <c r="H112" s="48">
        <v>117</v>
      </c>
    </row>
    <row r="113" spans="1:8" ht="6" customHeight="1">
      <c r="A113" s="19"/>
      <c r="B113" s="13"/>
      <c r="C113" s="16"/>
      <c r="D113" s="16"/>
      <c r="E113" s="16"/>
      <c r="F113" s="16"/>
      <c r="G113" s="16"/>
      <c r="H113" s="16"/>
    </row>
    <row r="114" spans="1:8" ht="10.5" customHeight="1">
      <c r="A114" s="19"/>
      <c r="B114" s="13"/>
      <c r="C114" s="16"/>
      <c r="D114" s="154" t="s">
        <v>9</v>
      </c>
      <c r="E114" s="157"/>
      <c r="F114" s="157"/>
      <c r="G114" s="16"/>
      <c r="H114" s="16"/>
    </row>
    <row r="115" spans="1:8" ht="6" customHeight="1">
      <c r="A115" s="19"/>
      <c r="B115" s="13"/>
      <c r="C115" s="16"/>
      <c r="D115" s="16"/>
      <c r="E115" s="16"/>
      <c r="F115" s="16"/>
      <c r="G115" s="16"/>
      <c r="H115" s="16"/>
    </row>
    <row r="116" spans="1:8" ht="10.5" customHeight="1">
      <c r="A116" s="29" t="s">
        <v>11</v>
      </c>
      <c r="B116" s="49">
        <v>9836</v>
      </c>
      <c r="C116" s="50">
        <v>1248</v>
      </c>
      <c r="D116" s="50">
        <v>2900</v>
      </c>
      <c r="E116" s="50">
        <v>2665</v>
      </c>
      <c r="F116" s="50">
        <v>1783</v>
      </c>
      <c r="G116" s="50">
        <v>928</v>
      </c>
      <c r="H116" s="50">
        <v>312</v>
      </c>
    </row>
    <row r="117" spans="1:8" ht="10.5" customHeight="1">
      <c r="A117" s="5" t="s">
        <v>28</v>
      </c>
      <c r="B117" s="49">
        <v>2527</v>
      </c>
      <c r="C117" s="48">
        <v>1034</v>
      </c>
      <c r="D117" s="48">
        <v>1333</v>
      </c>
      <c r="E117" s="48">
        <v>135</v>
      </c>
      <c r="F117" s="48">
        <v>17</v>
      </c>
      <c r="G117" s="48">
        <v>6</v>
      </c>
      <c r="H117" s="48">
        <v>2</v>
      </c>
    </row>
    <row r="118" spans="1:8" ht="10.5" customHeight="1">
      <c r="A118" s="5" t="s">
        <v>24</v>
      </c>
      <c r="B118" s="49">
        <v>2689</v>
      </c>
      <c r="C118" s="48">
        <v>182</v>
      </c>
      <c r="D118" s="48">
        <v>1319</v>
      </c>
      <c r="E118" s="48">
        <v>1059</v>
      </c>
      <c r="F118" s="48">
        <v>104</v>
      </c>
      <c r="G118" s="48">
        <v>18</v>
      </c>
      <c r="H118" s="48">
        <v>7</v>
      </c>
    </row>
    <row r="119" spans="1:8" ht="10.5" customHeight="1">
      <c r="A119" s="5" t="s">
        <v>25</v>
      </c>
      <c r="B119" s="49">
        <v>2282</v>
      </c>
      <c r="C119" s="48">
        <v>22</v>
      </c>
      <c r="D119" s="48">
        <v>215</v>
      </c>
      <c r="E119" s="48">
        <v>1225</v>
      </c>
      <c r="F119" s="48">
        <v>714</v>
      </c>
      <c r="G119" s="48">
        <v>89</v>
      </c>
      <c r="H119" s="48">
        <v>17</v>
      </c>
    </row>
    <row r="120" spans="1:8" ht="10.5" customHeight="1">
      <c r="A120" s="5" t="s">
        <v>26</v>
      </c>
      <c r="B120" s="49">
        <v>1581</v>
      </c>
      <c r="C120" s="48">
        <v>8</v>
      </c>
      <c r="D120" s="48">
        <v>27</v>
      </c>
      <c r="E120" s="48">
        <v>225</v>
      </c>
      <c r="F120" s="48">
        <v>833</v>
      </c>
      <c r="G120" s="48">
        <v>451</v>
      </c>
      <c r="H120" s="48">
        <v>37</v>
      </c>
    </row>
    <row r="121" spans="1:8" ht="10.5" customHeight="1">
      <c r="A121" s="5" t="s">
        <v>27</v>
      </c>
      <c r="B121" s="49">
        <v>757</v>
      </c>
      <c r="C121" s="48">
        <v>2</v>
      </c>
      <c r="D121" s="48">
        <v>6</v>
      </c>
      <c r="E121" s="48">
        <v>21</v>
      </c>
      <c r="F121" s="48">
        <v>115</v>
      </c>
      <c r="G121" s="48">
        <v>364</v>
      </c>
      <c r="H121" s="48">
        <v>249</v>
      </c>
    </row>
    <row r="122" spans="1:8" ht="6" customHeight="1">
      <c r="A122" s="19"/>
      <c r="B122" s="13"/>
      <c r="C122" s="16"/>
      <c r="D122" s="16"/>
      <c r="E122" s="16"/>
      <c r="F122" s="16"/>
      <c r="G122" s="16"/>
      <c r="H122" s="16"/>
    </row>
    <row r="123" spans="1:8" ht="10.5" customHeight="1">
      <c r="A123" s="19"/>
      <c r="B123" s="13"/>
      <c r="C123" s="16"/>
      <c r="D123" s="154" t="s">
        <v>8</v>
      </c>
      <c r="E123" s="155"/>
      <c r="F123" s="155"/>
      <c r="G123" s="16"/>
      <c r="H123" s="16"/>
    </row>
    <row r="124" spans="1:8" ht="6" customHeight="1">
      <c r="A124" s="19"/>
      <c r="B124" s="13"/>
      <c r="C124" s="16"/>
      <c r="D124" s="16"/>
      <c r="E124" s="16"/>
      <c r="F124" s="16"/>
      <c r="G124" s="16"/>
      <c r="H124" s="16"/>
    </row>
    <row r="125" spans="1:8" ht="10.5" customHeight="1">
      <c r="A125" s="29" t="s">
        <v>11</v>
      </c>
      <c r="B125" s="49">
        <v>8294</v>
      </c>
      <c r="C125" s="50">
        <v>1092</v>
      </c>
      <c r="D125" s="50">
        <v>2732</v>
      </c>
      <c r="E125" s="50">
        <v>2226</v>
      </c>
      <c r="F125" s="50">
        <v>1348</v>
      </c>
      <c r="G125" s="50">
        <v>692</v>
      </c>
      <c r="H125" s="50">
        <v>204</v>
      </c>
    </row>
    <row r="126" spans="1:8" ht="10.5" customHeight="1">
      <c r="A126" s="5" t="s">
        <v>28</v>
      </c>
      <c r="B126" s="49">
        <v>2276</v>
      </c>
      <c r="C126" s="48">
        <v>918</v>
      </c>
      <c r="D126" s="48">
        <v>1241</v>
      </c>
      <c r="E126" s="48">
        <v>98</v>
      </c>
      <c r="F126" s="48">
        <v>14</v>
      </c>
      <c r="G126" s="48">
        <v>4</v>
      </c>
      <c r="H126" s="48">
        <v>1</v>
      </c>
    </row>
    <row r="127" spans="1:8" ht="10.5" customHeight="1">
      <c r="A127" s="5" t="s">
        <v>24</v>
      </c>
      <c r="B127" s="49">
        <v>2458</v>
      </c>
      <c r="C127" s="48">
        <v>151</v>
      </c>
      <c r="D127" s="48">
        <v>1265</v>
      </c>
      <c r="E127" s="48">
        <v>924</v>
      </c>
      <c r="F127" s="48">
        <v>94</v>
      </c>
      <c r="G127" s="48">
        <v>22</v>
      </c>
      <c r="H127" s="48">
        <v>2</v>
      </c>
    </row>
    <row r="128" spans="1:8" ht="10.5" customHeight="1">
      <c r="A128" s="5" t="s">
        <v>25</v>
      </c>
      <c r="B128" s="49">
        <v>1828</v>
      </c>
      <c r="C128" s="48">
        <v>18</v>
      </c>
      <c r="D128" s="48">
        <v>201</v>
      </c>
      <c r="E128" s="48">
        <v>1018</v>
      </c>
      <c r="F128" s="48">
        <v>532</v>
      </c>
      <c r="G128" s="48">
        <v>55</v>
      </c>
      <c r="H128" s="48">
        <v>4</v>
      </c>
    </row>
    <row r="129" spans="1:8" ht="10.5" customHeight="1">
      <c r="A129" s="5" t="s">
        <v>26</v>
      </c>
      <c r="B129" s="49">
        <v>1182</v>
      </c>
      <c r="C129" s="48">
        <v>5</v>
      </c>
      <c r="D129" s="48">
        <v>23</v>
      </c>
      <c r="E129" s="48">
        <v>178</v>
      </c>
      <c r="F129" s="48">
        <v>612</v>
      </c>
      <c r="G129" s="48">
        <v>336</v>
      </c>
      <c r="H129" s="48">
        <v>28</v>
      </c>
    </row>
    <row r="130" spans="1:8" ht="10.5" customHeight="1">
      <c r="A130" s="5" t="s">
        <v>27</v>
      </c>
      <c r="B130" s="49">
        <v>550</v>
      </c>
      <c r="C130" s="48" t="s">
        <v>51</v>
      </c>
      <c r="D130" s="48">
        <v>2</v>
      </c>
      <c r="E130" s="48">
        <v>8</v>
      </c>
      <c r="F130" s="48">
        <v>96</v>
      </c>
      <c r="G130" s="48">
        <v>275</v>
      </c>
      <c r="H130" s="48">
        <v>169</v>
      </c>
    </row>
    <row r="131" spans="1:8" ht="6" customHeight="1">
      <c r="A131" s="19"/>
      <c r="B131" s="13"/>
      <c r="C131" s="16"/>
      <c r="D131" s="16"/>
      <c r="E131" s="16"/>
      <c r="F131" s="16"/>
      <c r="G131" s="16"/>
      <c r="H131" s="16"/>
    </row>
    <row r="132" spans="1:8" ht="10.5" customHeight="1">
      <c r="A132" s="19"/>
      <c r="B132" s="13"/>
      <c r="C132" s="16"/>
      <c r="D132" s="154" t="s">
        <v>7</v>
      </c>
      <c r="E132" s="155"/>
      <c r="F132" s="155"/>
      <c r="G132" s="16"/>
      <c r="H132" s="16"/>
    </row>
    <row r="133" spans="1:8" ht="6" customHeight="1">
      <c r="A133" s="19"/>
      <c r="B133" s="13"/>
      <c r="C133" s="16"/>
      <c r="D133" s="16"/>
      <c r="E133" s="16"/>
      <c r="F133" s="16"/>
      <c r="G133" s="16"/>
      <c r="H133" s="16"/>
    </row>
    <row r="134" spans="1:8" ht="10.5" customHeight="1">
      <c r="A134" s="29" t="s">
        <v>11</v>
      </c>
      <c r="B134" s="49">
        <v>13542</v>
      </c>
      <c r="C134" s="50">
        <v>1762</v>
      </c>
      <c r="D134" s="50">
        <v>4251</v>
      </c>
      <c r="E134" s="50">
        <v>3585</v>
      </c>
      <c r="F134" s="50">
        <v>2297</v>
      </c>
      <c r="G134" s="50">
        <v>1244</v>
      </c>
      <c r="H134" s="50">
        <v>403</v>
      </c>
    </row>
    <row r="135" spans="1:8" ht="10.5" customHeight="1">
      <c r="A135" s="5" t="s">
        <v>28</v>
      </c>
      <c r="B135" s="49">
        <v>3844</v>
      </c>
      <c r="C135" s="48">
        <v>1458</v>
      </c>
      <c r="D135" s="48">
        <v>2091</v>
      </c>
      <c r="E135" s="48">
        <v>221</v>
      </c>
      <c r="F135" s="48">
        <v>59</v>
      </c>
      <c r="G135" s="48">
        <v>13</v>
      </c>
      <c r="H135" s="48">
        <v>2</v>
      </c>
    </row>
    <row r="136" spans="1:8" ht="10.5" customHeight="1">
      <c r="A136" s="5" t="s">
        <v>24</v>
      </c>
      <c r="B136" s="49">
        <v>3800</v>
      </c>
      <c r="C136" s="48">
        <v>260</v>
      </c>
      <c r="D136" s="48">
        <v>1800</v>
      </c>
      <c r="E136" s="48">
        <v>1510</v>
      </c>
      <c r="F136" s="48">
        <v>182</v>
      </c>
      <c r="G136" s="48">
        <v>37</v>
      </c>
      <c r="H136" s="48">
        <v>11</v>
      </c>
    </row>
    <row r="137" spans="1:8" ht="10.5" customHeight="1">
      <c r="A137" s="5" t="s">
        <v>25</v>
      </c>
      <c r="B137" s="49">
        <v>2978</v>
      </c>
      <c r="C137" s="48">
        <v>32</v>
      </c>
      <c r="D137" s="48">
        <v>323</v>
      </c>
      <c r="E137" s="48">
        <v>1536</v>
      </c>
      <c r="F137" s="48">
        <v>933</v>
      </c>
      <c r="G137" s="48">
        <v>130</v>
      </c>
      <c r="H137" s="48">
        <v>24</v>
      </c>
    </row>
    <row r="138" spans="1:8" ht="10.5" customHeight="1">
      <c r="A138" s="5" t="s">
        <v>26</v>
      </c>
      <c r="B138" s="49">
        <v>1972</v>
      </c>
      <c r="C138" s="48">
        <v>9</v>
      </c>
      <c r="D138" s="48">
        <v>32</v>
      </c>
      <c r="E138" s="48">
        <v>299</v>
      </c>
      <c r="F138" s="48">
        <v>977</v>
      </c>
      <c r="G138" s="48">
        <v>608</v>
      </c>
      <c r="H138" s="48">
        <v>47</v>
      </c>
    </row>
    <row r="139" spans="1:8" ht="10.5" customHeight="1">
      <c r="A139" s="5" t="s">
        <v>27</v>
      </c>
      <c r="B139" s="49">
        <v>948</v>
      </c>
      <c r="C139" s="48">
        <v>3</v>
      </c>
      <c r="D139" s="48">
        <v>5</v>
      </c>
      <c r="E139" s="48">
        <v>19</v>
      </c>
      <c r="F139" s="48">
        <v>146</v>
      </c>
      <c r="G139" s="48">
        <v>456</v>
      </c>
      <c r="H139" s="48">
        <v>319</v>
      </c>
    </row>
    <row r="140" spans="1:8" ht="6" customHeight="1">
      <c r="A140" s="4"/>
      <c r="B140" s="40"/>
      <c r="C140" s="7"/>
      <c r="D140" s="6"/>
      <c r="E140" s="6"/>
      <c r="F140" s="6"/>
      <c r="G140" s="6"/>
      <c r="H140" s="8"/>
    </row>
    <row r="141" spans="1:8" ht="10.5" customHeight="1">
      <c r="A141" s="42" t="s">
        <v>50</v>
      </c>
      <c r="B141" s="3"/>
      <c r="C141" s="3"/>
      <c r="D141" s="3"/>
      <c r="E141" s="3"/>
      <c r="F141" s="3"/>
      <c r="G141" s="3"/>
      <c r="H141" s="3"/>
    </row>
  </sheetData>
  <mergeCells count="12">
    <mergeCell ref="D132:F132"/>
    <mergeCell ref="A25:H25"/>
    <mergeCell ref="A30:A31"/>
    <mergeCell ref="B30:B31"/>
    <mergeCell ref="E30:F30"/>
    <mergeCell ref="D33:F33"/>
    <mergeCell ref="D42:F42"/>
    <mergeCell ref="D51:F51"/>
    <mergeCell ref="D60:F60"/>
    <mergeCell ref="D105:F105"/>
    <mergeCell ref="D114:F114"/>
    <mergeCell ref="D123:F123"/>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41"/>
  <sheetViews>
    <sheetView zoomScaleNormal="100" zoomScaleSheetLayoutView="100" workbookViewId="0"/>
  </sheetViews>
  <sheetFormatPr defaultRowHeight="10.5"/>
  <cols>
    <col min="1" max="8" width="11.25" style="1" customWidth="1"/>
    <col min="9" max="16384" width="9" style="1"/>
  </cols>
  <sheetData>
    <row r="1" spans="1:13" ht="20.25" customHeight="1">
      <c r="A1" s="31" t="s">
        <v>116</v>
      </c>
      <c r="B1" s="31"/>
      <c r="C1" s="31"/>
      <c r="D1" s="31"/>
      <c r="E1" s="31"/>
      <c r="F1" s="31"/>
      <c r="G1" s="31"/>
      <c r="H1" s="31"/>
      <c r="I1" s="31"/>
      <c r="J1" s="31"/>
      <c r="K1" s="61"/>
      <c r="L1" s="60"/>
      <c r="M1" s="31"/>
    </row>
    <row r="2" spans="1:13" ht="13.5" customHeight="1">
      <c r="A2" s="63"/>
      <c r="B2" s="63"/>
      <c r="C2" s="63"/>
      <c r="D2" s="63"/>
      <c r="E2" s="63"/>
      <c r="F2" s="63"/>
      <c r="G2" s="63"/>
      <c r="H2" s="63"/>
      <c r="I2" s="63"/>
      <c r="J2" s="63"/>
      <c r="K2" s="61"/>
      <c r="L2" s="60"/>
      <c r="M2" s="31"/>
    </row>
    <row r="3" spans="1:13" ht="10.5" customHeight="1">
      <c r="A3" s="64" t="s">
        <v>109</v>
      </c>
      <c r="B3" s="64"/>
      <c r="C3" s="64"/>
      <c r="D3" s="64"/>
      <c r="E3" s="64"/>
      <c r="F3" s="64"/>
      <c r="G3" s="64"/>
      <c r="H3" s="64"/>
      <c r="I3" s="64"/>
      <c r="J3" s="64"/>
      <c r="K3" s="57"/>
      <c r="L3" s="56"/>
    </row>
    <row r="4" spans="1:13" ht="10.5" customHeight="1">
      <c r="A4" s="64" t="s">
        <v>117</v>
      </c>
      <c r="B4" s="64"/>
      <c r="C4" s="64"/>
      <c r="D4" s="64"/>
      <c r="E4" s="64"/>
      <c r="F4" s="64"/>
      <c r="G4" s="64"/>
      <c r="H4" s="64"/>
      <c r="I4" s="64"/>
      <c r="J4" s="64"/>
      <c r="K4" s="57"/>
      <c r="L4" s="56"/>
    </row>
    <row r="5" spans="1:13" ht="10.5" customHeight="1">
      <c r="A5" s="64" t="s">
        <v>118</v>
      </c>
      <c r="B5" s="64"/>
      <c r="C5" s="64"/>
      <c r="D5" s="64"/>
      <c r="E5" s="64"/>
      <c r="F5" s="64"/>
      <c r="G5" s="64"/>
      <c r="H5" s="64"/>
      <c r="I5" s="64"/>
      <c r="J5" s="64"/>
      <c r="K5" s="57"/>
      <c r="L5" s="56"/>
    </row>
    <row r="6" spans="1:13" ht="10.5" customHeight="1">
      <c r="A6" s="65" t="s">
        <v>119</v>
      </c>
      <c r="B6" s="65"/>
      <c r="C6" s="65"/>
      <c r="D6" s="65"/>
      <c r="E6" s="65"/>
      <c r="F6" s="65"/>
      <c r="G6" s="65"/>
      <c r="H6" s="65"/>
      <c r="I6" s="65"/>
      <c r="J6" s="65"/>
      <c r="K6" s="59"/>
      <c r="L6" s="58"/>
      <c r="M6" s="38"/>
    </row>
    <row r="7" spans="1:13" ht="10.5" customHeight="1">
      <c r="A7" s="64" t="s">
        <v>120</v>
      </c>
      <c r="B7" s="64"/>
      <c r="C7" s="64"/>
      <c r="D7" s="64"/>
      <c r="E7" s="64"/>
      <c r="F7" s="64"/>
      <c r="G7" s="64"/>
      <c r="H7" s="64"/>
      <c r="I7" s="64"/>
      <c r="J7" s="64"/>
      <c r="K7" s="57"/>
      <c r="L7" s="56"/>
    </row>
    <row r="8" spans="1:13" ht="10.5" customHeight="1">
      <c r="A8" s="64" t="s">
        <v>121</v>
      </c>
      <c r="B8" s="64"/>
      <c r="C8" s="64"/>
      <c r="D8" s="64"/>
      <c r="E8" s="64"/>
      <c r="F8" s="64"/>
      <c r="G8" s="64"/>
      <c r="H8" s="64"/>
      <c r="I8" s="64"/>
      <c r="J8" s="64"/>
      <c r="K8" s="57"/>
      <c r="L8" s="56"/>
    </row>
    <row r="9" spans="1:13" ht="10.5" customHeight="1">
      <c r="A9" s="64" t="s">
        <v>122</v>
      </c>
      <c r="B9" s="64"/>
      <c r="C9" s="64"/>
      <c r="D9" s="64"/>
      <c r="E9" s="64"/>
      <c r="F9" s="64"/>
      <c r="G9" s="64"/>
      <c r="H9" s="64"/>
      <c r="I9" s="64"/>
      <c r="J9" s="64"/>
      <c r="K9" s="57"/>
      <c r="L9" s="56"/>
    </row>
    <row r="10" spans="1:13" ht="10.5" customHeight="1">
      <c r="A10" s="64" t="s">
        <v>123</v>
      </c>
      <c r="B10" s="64"/>
      <c r="C10" s="64"/>
      <c r="D10" s="64"/>
      <c r="E10" s="64"/>
      <c r="F10" s="64"/>
      <c r="G10" s="64"/>
      <c r="H10" s="64"/>
      <c r="I10" s="64"/>
      <c r="J10" s="64"/>
      <c r="K10" s="57"/>
      <c r="L10" s="56"/>
    </row>
    <row r="11" spans="1:13" ht="10.5" customHeight="1">
      <c r="A11" s="64" t="s">
        <v>101</v>
      </c>
      <c r="B11" s="64"/>
      <c r="C11" s="64"/>
      <c r="D11" s="64"/>
      <c r="E11" s="64"/>
      <c r="F11" s="64"/>
      <c r="G11" s="64"/>
      <c r="H11" s="64"/>
      <c r="I11" s="64"/>
      <c r="J11" s="64"/>
      <c r="K11" s="57"/>
      <c r="L11" s="56"/>
    </row>
    <row r="12" spans="1:13" ht="10.5" customHeight="1">
      <c r="A12" s="64" t="s">
        <v>100</v>
      </c>
      <c r="B12" s="64"/>
      <c r="C12" s="64"/>
      <c r="D12" s="64"/>
      <c r="E12" s="64"/>
      <c r="F12" s="64"/>
      <c r="G12" s="64"/>
      <c r="H12" s="64"/>
      <c r="I12" s="64"/>
      <c r="J12" s="64"/>
      <c r="K12" s="57"/>
      <c r="L12" s="56"/>
    </row>
    <row r="13" spans="1:13" ht="10.5" customHeight="1">
      <c r="A13" s="64" t="s">
        <v>124</v>
      </c>
      <c r="B13" s="64"/>
      <c r="C13" s="64"/>
      <c r="D13" s="64"/>
      <c r="E13" s="64"/>
      <c r="F13" s="64"/>
      <c r="G13" s="64"/>
      <c r="H13" s="64"/>
      <c r="I13" s="64"/>
      <c r="J13" s="64"/>
      <c r="K13" s="57"/>
      <c r="L13" s="56"/>
    </row>
    <row r="14" spans="1:13" ht="10.5" customHeight="1">
      <c r="A14" s="65" t="s">
        <v>125</v>
      </c>
      <c r="B14" s="65"/>
      <c r="C14" s="65"/>
      <c r="D14" s="65"/>
      <c r="E14" s="65"/>
      <c r="F14" s="65"/>
      <c r="G14" s="65"/>
      <c r="H14" s="65"/>
      <c r="I14" s="65"/>
      <c r="J14" s="65"/>
      <c r="K14" s="59"/>
      <c r="L14" s="58"/>
      <c r="M14" s="38"/>
    </row>
    <row r="15" spans="1:13" ht="10.5" customHeight="1">
      <c r="A15" s="65" t="s">
        <v>126</v>
      </c>
      <c r="B15" s="65"/>
      <c r="C15" s="65"/>
      <c r="D15" s="65"/>
      <c r="E15" s="65"/>
      <c r="F15" s="65"/>
      <c r="G15" s="65"/>
      <c r="H15" s="65"/>
      <c r="I15" s="65"/>
      <c r="J15" s="65"/>
      <c r="K15" s="59"/>
      <c r="L15" s="58"/>
      <c r="M15" s="38"/>
    </row>
    <row r="16" spans="1:13" ht="10.5" customHeight="1">
      <c r="A16" s="65" t="s">
        <v>96</v>
      </c>
      <c r="B16" s="65"/>
      <c r="C16" s="65"/>
      <c r="D16" s="65"/>
      <c r="E16" s="65"/>
      <c r="F16" s="65"/>
      <c r="G16" s="65"/>
      <c r="H16" s="65"/>
      <c r="I16" s="65"/>
      <c r="J16" s="65"/>
      <c r="K16" s="59"/>
      <c r="L16" s="58"/>
      <c r="M16" s="38"/>
    </row>
    <row r="17" spans="1:12" ht="10.5" customHeight="1">
      <c r="A17" s="64" t="s">
        <v>127</v>
      </c>
      <c r="B17" s="64"/>
      <c r="C17" s="64"/>
      <c r="D17" s="64"/>
      <c r="E17" s="64"/>
      <c r="F17" s="64"/>
      <c r="G17" s="64"/>
      <c r="H17" s="64"/>
      <c r="I17" s="64"/>
      <c r="J17" s="64"/>
      <c r="K17" s="57"/>
      <c r="L17" s="56"/>
    </row>
    <row r="18" spans="1:12" ht="10.5" customHeight="1">
      <c r="A18" s="64" t="s">
        <v>128</v>
      </c>
      <c r="B18" s="64"/>
      <c r="C18" s="64"/>
      <c r="D18" s="64"/>
      <c r="E18" s="64"/>
      <c r="F18" s="64"/>
      <c r="G18" s="64"/>
      <c r="H18" s="64"/>
      <c r="I18" s="64"/>
      <c r="J18" s="64"/>
      <c r="K18" s="57"/>
      <c r="L18" s="56"/>
    </row>
    <row r="19" spans="1:12" ht="10.5" customHeight="1">
      <c r="A19" s="64" t="s">
        <v>129</v>
      </c>
      <c r="B19" s="64"/>
      <c r="C19" s="64"/>
      <c r="D19" s="64"/>
      <c r="E19" s="64"/>
      <c r="F19" s="64"/>
      <c r="G19" s="64"/>
      <c r="H19" s="64"/>
      <c r="I19" s="64"/>
      <c r="J19" s="64"/>
      <c r="K19" s="57"/>
      <c r="L19" s="56"/>
    </row>
    <row r="20" spans="1:12" ht="10.5" customHeight="1">
      <c r="A20" s="64" t="s">
        <v>130</v>
      </c>
      <c r="B20" s="64"/>
      <c r="C20" s="64"/>
      <c r="D20" s="64"/>
      <c r="E20" s="64"/>
      <c r="F20" s="64"/>
      <c r="G20" s="64"/>
      <c r="H20" s="64"/>
      <c r="I20" s="64"/>
      <c r="J20" s="64"/>
      <c r="K20" s="57"/>
      <c r="L20" s="56"/>
    </row>
    <row r="21" spans="1:12" ht="10.5" customHeight="1">
      <c r="A21" s="64" t="s">
        <v>131</v>
      </c>
      <c r="B21" s="64"/>
      <c r="C21" s="64"/>
      <c r="D21" s="64"/>
      <c r="E21" s="64"/>
      <c r="F21" s="64"/>
      <c r="G21" s="64"/>
      <c r="H21" s="64"/>
      <c r="I21" s="64"/>
      <c r="J21" s="64"/>
      <c r="K21" s="57"/>
      <c r="L21" s="56"/>
    </row>
    <row r="22" spans="1:12" ht="10.5" customHeight="1">
      <c r="A22" s="64" t="s">
        <v>90</v>
      </c>
      <c r="B22" s="64"/>
      <c r="C22" s="64"/>
      <c r="D22" s="64"/>
      <c r="E22" s="64"/>
      <c r="F22" s="64"/>
      <c r="G22" s="64"/>
      <c r="H22" s="64"/>
      <c r="I22" s="64"/>
      <c r="J22" s="64"/>
      <c r="K22" s="57"/>
      <c r="L22" s="56"/>
    </row>
    <row r="23" spans="1:12" ht="10.5" customHeight="1">
      <c r="A23" s="64" t="s">
        <v>132</v>
      </c>
      <c r="B23" s="64"/>
      <c r="C23" s="64"/>
      <c r="D23" s="64"/>
      <c r="E23" s="64"/>
      <c r="F23" s="64"/>
      <c r="G23" s="64"/>
      <c r="H23" s="64"/>
      <c r="I23" s="64"/>
      <c r="J23" s="64"/>
      <c r="K23" s="57"/>
      <c r="L23" s="56"/>
    </row>
    <row r="24" spans="1:12" ht="13.5" customHeight="1"/>
    <row r="25" spans="1:12" ht="13.5" customHeight="1">
      <c r="A25" s="156" t="s">
        <v>111</v>
      </c>
      <c r="B25" s="156"/>
      <c r="C25" s="156"/>
      <c r="D25" s="156"/>
      <c r="E25" s="156"/>
      <c r="F25" s="156"/>
      <c r="G25" s="156"/>
      <c r="H25" s="156"/>
    </row>
    <row r="26" spans="1:12" ht="10.5" customHeight="1"/>
    <row r="27" spans="1:12" ht="10.5" customHeight="1">
      <c r="A27" s="1" t="s">
        <v>3</v>
      </c>
      <c r="B27" s="18"/>
      <c r="C27" s="18"/>
      <c r="D27" s="18"/>
      <c r="E27" s="18"/>
      <c r="F27" s="18"/>
      <c r="G27" s="18"/>
      <c r="H27" s="18"/>
    </row>
    <row r="28" spans="1:12" ht="10.5" customHeight="1">
      <c r="B28" s="18"/>
      <c r="C28" s="18"/>
      <c r="D28" s="18"/>
      <c r="E28" s="18"/>
      <c r="F28" s="18"/>
      <c r="G28" s="18"/>
      <c r="H28" s="18"/>
    </row>
    <row r="29" spans="1:12" ht="10.5" customHeight="1">
      <c r="A29" s="1" t="s">
        <v>70</v>
      </c>
      <c r="H29" s="43" t="s">
        <v>112</v>
      </c>
    </row>
    <row r="30" spans="1:12" ht="10.5" customHeight="1">
      <c r="A30" s="145" t="s">
        <v>21</v>
      </c>
      <c r="B30" s="147" t="s">
        <v>11</v>
      </c>
      <c r="C30" s="28"/>
      <c r="D30" s="27"/>
      <c r="E30" s="149" t="s">
        <v>20</v>
      </c>
      <c r="F30" s="149"/>
      <c r="G30" s="27"/>
      <c r="H30" s="27"/>
    </row>
    <row r="31" spans="1:12" ht="10.5" customHeight="1">
      <c r="A31" s="146"/>
      <c r="B31" s="148"/>
      <c r="C31" s="20" t="s">
        <v>22</v>
      </c>
      <c r="D31" s="20" t="s">
        <v>23</v>
      </c>
      <c r="E31" s="20" t="s">
        <v>24</v>
      </c>
      <c r="F31" s="20" t="s">
        <v>25</v>
      </c>
      <c r="G31" s="20" t="s">
        <v>26</v>
      </c>
      <c r="H31" s="21" t="s">
        <v>27</v>
      </c>
    </row>
    <row r="32" spans="1:12" ht="6" customHeight="1">
      <c r="B32" s="10"/>
      <c r="C32" s="17"/>
      <c r="D32" s="11"/>
      <c r="E32" s="11"/>
      <c r="F32" s="11"/>
      <c r="G32" s="11"/>
      <c r="H32" s="12"/>
    </row>
    <row r="33" spans="1:8" ht="10.5" customHeight="1">
      <c r="A33" s="22"/>
      <c r="B33" s="13"/>
      <c r="C33" s="16"/>
      <c r="D33" s="154" t="s">
        <v>64</v>
      </c>
      <c r="E33" s="157"/>
      <c r="F33" s="157"/>
      <c r="G33" s="14"/>
      <c r="H33" s="16"/>
    </row>
    <row r="34" spans="1:8" ht="6" customHeight="1">
      <c r="A34" s="22"/>
      <c r="B34" s="13"/>
      <c r="C34" s="16"/>
      <c r="D34" s="14"/>
      <c r="E34" s="14"/>
      <c r="F34" s="14"/>
      <c r="G34" s="14"/>
      <c r="H34" s="16"/>
    </row>
    <row r="35" spans="1:8" ht="10.5" customHeight="1">
      <c r="A35" s="29" t="s">
        <v>11</v>
      </c>
      <c r="B35" s="49">
        <v>70016</v>
      </c>
      <c r="C35" s="50">
        <v>8657</v>
      </c>
      <c r="D35" s="50">
        <v>21170</v>
      </c>
      <c r="E35" s="50">
        <v>18295</v>
      </c>
      <c r="F35" s="50">
        <v>12389</v>
      </c>
      <c r="G35" s="50">
        <v>6976</v>
      </c>
      <c r="H35" s="50">
        <v>2529</v>
      </c>
    </row>
    <row r="36" spans="1:8" ht="10.5" customHeight="1">
      <c r="A36" s="5" t="s">
        <v>28</v>
      </c>
      <c r="B36" s="49">
        <v>18527</v>
      </c>
      <c r="C36" s="48">
        <v>7224</v>
      </c>
      <c r="D36" s="48">
        <v>10063</v>
      </c>
      <c r="E36" s="48">
        <v>990</v>
      </c>
      <c r="F36" s="48">
        <v>187</v>
      </c>
      <c r="G36" s="48">
        <v>46</v>
      </c>
      <c r="H36" s="48">
        <v>17</v>
      </c>
    </row>
    <row r="37" spans="1:8" ht="10.5" customHeight="1">
      <c r="A37" s="5" t="s">
        <v>24</v>
      </c>
      <c r="B37" s="49">
        <v>18791</v>
      </c>
      <c r="C37" s="48">
        <v>1211</v>
      </c>
      <c r="D37" s="48">
        <v>9243</v>
      </c>
      <c r="E37" s="48">
        <v>7323</v>
      </c>
      <c r="F37" s="48">
        <v>832</v>
      </c>
      <c r="G37" s="48">
        <v>148</v>
      </c>
      <c r="H37" s="48">
        <v>34</v>
      </c>
    </row>
    <row r="38" spans="1:8" ht="10.5" customHeight="1">
      <c r="A38" s="5" t="s">
        <v>25</v>
      </c>
      <c r="B38" s="49">
        <v>15547</v>
      </c>
      <c r="C38" s="48">
        <v>169</v>
      </c>
      <c r="D38" s="48">
        <v>1645</v>
      </c>
      <c r="E38" s="48">
        <v>8253</v>
      </c>
      <c r="F38" s="48">
        <v>4811</v>
      </c>
      <c r="G38" s="48">
        <v>587</v>
      </c>
      <c r="H38" s="48">
        <v>82</v>
      </c>
    </row>
    <row r="39" spans="1:8" ht="10.5" customHeight="1">
      <c r="A39" s="5" t="s">
        <v>26</v>
      </c>
      <c r="B39" s="49">
        <v>11123</v>
      </c>
      <c r="C39" s="48">
        <v>45</v>
      </c>
      <c r="D39" s="48">
        <v>183</v>
      </c>
      <c r="E39" s="48">
        <v>1615</v>
      </c>
      <c r="F39" s="48">
        <v>5678</v>
      </c>
      <c r="G39" s="48">
        <v>3326</v>
      </c>
      <c r="H39" s="48">
        <v>276</v>
      </c>
    </row>
    <row r="40" spans="1:8" ht="10.5" customHeight="1">
      <c r="A40" s="5" t="s">
        <v>27</v>
      </c>
      <c r="B40" s="49">
        <v>6028</v>
      </c>
      <c r="C40" s="48">
        <v>8</v>
      </c>
      <c r="D40" s="48">
        <v>36</v>
      </c>
      <c r="E40" s="48">
        <v>114</v>
      </c>
      <c r="F40" s="48">
        <v>881</v>
      </c>
      <c r="G40" s="48">
        <v>2869</v>
      </c>
      <c r="H40" s="48">
        <v>2120</v>
      </c>
    </row>
    <row r="41" spans="1:8" ht="6" customHeight="1">
      <c r="A41" s="19"/>
      <c r="B41" s="13"/>
      <c r="C41" s="16"/>
      <c r="D41" s="16"/>
      <c r="E41" s="16"/>
      <c r="F41" s="16"/>
      <c r="G41" s="16"/>
      <c r="H41" s="16"/>
    </row>
    <row r="42" spans="1:8" ht="10.5" customHeight="1">
      <c r="A42" s="19"/>
      <c r="B42" s="13"/>
      <c r="C42" s="16"/>
      <c r="D42" s="154" t="s">
        <v>5</v>
      </c>
      <c r="E42" s="155"/>
      <c r="F42" s="155"/>
      <c r="G42" s="16"/>
      <c r="H42" s="16"/>
    </row>
    <row r="43" spans="1:8" ht="6" customHeight="1">
      <c r="A43" s="19"/>
      <c r="B43" s="13"/>
      <c r="C43" s="16"/>
      <c r="D43" s="16"/>
      <c r="E43" s="16"/>
      <c r="F43" s="16"/>
      <c r="G43" s="16"/>
      <c r="H43" s="16"/>
    </row>
    <row r="44" spans="1:8" ht="10.5" customHeight="1">
      <c r="A44" s="29" t="s">
        <v>11</v>
      </c>
      <c r="B44" s="49">
        <v>6081</v>
      </c>
      <c r="C44" s="50">
        <v>680</v>
      </c>
      <c r="D44" s="50">
        <v>1863</v>
      </c>
      <c r="E44" s="50">
        <v>1479</v>
      </c>
      <c r="F44" s="50">
        <v>1083</v>
      </c>
      <c r="G44" s="50">
        <v>711</v>
      </c>
      <c r="H44" s="50">
        <v>265</v>
      </c>
    </row>
    <row r="45" spans="1:8" ht="10.5" customHeight="1">
      <c r="A45" s="5" t="s">
        <v>28</v>
      </c>
      <c r="B45" s="49">
        <v>1571</v>
      </c>
      <c r="C45" s="48">
        <v>573</v>
      </c>
      <c r="D45" s="48">
        <v>910</v>
      </c>
      <c r="E45" s="48">
        <v>76</v>
      </c>
      <c r="F45" s="48">
        <v>8</v>
      </c>
      <c r="G45" s="48">
        <v>4</v>
      </c>
      <c r="H45" s="48" t="s">
        <v>51</v>
      </c>
    </row>
    <row r="46" spans="1:8" ht="10.5" customHeight="1">
      <c r="A46" s="5" t="s">
        <v>24</v>
      </c>
      <c r="B46" s="49">
        <v>1506</v>
      </c>
      <c r="C46" s="48">
        <v>90</v>
      </c>
      <c r="D46" s="48">
        <v>790</v>
      </c>
      <c r="E46" s="48">
        <v>549</v>
      </c>
      <c r="F46" s="48">
        <v>62</v>
      </c>
      <c r="G46" s="48">
        <v>11</v>
      </c>
      <c r="H46" s="48">
        <v>4</v>
      </c>
    </row>
    <row r="47" spans="1:8" ht="10.5" customHeight="1">
      <c r="A47" s="5" t="s">
        <v>25</v>
      </c>
      <c r="B47" s="49">
        <v>1303</v>
      </c>
      <c r="C47" s="48">
        <v>14</v>
      </c>
      <c r="D47" s="48">
        <v>145</v>
      </c>
      <c r="E47" s="48">
        <v>696</v>
      </c>
      <c r="F47" s="48">
        <v>388</v>
      </c>
      <c r="G47" s="48">
        <v>57</v>
      </c>
      <c r="H47" s="48">
        <v>3</v>
      </c>
    </row>
    <row r="48" spans="1:8" ht="10.5" customHeight="1">
      <c r="A48" s="5" t="s">
        <v>26</v>
      </c>
      <c r="B48" s="49">
        <v>1021</v>
      </c>
      <c r="C48" s="48">
        <v>3</v>
      </c>
      <c r="D48" s="48">
        <v>18</v>
      </c>
      <c r="E48" s="48">
        <v>144</v>
      </c>
      <c r="F48" s="48">
        <v>522</v>
      </c>
      <c r="G48" s="48">
        <v>311</v>
      </c>
      <c r="H48" s="48">
        <v>23</v>
      </c>
    </row>
    <row r="49" spans="1:8" ht="10.5" customHeight="1">
      <c r="A49" s="5" t="s">
        <v>27</v>
      </c>
      <c r="B49" s="49">
        <v>680</v>
      </c>
      <c r="C49" s="48" t="s">
        <v>51</v>
      </c>
      <c r="D49" s="48" t="s">
        <v>51</v>
      </c>
      <c r="E49" s="48">
        <v>14</v>
      </c>
      <c r="F49" s="48">
        <v>103</v>
      </c>
      <c r="G49" s="48">
        <v>328</v>
      </c>
      <c r="H49" s="48">
        <v>235</v>
      </c>
    </row>
    <row r="50" spans="1:8" ht="6" customHeight="1">
      <c r="A50" s="19"/>
      <c r="B50" s="13"/>
      <c r="C50" s="16"/>
      <c r="D50" s="16"/>
      <c r="E50" s="16"/>
      <c r="F50" s="16"/>
      <c r="G50" s="16"/>
      <c r="H50" s="16"/>
    </row>
    <row r="51" spans="1:8" ht="10.5" customHeight="1">
      <c r="A51" s="19"/>
      <c r="B51" s="13"/>
      <c r="C51" s="16"/>
      <c r="D51" s="154" t="s">
        <v>4</v>
      </c>
      <c r="E51" s="157"/>
      <c r="F51" s="157"/>
      <c r="G51" s="16"/>
      <c r="H51" s="16"/>
    </row>
    <row r="52" spans="1:8" ht="6" customHeight="1">
      <c r="A52" s="19"/>
      <c r="B52" s="13"/>
      <c r="C52" s="16"/>
      <c r="D52" s="16"/>
      <c r="E52" s="16"/>
      <c r="F52" s="16"/>
      <c r="G52" s="16"/>
      <c r="H52" s="16"/>
    </row>
    <row r="53" spans="1:8" ht="10.5" customHeight="1">
      <c r="A53" s="29" t="s">
        <v>11</v>
      </c>
      <c r="B53" s="49">
        <v>3697</v>
      </c>
      <c r="C53" s="50">
        <v>389</v>
      </c>
      <c r="D53" s="50">
        <v>993</v>
      </c>
      <c r="E53" s="50">
        <v>939</v>
      </c>
      <c r="F53" s="50">
        <v>718</v>
      </c>
      <c r="G53" s="50">
        <v>479</v>
      </c>
      <c r="H53" s="50">
        <v>179</v>
      </c>
    </row>
    <row r="54" spans="1:8" ht="10.5" customHeight="1">
      <c r="A54" s="5" t="s">
        <v>28</v>
      </c>
      <c r="B54" s="49">
        <v>842</v>
      </c>
      <c r="C54" s="48">
        <v>334</v>
      </c>
      <c r="D54" s="48">
        <v>462</v>
      </c>
      <c r="E54" s="48">
        <v>37</v>
      </c>
      <c r="F54" s="48">
        <v>8</v>
      </c>
      <c r="G54" s="48" t="s">
        <v>51</v>
      </c>
      <c r="H54" s="48">
        <v>1</v>
      </c>
    </row>
    <row r="55" spans="1:8" ht="10.5" customHeight="1">
      <c r="A55" s="5" t="s">
        <v>24</v>
      </c>
      <c r="B55" s="49">
        <v>888</v>
      </c>
      <c r="C55" s="48">
        <v>50</v>
      </c>
      <c r="D55" s="48">
        <v>437</v>
      </c>
      <c r="E55" s="48">
        <v>361</v>
      </c>
      <c r="F55" s="48">
        <v>38</v>
      </c>
      <c r="G55" s="48">
        <v>2</v>
      </c>
      <c r="H55" s="48" t="s">
        <v>51</v>
      </c>
    </row>
    <row r="56" spans="1:8" ht="10.5" customHeight="1">
      <c r="A56" s="5" t="s">
        <v>25</v>
      </c>
      <c r="B56" s="49">
        <v>826</v>
      </c>
      <c r="C56" s="48">
        <v>4</v>
      </c>
      <c r="D56" s="48">
        <v>88</v>
      </c>
      <c r="E56" s="48">
        <v>452</v>
      </c>
      <c r="F56" s="48">
        <v>247</v>
      </c>
      <c r="G56" s="48">
        <v>35</v>
      </c>
      <c r="H56" s="48" t="s">
        <v>51</v>
      </c>
    </row>
    <row r="57" spans="1:8" ht="10.5" customHeight="1">
      <c r="A57" s="5" t="s">
        <v>26</v>
      </c>
      <c r="B57" s="49">
        <v>695</v>
      </c>
      <c r="C57" s="48">
        <v>1</v>
      </c>
      <c r="D57" s="48">
        <v>5</v>
      </c>
      <c r="E57" s="48">
        <v>83</v>
      </c>
      <c r="F57" s="48">
        <v>366</v>
      </c>
      <c r="G57" s="48">
        <v>219</v>
      </c>
      <c r="H57" s="48">
        <v>21</v>
      </c>
    </row>
    <row r="58" spans="1:8" ht="10.5" customHeight="1">
      <c r="A58" s="5" t="s">
        <v>27</v>
      </c>
      <c r="B58" s="49">
        <v>446</v>
      </c>
      <c r="C58" s="48" t="s">
        <v>51</v>
      </c>
      <c r="D58" s="48">
        <v>1</v>
      </c>
      <c r="E58" s="48">
        <v>6</v>
      </c>
      <c r="F58" s="48">
        <v>59</v>
      </c>
      <c r="G58" s="48">
        <v>223</v>
      </c>
      <c r="H58" s="48">
        <v>157</v>
      </c>
    </row>
    <row r="59" spans="1:8" ht="6" customHeight="1">
      <c r="A59" s="19"/>
      <c r="B59" s="13"/>
      <c r="C59" s="16"/>
      <c r="D59" s="16"/>
      <c r="E59" s="16"/>
      <c r="F59" s="16"/>
      <c r="G59" s="16"/>
      <c r="H59" s="16"/>
    </row>
    <row r="60" spans="1:8" ht="10.5" customHeight="1">
      <c r="A60" s="19"/>
      <c r="B60" s="13"/>
      <c r="C60" s="16"/>
      <c r="D60" s="154" t="s">
        <v>6</v>
      </c>
      <c r="E60" s="155"/>
      <c r="F60" s="155"/>
      <c r="G60" s="16"/>
      <c r="H60" s="16"/>
    </row>
    <row r="61" spans="1:8" ht="6" customHeight="1">
      <c r="A61" s="19"/>
      <c r="B61" s="13"/>
      <c r="C61" s="16"/>
      <c r="D61" s="16"/>
      <c r="E61" s="16"/>
      <c r="F61" s="16"/>
      <c r="G61" s="16"/>
      <c r="H61" s="16"/>
    </row>
    <row r="62" spans="1:8" ht="10.5" customHeight="1">
      <c r="A62" s="29" t="s">
        <v>11</v>
      </c>
      <c r="B62" s="49">
        <v>7935</v>
      </c>
      <c r="C62" s="50">
        <v>988</v>
      </c>
      <c r="D62" s="50">
        <v>2344</v>
      </c>
      <c r="E62" s="50">
        <v>2012</v>
      </c>
      <c r="F62" s="50">
        <v>1393</v>
      </c>
      <c r="G62" s="50">
        <v>852</v>
      </c>
      <c r="H62" s="50">
        <v>346</v>
      </c>
    </row>
    <row r="63" spans="1:8" ht="10.5" customHeight="1">
      <c r="A63" s="5" t="s">
        <v>28</v>
      </c>
      <c r="B63" s="49">
        <v>2052</v>
      </c>
      <c r="C63" s="48">
        <v>816</v>
      </c>
      <c r="D63" s="48">
        <v>1109</v>
      </c>
      <c r="E63" s="48">
        <v>103</v>
      </c>
      <c r="F63" s="48">
        <v>17</v>
      </c>
      <c r="G63" s="48">
        <v>2</v>
      </c>
      <c r="H63" s="48">
        <v>5</v>
      </c>
    </row>
    <row r="64" spans="1:8" ht="10.5" customHeight="1">
      <c r="A64" s="5" t="s">
        <v>24</v>
      </c>
      <c r="B64" s="49">
        <v>2027</v>
      </c>
      <c r="C64" s="48">
        <v>147</v>
      </c>
      <c r="D64" s="48">
        <v>990</v>
      </c>
      <c r="E64" s="48">
        <v>786</v>
      </c>
      <c r="F64" s="48">
        <v>87</v>
      </c>
      <c r="G64" s="48">
        <v>15</v>
      </c>
      <c r="H64" s="48">
        <v>2</v>
      </c>
    </row>
    <row r="65" spans="1:8" ht="10.5" customHeight="1">
      <c r="A65" s="5" t="s">
        <v>25</v>
      </c>
      <c r="B65" s="49">
        <v>1705</v>
      </c>
      <c r="C65" s="48">
        <v>18</v>
      </c>
      <c r="D65" s="48">
        <v>210</v>
      </c>
      <c r="E65" s="48">
        <v>902</v>
      </c>
      <c r="F65" s="48">
        <v>515</v>
      </c>
      <c r="G65" s="48">
        <v>50</v>
      </c>
      <c r="H65" s="48">
        <v>10</v>
      </c>
    </row>
    <row r="66" spans="1:8" ht="10.5" customHeight="1">
      <c r="A66" s="5" t="s">
        <v>26</v>
      </c>
      <c r="B66" s="49">
        <v>1357</v>
      </c>
      <c r="C66" s="48">
        <v>7</v>
      </c>
      <c r="D66" s="48">
        <v>29</v>
      </c>
      <c r="E66" s="48">
        <v>203</v>
      </c>
      <c r="F66" s="48">
        <v>672</v>
      </c>
      <c r="G66" s="48">
        <v>419</v>
      </c>
      <c r="H66" s="48">
        <v>27</v>
      </c>
    </row>
    <row r="67" spans="1:8" ht="10.5" customHeight="1">
      <c r="A67" s="5" t="s">
        <v>27</v>
      </c>
      <c r="B67" s="49">
        <v>794</v>
      </c>
      <c r="C67" s="48" t="s">
        <v>51</v>
      </c>
      <c r="D67" s="48">
        <v>6</v>
      </c>
      <c r="E67" s="48">
        <v>18</v>
      </c>
      <c r="F67" s="48">
        <v>102</v>
      </c>
      <c r="G67" s="48">
        <v>366</v>
      </c>
      <c r="H67" s="48">
        <v>302</v>
      </c>
    </row>
    <row r="68" spans="1:8" ht="6" customHeight="1">
      <c r="B68" s="55"/>
      <c r="C68" s="54"/>
      <c r="D68" s="5"/>
      <c r="E68" s="5"/>
      <c r="F68" s="5"/>
      <c r="G68" s="5"/>
      <c r="H68" s="2"/>
    </row>
    <row r="69" spans="1:8" s="2" customFormat="1" ht="10.5" customHeight="1">
      <c r="A69" s="22"/>
      <c r="B69" s="13"/>
      <c r="C69" s="16"/>
      <c r="D69" s="23" t="s">
        <v>12</v>
      </c>
      <c r="E69" s="9" t="s">
        <v>15</v>
      </c>
      <c r="F69" s="53" t="s">
        <v>14</v>
      </c>
      <c r="G69" s="16"/>
      <c r="H69" s="16"/>
    </row>
    <row r="70" spans="1:8" ht="6" customHeight="1">
      <c r="A70" s="22"/>
      <c r="B70" s="13"/>
      <c r="C70" s="16"/>
      <c r="D70" s="16"/>
      <c r="E70" s="16"/>
      <c r="F70" s="16"/>
      <c r="G70" s="16"/>
      <c r="H70" s="16"/>
    </row>
    <row r="71" spans="1:8" ht="10.5" customHeight="1">
      <c r="A71" s="29" t="s">
        <v>11</v>
      </c>
      <c r="B71" s="49">
        <v>4400</v>
      </c>
      <c r="C71" s="50">
        <v>557</v>
      </c>
      <c r="D71" s="50">
        <v>1234</v>
      </c>
      <c r="E71" s="50">
        <v>1103</v>
      </c>
      <c r="F71" s="50">
        <v>824</v>
      </c>
      <c r="G71" s="50">
        <v>462</v>
      </c>
      <c r="H71" s="50">
        <v>220</v>
      </c>
    </row>
    <row r="72" spans="1:8" ht="10.5" customHeight="1">
      <c r="A72" s="5" t="s">
        <v>28</v>
      </c>
      <c r="B72" s="49">
        <v>1134</v>
      </c>
      <c r="C72" s="48">
        <v>470</v>
      </c>
      <c r="D72" s="48">
        <v>602</v>
      </c>
      <c r="E72" s="48">
        <v>48</v>
      </c>
      <c r="F72" s="48">
        <v>8</v>
      </c>
      <c r="G72" s="48">
        <v>5</v>
      </c>
      <c r="H72" s="48">
        <v>1</v>
      </c>
    </row>
    <row r="73" spans="1:8" ht="10.5" customHeight="1">
      <c r="A73" s="5" t="s">
        <v>113</v>
      </c>
      <c r="B73" s="49">
        <v>1063</v>
      </c>
      <c r="C73" s="48">
        <v>73</v>
      </c>
      <c r="D73" s="48">
        <v>518</v>
      </c>
      <c r="E73" s="48">
        <v>411</v>
      </c>
      <c r="F73" s="48">
        <v>50</v>
      </c>
      <c r="G73" s="48">
        <v>8</v>
      </c>
      <c r="H73" s="48">
        <v>3</v>
      </c>
    </row>
    <row r="74" spans="1:8" ht="10.5" customHeight="1">
      <c r="A74" s="5" t="s">
        <v>114</v>
      </c>
      <c r="B74" s="49">
        <v>970</v>
      </c>
      <c r="C74" s="48">
        <v>9</v>
      </c>
      <c r="D74" s="48">
        <v>103</v>
      </c>
      <c r="E74" s="48">
        <v>533</v>
      </c>
      <c r="F74" s="48">
        <v>292</v>
      </c>
      <c r="G74" s="48">
        <v>28</v>
      </c>
      <c r="H74" s="48">
        <v>5</v>
      </c>
    </row>
    <row r="75" spans="1:8" ht="10.5" customHeight="1">
      <c r="A75" s="5" t="s">
        <v>115</v>
      </c>
      <c r="B75" s="49">
        <v>768</v>
      </c>
      <c r="C75" s="48">
        <v>4</v>
      </c>
      <c r="D75" s="48">
        <v>10</v>
      </c>
      <c r="E75" s="48">
        <v>107</v>
      </c>
      <c r="F75" s="48">
        <v>410</v>
      </c>
      <c r="G75" s="48">
        <v>214</v>
      </c>
      <c r="H75" s="48">
        <v>23</v>
      </c>
    </row>
    <row r="76" spans="1:8" ht="10.5" customHeight="1">
      <c r="A76" s="5" t="s">
        <v>27</v>
      </c>
      <c r="B76" s="49">
        <v>465</v>
      </c>
      <c r="C76" s="48">
        <v>1</v>
      </c>
      <c r="D76" s="48">
        <v>1</v>
      </c>
      <c r="E76" s="48">
        <v>4</v>
      </c>
      <c r="F76" s="48">
        <v>64</v>
      </c>
      <c r="G76" s="48">
        <v>207</v>
      </c>
      <c r="H76" s="48">
        <v>188</v>
      </c>
    </row>
    <row r="77" spans="1:8" ht="6" customHeight="1">
      <c r="A77" s="19"/>
      <c r="B77" s="13"/>
      <c r="C77" s="16"/>
      <c r="D77" s="16"/>
      <c r="E77" s="16"/>
      <c r="F77" s="16"/>
      <c r="G77" s="16"/>
      <c r="H77" s="16"/>
    </row>
    <row r="78" spans="1:8" ht="10.5" customHeight="1">
      <c r="A78" s="19"/>
      <c r="B78" s="13"/>
      <c r="C78" s="16"/>
      <c r="D78" s="23" t="s">
        <v>13</v>
      </c>
      <c r="E78" s="9" t="s">
        <v>16</v>
      </c>
      <c r="F78" s="24" t="s">
        <v>14</v>
      </c>
      <c r="G78" s="16"/>
      <c r="H78" s="16"/>
    </row>
    <row r="79" spans="1:8" ht="6" customHeight="1">
      <c r="A79" s="19"/>
      <c r="B79" s="13"/>
      <c r="C79" s="16"/>
      <c r="D79" s="16"/>
      <c r="E79" s="16"/>
      <c r="F79" s="16"/>
      <c r="G79" s="16"/>
      <c r="H79" s="16"/>
    </row>
    <row r="80" spans="1:8" ht="10.5" customHeight="1">
      <c r="A80" s="29" t="s">
        <v>11</v>
      </c>
      <c r="B80" s="49">
        <v>1927</v>
      </c>
      <c r="C80" s="50">
        <v>209</v>
      </c>
      <c r="D80" s="50">
        <v>520</v>
      </c>
      <c r="E80" s="50">
        <v>482</v>
      </c>
      <c r="F80" s="50">
        <v>367</v>
      </c>
      <c r="G80" s="50">
        <v>251</v>
      </c>
      <c r="H80" s="50">
        <v>98</v>
      </c>
    </row>
    <row r="81" spans="1:8" ht="10.5" customHeight="1">
      <c r="A81" s="5" t="s">
        <v>28</v>
      </c>
      <c r="B81" s="49">
        <v>450</v>
      </c>
      <c r="C81" s="48">
        <v>176</v>
      </c>
      <c r="D81" s="48">
        <v>248</v>
      </c>
      <c r="E81" s="48">
        <v>21</v>
      </c>
      <c r="F81" s="48">
        <v>3</v>
      </c>
      <c r="G81" s="48">
        <v>1</v>
      </c>
      <c r="H81" s="48">
        <v>1</v>
      </c>
    </row>
    <row r="82" spans="1:8" ht="10.5" customHeight="1">
      <c r="A82" s="5" t="s">
        <v>113</v>
      </c>
      <c r="B82" s="49">
        <v>458</v>
      </c>
      <c r="C82" s="48">
        <v>27</v>
      </c>
      <c r="D82" s="48">
        <v>226</v>
      </c>
      <c r="E82" s="48">
        <v>176</v>
      </c>
      <c r="F82" s="48">
        <v>25</v>
      </c>
      <c r="G82" s="48">
        <v>3</v>
      </c>
      <c r="H82" s="48">
        <v>1</v>
      </c>
    </row>
    <row r="83" spans="1:8" ht="10.5" customHeight="1">
      <c r="A83" s="5" t="s">
        <v>114</v>
      </c>
      <c r="B83" s="49">
        <v>415</v>
      </c>
      <c r="C83" s="48">
        <v>5</v>
      </c>
      <c r="D83" s="48">
        <v>41</v>
      </c>
      <c r="E83" s="48">
        <v>222</v>
      </c>
      <c r="F83" s="48">
        <v>132</v>
      </c>
      <c r="G83" s="48">
        <v>13</v>
      </c>
      <c r="H83" s="48">
        <v>2</v>
      </c>
    </row>
    <row r="84" spans="1:8" ht="10.5" customHeight="1">
      <c r="A84" s="5" t="s">
        <v>115</v>
      </c>
      <c r="B84" s="49">
        <v>372</v>
      </c>
      <c r="C84" s="48">
        <v>1</v>
      </c>
      <c r="D84" s="48">
        <v>3</v>
      </c>
      <c r="E84" s="48">
        <v>59</v>
      </c>
      <c r="F84" s="48">
        <v>175</v>
      </c>
      <c r="G84" s="48">
        <v>123</v>
      </c>
      <c r="H84" s="48">
        <v>11</v>
      </c>
    </row>
    <row r="85" spans="1:8" ht="10.5" customHeight="1">
      <c r="A85" s="5" t="s">
        <v>27</v>
      </c>
      <c r="B85" s="49">
        <v>232</v>
      </c>
      <c r="C85" s="48" t="s">
        <v>51</v>
      </c>
      <c r="D85" s="48">
        <v>2</v>
      </c>
      <c r="E85" s="48">
        <v>4</v>
      </c>
      <c r="F85" s="48">
        <v>32</v>
      </c>
      <c r="G85" s="48">
        <v>111</v>
      </c>
      <c r="H85" s="48">
        <v>83</v>
      </c>
    </row>
    <row r="86" spans="1:8" ht="6" customHeight="1">
      <c r="A86" s="19"/>
      <c r="B86" s="13"/>
      <c r="C86" s="16"/>
      <c r="D86" s="16"/>
      <c r="G86" s="2"/>
      <c r="H86" s="2"/>
    </row>
    <row r="87" spans="1:8" ht="10.5" customHeight="1">
      <c r="A87" s="19"/>
      <c r="B87" s="13"/>
      <c r="C87" s="16"/>
      <c r="D87" s="25" t="s">
        <v>16</v>
      </c>
      <c r="E87" s="26" t="s">
        <v>18</v>
      </c>
      <c r="F87" s="24" t="s">
        <v>14</v>
      </c>
      <c r="G87" s="2"/>
      <c r="H87" s="2"/>
    </row>
    <row r="88" spans="1:8" ht="6" customHeight="1">
      <c r="A88" s="19"/>
      <c r="B88" s="13"/>
      <c r="C88" s="16"/>
      <c r="D88" s="16"/>
      <c r="G88" s="2"/>
      <c r="H88" s="2"/>
    </row>
    <row r="89" spans="1:8" ht="10.5" customHeight="1">
      <c r="A89" s="29" t="s">
        <v>11</v>
      </c>
      <c r="B89" s="49">
        <v>7166</v>
      </c>
      <c r="C89" s="50">
        <v>851</v>
      </c>
      <c r="D89" s="50">
        <v>2264</v>
      </c>
      <c r="E89" s="50">
        <v>2006</v>
      </c>
      <c r="F89" s="50">
        <v>1227</v>
      </c>
      <c r="G89" s="50">
        <v>607</v>
      </c>
      <c r="H89" s="50">
        <v>211</v>
      </c>
    </row>
    <row r="90" spans="1:8" ht="10.5" customHeight="1">
      <c r="A90" s="5" t="s">
        <v>28</v>
      </c>
      <c r="B90" s="49">
        <v>1976</v>
      </c>
      <c r="C90" s="48">
        <v>718</v>
      </c>
      <c r="D90" s="48">
        <v>1090</v>
      </c>
      <c r="E90" s="48">
        <v>132</v>
      </c>
      <c r="F90" s="48">
        <v>27</v>
      </c>
      <c r="G90" s="48">
        <v>8</v>
      </c>
      <c r="H90" s="48">
        <v>1</v>
      </c>
    </row>
    <row r="91" spans="1:8" ht="10.5" customHeight="1">
      <c r="A91" s="5" t="s">
        <v>113</v>
      </c>
      <c r="B91" s="49">
        <v>2044</v>
      </c>
      <c r="C91" s="48">
        <v>114</v>
      </c>
      <c r="D91" s="48">
        <v>977</v>
      </c>
      <c r="E91" s="48">
        <v>828</v>
      </c>
      <c r="F91" s="48">
        <v>108</v>
      </c>
      <c r="G91" s="48">
        <v>14</v>
      </c>
      <c r="H91" s="48">
        <v>3</v>
      </c>
    </row>
    <row r="92" spans="1:8" ht="10.5" customHeight="1">
      <c r="A92" s="5" t="s">
        <v>114</v>
      </c>
      <c r="B92" s="49">
        <v>1668</v>
      </c>
      <c r="C92" s="48">
        <v>19</v>
      </c>
      <c r="D92" s="48">
        <v>170</v>
      </c>
      <c r="E92" s="48">
        <v>878</v>
      </c>
      <c r="F92" s="48">
        <v>531</v>
      </c>
      <c r="G92" s="48">
        <v>65</v>
      </c>
      <c r="H92" s="48">
        <v>5</v>
      </c>
    </row>
    <row r="93" spans="1:8" ht="10.5" customHeight="1">
      <c r="A93" s="5" t="s">
        <v>115</v>
      </c>
      <c r="B93" s="49">
        <v>986</v>
      </c>
      <c r="C93" s="48" t="s">
        <v>51</v>
      </c>
      <c r="D93" s="48">
        <v>20</v>
      </c>
      <c r="E93" s="48">
        <v>157</v>
      </c>
      <c r="F93" s="48">
        <v>490</v>
      </c>
      <c r="G93" s="48">
        <v>289</v>
      </c>
      <c r="H93" s="48">
        <v>30</v>
      </c>
    </row>
    <row r="94" spans="1:8" ht="10.5" customHeight="1">
      <c r="A94" s="5" t="s">
        <v>27</v>
      </c>
      <c r="B94" s="49">
        <v>492</v>
      </c>
      <c r="C94" s="48" t="s">
        <v>51</v>
      </c>
      <c r="D94" s="48">
        <v>7</v>
      </c>
      <c r="E94" s="48">
        <v>11</v>
      </c>
      <c r="F94" s="48">
        <v>71</v>
      </c>
      <c r="G94" s="48">
        <v>231</v>
      </c>
      <c r="H94" s="48">
        <v>172</v>
      </c>
    </row>
    <row r="95" spans="1:8" ht="6" customHeight="1">
      <c r="A95" s="5"/>
      <c r="B95" s="13"/>
      <c r="C95" s="17"/>
      <c r="D95" s="17"/>
      <c r="E95" s="17"/>
      <c r="F95" s="17"/>
      <c r="G95" s="17"/>
      <c r="H95" s="17"/>
    </row>
    <row r="96" spans="1:8" ht="10.5" customHeight="1">
      <c r="A96" s="19"/>
      <c r="B96" s="13"/>
      <c r="C96" s="16"/>
      <c r="D96" s="25" t="s">
        <v>17</v>
      </c>
      <c r="E96" s="9" t="s">
        <v>15</v>
      </c>
      <c r="F96" s="24" t="s">
        <v>14</v>
      </c>
      <c r="G96" s="16"/>
      <c r="H96" s="16"/>
    </row>
    <row r="97" spans="1:8" ht="6" customHeight="1">
      <c r="A97" s="19"/>
      <c r="B97" s="13"/>
      <c r="C97" s="16"/>
      <c r="D97" s="16"/>
      <c r="E97" s="16"/>
      <c r="F97" s="16"/>
      <c r="G97" s="16"/>
      <c r="H97" s="16"/>
    </row>
    <row r="98" spans="1:8" ht="10.5" customHeight="1">
      <c r="A98" s="29" t="s">
        <v>11</v>
      </c>
      <c r="B98" s="49">
        <v>3035</v>
      </c>
      <c r="C98" s="50">
        <v>343</v>
      </c>
      <c r="D98" s="50">
        <v>833</v>
      </c>
      <c r="E98" s="50">
        <v>751</v>
      </c>
      <c r="F98" s="50">
        <v>607</v>
      </c>
      <c r="G98" s="50">
        <v>346</v>
      </c>
      <c r="H98" s="50">
        <v>155</v>
      </c>
    </row>
    <row r="99" spans="1:8" ht="10.5" customHeight="1">
      <c r="A99" s="5" t="s">
        <v>28</v>
      </c>
      <c r="B99" s="49">
        <v>725</v>
      </c>
      <c r="C99" s="48">
        <v>285</v>
      </c>
      <c r="D99" s="48">
        <v>388</v>
      </c>
      <c r="E99" s="48">
        <v>42</v>
      </c>
      <c r="F99" s="48">
        <v>7</v>
      </c>
      <c r="G99" s="48">
        <v>1</v>
      </c>
      <c r="H99" s="48">
        <v>2</v>
      </c>
    </row>
    <row r="100" spans="1:8" ht="10.5" customHeight="1">
      <c r="A100" s="5" t="s">
        <v>113</v>
      </c>
      <c r="B100" s="49">
        <v>718</v>
      </c>
      <c r="C100" s="48">
        <v>46</v>
      </c>
      <c r="D100" s="48">
        <v>376</v>
      </c>
      <c r="E100" s="48">
        <v>271</v>
      </c>
      <c r="F100" s="48">
        <v>19</v>
      </c>
      <c r="G100" s="48">
        <v>6</v>
      </c>
      <c r="H100" s="48" t="s">
        <v>51</v>
      </c>
    </row>
    <row r="101" spans="1:8" ht="10.5" customHeight="1">
      <c r="A101" s="5" t="s">
        <v>114</v>
      </c>
      <c r="B101" s="49">
        <v>684</v>
      </c>
      <c r="C101" s="48">
        <v>11</v>
      </c>
      <c r="D101" s="48">
        <v>63</v>
      </c>
      <c r="E101" s="48">
        <v>358</v>
      </c>
      <c r="F101" s="48">
        <v>220</v>
      </c>
      <c r="G101" s="48">
        <v>26</v>
      </c>
      <c r="H101" s="48">
        <v>6</v>
      </c>
    </row>
    <row r="102" spans="1:8" ht="10.5" customHeight="1">
      <c r="A102" s="5" t="s">
        <v>115</v>
      </c>
      <c r="B102" s="49">
        <v>584</v>
      </c>
      <c r="C102" s="48" t="s">
        <v>51</v>
      </c>
      <c r="D102" s="48">
        <v>5</v>
      </c>
      <c r="E102" s="48">
        <v>78</v>
      </c>
      <c r="F102" s="48">
        <v>322</v>
      </c>
      <c r="G102" s="48">
        <v>161</v>
      </c>
      <c r="H102" s="48">
        <v>18</v>
      </c>
    </row>
    <row r="103" spans="1:8" ht="10.5" customHeight="1">
      <c r="A103" s="5" t="s">
        <v>27</v>
      </c>
      <c r="B103" s="49">
        <v>324</v>
      </c>
      <c r="C103" s="48">
        <v>1</v>
      </c>
      <c r="D103" s="48">
        <v>1</v>
      </c>
      <c r="E103" s="48">
        <v>2</v>
      </c>
      <c r="F103" s="48">
        <v>39</v>
      </c>
      <c r="G103" s="48">
        <v>152</v>
      </c>
      <c r="H103" s="48">
        <v>129</v>
      </c>
    </row>
    <row r="104" spans="1:8" ht="6" customHeight="1">
      <c r="B104" s="52"/>
      <c r="C104" s="2"/>
      <c r="D104" s="2"/>
      <c r="E104" s="2"/>
      <c r="F104" s="2"/>
      <c r="G104" s="2"/>
      <c r="H104" s="2"/>
    </row>
    <row r="105" spans="1:8" s="2" customFormat="1" ht="10.5" customHeight="1">
      <c r="A105" s="22"/>
      <c r="B105" s="51"/>
      <c r="C105" s="17"/>
      <c r="D105" s="154" t="s">
        <v>10</v>
      </c>
      <c r="E105" s="158"/>
      <c r="F105" s="158"/>
      <c r="G105" s="17"/>
      <c r="H105" s="17"/>
    </row>
    <row r="106" spans="1:8" ht="6" customHeight="1">
      <c r="A106" s="22"/>
      <c r="B106" s="51"/>
      <c r="C106" s="17"/>
      <c r="D106" s="11"/>
      <c r="E106" s="11"/>
      <c r="F106" s="11"/>
      <c r="G106" s="11"/>
      <c r="H106" s="11"/>
    </row>
    <row r="107" spans="1:8" ht="10.5" customHeight="1">
      <c r="A107" s="29" t="s">
        <v>11</v>
      </c>
      <c r="B107" s="49">
        <v>4103</v>
      </c>
      <c r="C107" s="50">
        <v>538</v>
      </c>
      <c r="D107" s="50">
        <v>1236</v>
      </c>
      <c r="E107" s="50">
        <v>1047</v>
      </c>
      <c r="F107" s="50">
        <v>742</v>
      </c>
      <c r="G107" s="50">
        <v>404</v>
      </c>
      <c r="H107" s="50">
        <v>136</v>
      </c>
    </row>
    <row r="108" spans="1:8" ht="10.5" customHeight="1">
      <c r="A108" s="5" t="s">
        <v>28</v>
      </c>
      <c r="B108" s="49">
        <v>1130</v>
      </c>
      <c r="C108" s="48">
        <v>442</v>
      </c>
      <c r="D108" s="48">
        <v>589</v>
      </c>
      <c r="E108" s="48">
        <v>77</v>
      </c>
      <c r="F108" s="48">
        <v>19</v>
      </c>
      <c r="G108" s="48">
        <v>2</v>
      </c>
      <c r="H108" s="48">
        <v>1</v>
      </c>
    </row>
    <row r="109" spans="1:8" ht="10.5" customHeight="1">
      <c r="A109" s="5" t="s">
        <v>113</v>
      </c>
      <c r="B109" s="49">
        <v>1140</v>
      </c>
      <c r="C109" s="48">
        <v>71</v>
      </c>
      <c r="D109" s="48">
        <v>545</v>
      </c>
      <c r="E109" s="48">
        <v>448</v>
      </c>
      <c r="F109" s="48">
        <v>63</v>
      </c>
      <c r="G109" s="48">
        <v>12</v>
      </c>
      <c r="H109" s="48">
        <v>1</v>
      </c>
    </row>
    <row r="110" spans="1:8" ht="10.5" customHeight="1">
      <c r="A110" s="5" t="s">
        <v>114</v>
      </c>
      <c r="B110" s="49">
        <v>888</v>
      </c>
      <c r="C110" s="48">
        <v>17</v>
      </c>
      <c r="D110" s="48">
        <v>86</v>
      </c>
      <c r="E110" s="48">
        <v>433</v>
      </c>
      <c r="F110" s="48">
        <v>307</v>
      </c>
      <c r="G110" s="48">
        <v>39</v>
      </c>
      <c r="H110" s="48">
        <v>6</v>
      </c>
    </row>
    <row r="111" spans="1:8" ht="10.5" customHeight="1">
      <c r="A111" s="5" t="s">
        <v>115</v>
      </c>
      <c r="B111" s="49">
        <v>605</v>
      </c>
      <c r="C111" s="48">
        <v>7</v>
      </c>
      <c r="D111" s="48">
        <v>11</v>
      </c>
      <c r="E111" s="48">
        <v>82</v>
      </c>
      <c r="F111" s="48">
        <v>299</v>
      </c>
      <c r="G111" s="48">
        <v>195</v>
      </c>
      <c r="H111" s="48">
        <v>11</v>
      </c>
    </row>
    <row r="112" spans="1:8" ht="10.5" customHeight="1">
      <c r="A112" s="5" t="s">
        <v>27</v>
      </c>
      <c r="B112" s="49">
        <v>340</v>
      </c>
      <c r="C112" s="48">
        <v>1</v>
      </c>
      <c r="D112" s="48">
        <v>5</v>
      </c>
      <c r="E112" s="48">
        <v>7</v>
      </c>
      <c r="F112" s="48">
        <v>54</v>
      </c>
      <c r="G112" s="48">
        <v>156</v>
      </c>
      <c r="H112" s="48">
        <v>117</v>
      </c>
    </row>
    <row r="113" spans="1:8" ht="6" customHeight="1">
      <c r="A113" s="19"/>
      <c r="B113" s="13"/>
      <c r="C113" s="16"/>
      <c r="D113" s="16"/>
      <c r="E113" s="16"/>
      <c r="F113" s="16"/>
      <c r="G113" s="16"/>
      <c r="H113" s="16"/>
    </row>
    <row r="114" spans="1:8" ht="10.5" customHeight="1">
      <c r="A114" s="19"/>
      <c r="B114" s="13"/>
      <c r="C114" s="16"/>
      <c r="D114" s="154" t="s">
        <v>9</v>
      </c>
      <c r="E114" s="157"/>
      <c r="F114" s="157"/>
      <c r="G114" s="16"/>
      <c r="H114" s="16"/>
    </row>
    <row r="115" spans="1:8" ht="6" customHeight="1">
      <c r="A115" s="19"/>
      <c r="B115" s="13"/>
      <c r="C115" s="16"/>
      <c r="D115" s="16"/>
      <c r="E115" s="16"/>
      <c r="F115" s="16"/>
      <c r="G115" s="16"/>
      <c r="H115" s="16"/>
    </row>
    <row r="116" spans="1:8" ht="10.5" customHeight="1">
      <c r="A116" s="29" t="s">
        <v>11</v>
      </c>
      <c r="B116" s="49">
        <v>9836</v>
      </c>
      <c r="C116" s="50">
        <v>1248</v>
      </c>
      <c r="D116" s="50">
        <v>2900</v>
      </c>
      <c r="E116" s="50">
        <v>2665</v>
      </c>
      <c r="F116" s="50">
        <v>1783</v>
      </c>
      <c r="G116" s="50">
        <v>928</v>
      </c>
      <c r="H116" s="50">
        <v>312</v>
      </c>
    </row>
    <row r="117" spans="1:8" ht="10.5" customHeight="1">
      <c r="A117" s="5" t="s">
        <v>28</v>
      </c>
      <c r="B117" s="49">
        <v>2527</v>
      </c>
      <c r="C117" s="48">
        <v>1034</v>
      </c>
      <c r="D117" s="48">
        <v>1333</v>
      </c>
      <c r="E117" s="48">
        <v>135</v>
      </c>
      <c r="F117" s="48">
        <v>17</v>
      </c>
      <c r="G117" s="48">
        <v>6</v>
      </c>
      <c r="H117" s="48">
        <v>2</v>
      </c>
    </row>
    <row r="118" spans="1:8" ht="10.5" customHeight="1">
      <c r="A118" s="5" t="s">
        <v>113</v>
      </c>
      <c r="B118" s="49">
        <v>2689</v>
      </c>
      <c r="C118" s="48">
        <v>182</v>
      </c>
      <c r="D118" s="48">
        <v>1319</v>
      </c>
      <c r="E118" s="48">
        <v>1059</v>
      </c>
      <c r="F118" s="48">
        <v>104</v>
      </c>
      <c r="G118" s="48">
        <v>18</v>
      </c>
      <c r="H118" s="48">
        <v>7</v>
      </c>
    </row>
    <row r="119" spans="1:8" ht="10.5" customHeight="1">
      <c r="A119" s="5" t="s">
        <v>114</v>
      </c>
      <c r="B119" s="49">
        <v>2282</v>
      </c>
      <c r="C119" s="48">
        <v>22</v>
      </c>
      <c r="D119" s="48">
        <v>215</v>
      </c>
      <c r="E119" s="48">
        <v>1225</v>
      </c>
      <c r="F119" s="48">
        <v>714</v>
      </c>
      <c r="G119" s="48">
        <v>89</v>
      </c>
      <c r="H119" s="48">
        <v>17</v>
      </c>
    </row>
    <row r="120" spans="1:8" ht="10.5" customHeight="1">
      <c r="A120" s="5" t="s">
        <v>115</v>
      </c>
      <c r="B120" s="49">
        <v>1581</v>
      </c>
      <c r="C120" s="48">
        <v>8</v>
      </c>
      <c r="D120" s="48">
        <v>27</v>
      </c>
      <c r="E120" s="48">
        <v>225</v>
      </c>
      <c r="F120" s="48">
        <v>833</v>
      </c>
      <c r="G120" s="48">
        <v>451</v>
      </c>
      <c r="H120" s="48">
        <v>37</v>
      </c>
    </row>
    <row r="121" spans="1:8" ht="10.5" customHeight="1">
      <c r="A121" s="5" t="s">
        <v>27</v>
      </c>
      <c r="B121" s="49">
        <v>757</v>
      </c>
      <c r="C121" s="48">
        <v>2</v>
      </c>
      <c r="D121" s="48">
        <v>6</v>
      </c>
      <c r="E121" s="48">
        <v>21</v>
      </c>
      <c r="F121" s="48">
        <v>115</v>
      </c>
      <c r="G121" s="48">
        <v>364</v>
      </c>
      <c r="H121" s="48">
        <v>249</v>
      </c>
    </row>
    <row r="122" spans="1:8" ht="6" customHeight="1">
      <c r="A122" s="19"/>
      <c r="B122" s="13"/>
      <c r="C122" s="16"/>
      <c r="D122" s="16"/>
      <c r="E122" s="16"/>
      <c r="F122" s="16"/>
      <c r="G122" s="16"/>
      <c r="H122" s="16"/>
    </row>
    <row r="123" spans="1:8" ht="10.5" customHeight="1">
      <c r="A123" s="19"/>
      <c r="B123" s="13"/>
      <c r="C123" s="16"/>
      <c r="D123" s="154" t="s">
        <v>8</v>
      </c>
      <c r="E123" s="155"/>
      <c r="F123" s="155"/>
      <c r="G123" s="16"/>
      <c r="H123" s="16"/>
    </row>
    <row r="124" spans="1:8" ht="6" customHeight="1">
      <c r="A124" s="19"/>
      <c r="B124" s="13"/>
      <c r="C124" s="16"/>
      <c r="D124" s="16"/>
      <c r="E124" s="16"/>
      <c r="F124" s="16"/>
      <c r="G124" s="16"/>
      <c r="H124" s="16"/>
    </row>
    <row r="125" spans="1:8" ht="10.5" customHeight="1">
      <c r="A125" s="29" t="s">
        <v>11</v>
      </c>
      <c r="B125" s="49">
        <v>8294</v>
      </c>
      <c r="C125" s="50">
        <v>1092</v>
      </c>
      <c r="D125" s="50">
        <v>2732</v>
      </c>
      <c r="E125" s="50">
        <v>2226</v>
      </c>
      <c r="F125" s="50">
        <v>1348</v>
      </c>
      <c r="G125" s="50">
        <v>692</v>
      </c>
      <c r="H125" s="50">
        <v>204</v>
      </c>
    </row>
    <row r="126" spans="1:8" ht="10.5" customHeight="1">
      <c r="A126" s="5" t="s">
        <v>28</v>
      </c>
      <c r="B126" s="49">
        <v>2276</v>
      </c>
      <c r="C126" s="48">
        <v>918</v>
      </c>
      <c r="D126" s="48">
        <v>1241</v>
      </c>
      <c r="E126" s="48">
        <v>98</v>
      </c>
      <c r="F126" s="48">
        <v>14</v>
      </c>
      <c r="G126" s="48">
        <v>4</v>
      </c>
      <c r="H126" s="48">
        <v>1</v>
      </c>
    </row>
    <row r="127" spans="1:8" ht="10.5" customHeight="1">
      <c r="A127" s="5" t="s">
        <v>113</v>
      </c>
      <c r="B127" s="49">
        <v>2458</v>
      </c>
      <c r="C127" s="48">
        <v>151</v>
      </c>
      <c r="D127" s="48">
        <v>1265</v>
      </c>
      <c r="E127" s="48">
        <v>924</v>
      </c>
      <c r="F127" s="48">
        <v>94</v>
      </c>
      <c r="G127" s="48">
        <v>22</v>
      </c>
      <c r="H127" s="48">
        <v>2</v>
      </c>
    </row>
    <row r="128" spans="1:8" ht="10.5" customHeight="1">
      <c r="A128" s="5" t="s">
        <v>114</v>
      </c>
      <c r="B128" s="49">
        <v>1828</v>
      </c>
      <c r="C128" s="48">
        <v>18</v>
      </c>
      <c r="D128" s="48">
        <v>201</v>
      </c>
      <c r="E128" s="48">
        <v>1018</v>
      </c>
      <c r="F128" s="48">
        <v>532</v>
      </c>
      <c r="G128" s="48">
        <v>55</v>
      </c>
      <c r="H128" s="48">
        <v>4</v>
      </c>
    </row>
    <row r="129" spans="1:8" ht="10.5" customHeight="1">
      <c r="A129" s="5" t="s">
        <v>115</v>
      </c>
      <c r="B129" s="49">
        <v>1182</v>
      </c>
      <c r="C129" s="48">
        <v>5</v>
      </c>
      <c r="D129" s="48">
        <v>23</v>
      </c>
      <c r="E129" s="48">
        <v>178</v>
      </c>
      <c r="F129" s="48">
        <v>612</v>
      </c>
      <c r="G129" s="48">
        <v>336</v>
      </c>
      <c r="H129" s="48">
        <v>28</v>
      </c>
    </row>
    <row r="130" spans="1:8" ht="10.5" customHeight="1">
      <c r="A130" s="5" t="s">
        <v>27</v>
      </c>
      <c r="B130" s="49">
        <v>550</v>
      </c>
      <c r="C130" s="48" t="s">
        <v>51</v>
      </c>
      <c r="D130" s="48">
        <v>2</v>
      </c>
      <c r="E130" s="48">
        <v>8</v>
      </c>
      <c r="F130" s="48">
        <v>96</v>
      </c>
      <c r="G130" s="48">
        <v>275</v>
      </c>
      <c r="H130" s="48">
        <v>169</v>
      </c>
    </row>
    <row r="131" spans="1:8" ht="6" customHeight="1">
      <c r="A131" s="19"/>
      <c r="B131" s="13"/>
      <c r="C131" s="16"/>
      <c r="D131" s="16"/>
      <c r="E131" s="16"/>
      <c r="F131" s="16"/>
      <c r="G131" s="16"/>
      <c r="H131" s="16"/>
    </row>
    <row r="132" spans="1:8" ht="10.5" customHeight="1">
      <c r="A132" s="19"/>
      <c r="B132" s="13"/>
      <c r="C132" s="16"/>
      <c r="D132" s="154" t="s">
        <v>7</v>
      </c>
      <c r="E132" s="155"/>
      <c r="F132" s="155"/>
      <c r="G132" s="16"/>
      <c r="H132" s="16"/>
    </row>
    <row r="133" spans="1:8" ht="6" customHeight="1">
      <c r="A133" s="19"/>
      <c r="B133" s="13"/>
      <c r="C133" s="16"/>
      <c r="D133" s="16"/>
      <c r="E133" s="16"/>
      <c r="F133" s="16"/>
      <c r="G133" s="16"/>
      <c r="H133" s="16"/>
    </row>
    <row r="134" spans="1:8" ht="10.5" customHeight="1">
      <c r="A134" s="29" t="s">
        <v>11</v>
      </c>
      <c r="B134" s="49">
        <v>13542</v>
      </c>
      <c r="C134" s="50">
        <v>1762</v>
      </c>
      <c r="D134" s="50">
        <v>4251</v>
      </c>
      <c r="E134" s="50">
        <v>3585</v>
      </c>
      <c r="F134" s="50">
        <v>2297</v>
      </c>
      <c r="G134" s="50">
        <v>1244</v>
      </c>
      <c r="H134" s="50">
        <v>403</v>
      </c>
    </row>
    <row r="135" spans="1:8" ht="10.5" customHeight="1">
      <c r="A135" s="5" t="s">
        <v>28</v>
      </c>
      <c r="B135" s="49">
        <v>3844</v>
      </c>
      <c r="C135" s="48">
        <v>1458</v>
      </c>
      <c r="D135" s="48">
        <v>2091</v>
      </c>
      <c r="E135" s="48">
        <v>221</v>
      </c>
      <c r="F135" s="48">
        <v>59</v>
      </c>
      <c r="G135" s="48">
        <v>13</v>
      </c>
      <c r="H135" s="48">
        <v>2</v>
      </c>
    </row>
    <row r="136" spans="1:8" ht="10.5" customHeight="1">
      <c r="A136" s="5" t="s">
        <v>113</v>
      </c>
      <c r="B136" s="49">
        <v>3800</v>
      </c>
      <c r="C136" s="48">
        <v>260</v>
      </c>
      <c r="D136" s="48">
        <v>1800</v>
      </c>
      <c r="E136" s="48">
        <v>1510</v>
      </c>
      <c r="F136" s="48">
        <v>182</v>
      </c>
      <c r="G136" s="48">
        <v>37</v>
      </c>
      <c r="H136" s="48">
        <v>11</v>
      </c>
    </row>
    <row r="137" spans="1:8" ht="10.5" customHeight="1">
      <c r="A137" s="5" t="s">
        <v>114</v>
      </c>
      <c r="B137" s="49">
        <v>2978</v>
      </c>
      <c r="C137" s="48">
        <v>32</v>
      </c>
      <c r="D137" s="48">
        <v>323</v>
      </c>
      <c r="E137" s="48">
        <v>1536</v>
      </c>
      <c r="F137" s="48">
        <v>933</v>
      </c>
      <c r="G137" s="48">
        <v>130</v>
      </c>
      <c r="H137" s="48">
        <v>24</v>
      </c>
    </row>
    <row r="138" spans="1:8" ht="10.5" customHeight="1">
      <c r="A138" s="5" t="s">
        <v>115</v>
      </c>
      <c r="B138" s="49">
        <v>1972</v>
      </c>
      <c r="C138" s="48">
        <v>9</v>
      </c>
      <c r="D138" s="48">
        <v>32</v>
      </c>
      <c r="E138" s="48">
        <v>299</v>
      </c>
      <c r="F138" s="48">
        <v>977</v>
      </c>
      <c r="G138" s="48">
        <v>608</v>
      </c>
      <c r="H138" s="48">
        <v>47</v>
      </c>
    </row>
    <row r="139" spans="1:8" ht="10.5" customHeight="1">
      <c r="A139" s="5" t="s">
        <v>27</v>
      </c>
      <c r="B139" s="49">
        <v>948</v>
      </c>
      <c r="C139" s="48">
        <v>3</v>
      </c>
      <c r="D139" s="48">
        <v>5</v>
      </c>
      <c r="E139" s="48">
        <v>19</v>
      </c>
      <c r="F139" s="48">
        <v>146</v>
      </c>
      <c r="G139" s="48">
        <v>456</v>
      </c>
      <c r="H139" s="48">
        <v>319</v>
      </c>
    </row>
    <row r="140" spans="1:8" ht="6" customHeight="1">
      <c r="A140" s="4"/>
      <c r="B140" s="40"/>
      <c r="C140" s="7"/>
      <c r="D140" s="6"/>
      <c r="E140" s="6"/>
      <c r="F140" s="6"/>
      <c r="G140" s="6"/>
      <c r="H140" s="8"/>
    </row>
    <row r="141" spans="1:8" ht="10.5" customHeight="1">
      <c r="A141" s="42" t="s">
        <v>50</v>
      </c>
      <c r="B141" s="3"/>
      <c r="C141" s="3"/>
      <c r="D141" s="3"/>
      <c r="E141" s="3"/>
      <c r="F141" s="3"/>
      <c r="G141" s="3"/>
      <c r="H141" s="3"/>
    </row>
  </sheetData>
  <mergeCells count="12">
    <mergeCell ref="A25:H25"/>
    <mergeCell ref="A30:A31"/>
    <mergeCell ref="B30:B31"/>
    <mergeCell ref="E30:F30"/>
    <mergeCell ref="D33:F33"/>
    <mergeCell ref="D42:F42"/>
    <mergeCell ref="D105:F105"/>
    <mergeCell ref="D114:F114"/>
    <mergeCell ref="D123:F123"/>
    <mergeCell ref="D132:F132"/>
    <mergeCell ref="D51:F51"/>
    <mergeCell ref="D60:F60"/>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41"/>
  <sheetViews>
    <sheetView zoomScaleNormal="100" zoomScaleSheetLayoutView="100" workbookViewId="0"/>
  </sheetViews>
  <sheetFormatPr defaultRowHeight="10.5"/>
  <cols>
    <col min="1" max="8" width="11.25" style="1" customWidth="1"/>
    <col min="9" max="16384" width="9" style="1"/>
  </cols>
  <sheetData>
    <row r="1" spans="1:13" ht="20.25" customHeight="1">
      <c r="A1" s="31" t="s">
        <v>110</v>
      </c>
      <c r="B1" s="31"/>
      <c r="C1" s="31"/>
      <c r="D1" s="31"/>
      <c r="E1" s="31"/>
      <c r="F1" s="31"/>
      <c r="G1" s="31"/>
      <c r="H1" s="31"/>
      <c r="I1" s="31"/>
      <c r="J1" s="31"/>
      <c r="K1" s="61"/>
      <c r="L1" s="60"/>
      <c r="M1" s="31"/>
    </row>
    <row r="2" spans="1:13" ht="13.5" customHeight="1">
      <c r="A2" s="31"/>
      <c r="B2" s="31"/>
      <c r="C2" s="31"/>
      <c r="D2" s="31"/>
      <c r="E2" s="31"/>
      <c r="F2" s="31"/>
      <c r="G2" s="31"/>
      <c r="H2" s="31"/>
      <c r="I2" s="31"/>
      <c r="J2" s="31"/>
      <c r="K2" s="61"/>
      <c r="L2" s="60"/>
      <c r="M2" s="31"/>
    </row>
    <row r="3" spans="1:13" ht="10.5" customHeight="1">
      <c r="A3" s="1" t="s">
        <v>109</v>
      </c>
      <c r="K3" s="57"/>
      <c r="L3" s="56"/>
    </row>
    <row r="4" spans="1:13" ht="10.5" customHeight="1">
      <c r="A4" s="1" t="s">
        <v>108</v>
      </c>
      <c r="K4" s="57"/>
      <c r="L4" s="56"/>
    </row>
    <row r="5" spans="1:13" ht="10.5" customHeight="1">
      <c r="A5" s="1" t="s">
        <v>107</v>
      </c>
      <c r="K5" s="57"/>
      <c r="L5" s="56"/>
    </row>
    <row r="6" spans="1:13" ht="10.5" customHeight="1">
      <c r="A6" s="38" t="s">
        <v>106</v>
      </c>
      <c r="B6" s="38"/>
      <c r="C6" s="38"/>
      <c r="D6" s="38"/>
      <c r="E6" s="38"/>
      <c r="F6" s="38"/>
      <c r="G6" s="38"/>
      <c r="H6" s="38"/>
      <c r="I6" s="38"/>
      <c r="J6" s="38"/>
      <c r="K6" s="59"/>
      <c r="L6" s="58"/>
      <c r="M6" s="38"/>
    </row>
    <row r="7" spans="1:13" ht="10.5" customHeight="1">
      <c r="A7" s="1" t="s">
        <v>105</v>
      </c>
      <c r="K7" s="57"/>
      <c r="L7" s="56"/>
    </row>
    <row r="8" spans="1:13" ht="10.5" customHeight="1">
      <c r="A8" s="1" t="s">
        <v>104</v>
      </c>
      <c r="K8" s="57"/>
      <c r="L8" s="56"/>
    </row>
    <row r="9" spans="1:13" ht="10.5" customHeight="1">
      <c r="A9" s="1" t="s">
        <v>103</v>
      </c>
      <c r="K9" s="57"/>
      <c r="L9" s="56"/>
    </row>
    <row r="10" spans="1:13" ht="10.5" customHeight="1">
      <c r="A10" s="1" t="s">
        <v>102</v>
      </c>
      <c r="K10" s="57"/>
      <c r="L10" s="56"/>
    </row>
    <row r="11" spans="1:13" ht="10.5" customHeight="1">
      <c r="A11" s="1" t="s">
        <v>101</v>
      </c>
      <c r="K11" s="57"/>
      <c r="L11" s="56"/>
    </row>
    <row r="12" spans="1:13" ht="10.5" customHeight="1">
      <c r="A12" s="1" t="s">
        <v>100</v>
      </c>
      <c r="K12" s="57"/>
      <c r="L12" s="56"/>
    </row>
    <row r="13" spans="1:13" ht="10.5" customHeight="1">
      <c r="A13" s="1" t="s">
        <v>99</v>
      </c>
      <c r="K13" s="57"/>
      <c r="L13" s="56"/>
    </row>
    <row r="14" spans="1:13" ht="10.5" customHeight="1">
      <c r="A14" s="38" t="s">
        <v>98</v>
      </c>
      <c r="B14" s="38"/>
      <c r="C14" s="38"/>
      <c r="D14" s="38"/>
      <c r="E14" s="38"/>
      <c r="F14" s="38"/>
      <c r="G14" s="38"/>
      <c r="H14" s="38"/>
      <c r="I14" s="38"/>
      <c r="J14" s="38"/>
      <c r="K14" s="59"/>
      <c r="L14" s="58"/>
      <c r="M14" s="38"/>
    </row>
    <row r="15" spans="1:13" ht="10.5" customHeight="1">
      <c r="A15" s="38" t="s">
        <v>97</v>
      </c>
      <c r="B15" s="38"/>
      <c r="C15" s="38"/>
      <c r="D15" s="38"/>
      <c r="E15" s="38"/>
      <c r="F15" s="38"/>
      <c r="G15" s="38"/>
      <c r="H15" s="38"/>
      <c r="I15" s="38"/>
      <c r="J15" s="38"/>
      <c r="K15" s="59"/>
      <c r="L15" s="58"/>
      <c r="M15" s="38"/>
    </row>
    <row r="16" spans="1:13" ht="10.5" customHeight="1">
      <c r="A16" s="38" t="s">
        <v>96</v>
      </c>
      <c r="B16" s="38"/>
      <c r="C16" s="38"/>
      <c r="D16" s="38"/>
      <c r="E16" s="38"/>
      <c r="F16" s="38"/>
      <c r="G16" s="38"/>
      <c r="H16" s="38"/>
      <c r="I16" s="38"/>
      <c r="J16" s="38"/>
      <c r="K16" s="59"/>
      <c r="L16" s="58"/>
      <c r="M16" s="38"/>
    </row>
    <row r="17" spans="1:12" ht="10.5" customHeight="1">
      <c r="A17" s="1" t="s">
        <v>95</v>
      </c>
      <c r="K17" s="57"/>
      <c r="L17" s="56"/>
    </row>
    <row r="18" spans="1:12" ht="10.5" customHeight="1">
      <c r="A18" s="1" t="s">
        <v>94</v>
      </c>
      <c r="K18" s="57"/>
      <c r="L18" s="56"/>
    </row>
    <row r="19" spans="1:12" ht="10.5" customHeight="1">
      <c r="A19" s="1" t="s">
        <v>93</v>
      </c>
      <c r="K19" s="57"/>
      <c r="L19" s="56"/>
    </row>
    <row r="20" spans="1:12" ht="10.5" customHeight="1">
      <c r="A20" s="1" t="s">
        <v>92</v>
      </c>
      <c r="K20" s="57"/>
      <c r="L20" s="56"/>
    </row>
    <row r="21" spans="1:12" ht="10.5" customHeight="1">
      <c r="A21" s="1" t="s">
        <v>91</v>
      </c>
      <c r="K21" s="57"/>
      <c r="L21" s="56"/>
    </row>
    <row r="22" spans="1:12" ht="10.5" customHeight="1">
      <c r="A22" s="1" t="s">
        <v>90</v>
      </c>
      <c r="K22" s="57"/>
      <c r="L22" s="56"/>
    </row>
    <row r="23" spans="1:12" ht="10.5" customHeight="1">
      <c r="A23" s="1" t="s">
        <v>89</v>
      </c>
      <c r="K23" s="57"/>
      <c r="L23" s="56"/>
    </row>
    <row r="24" spans="1:12" ht="10.5" customHeight="1">
      <c r="K24" s="57"/>
      <c r="L24" s="56"/>
    </row>
    <row r="25" spans="1:12" ht="13.5" customHeight="1">
      <c r="A25" s="62" t="s">
        <v>88</v>
      </c>
      <c r="B25" s="62"/>
      <c r="C25" s="62"/>
      <c r="D25" s="62"/>
      <c r="E25" s="62"/>
      <c r="F25" s="62"/>
      <c r="G25" s="62"/>
      <c r="H25" s="62"/>
    </row>
    <row r="26" spans="1:12" ht="10.5" customHeight="1"/>
    <row r="27" spans="1:12" ht="10.5" customHeight="1">
      <c r="A27" s="1" t="s">
        <v>3</v>
      </c>
      <c r="B27" s="18"/>
      <c r="C27" s="18"/>
      <c r="D27" s="18"/>
      <c r="E27" s="18"/>
      <c r="F27" s="18"/>
      <c r="G27" s="18"/>
      <c r="H27" s="18"/>
    </row>
    <row r="28" spans="1:12" ht="10.5" customHeight="1">
      <c r="B28" s="18"/>
      <c r="C28" s="18"/>
      <c r="D28" s="18"/>
      <c r="E28" s="18"/>
      <c r="F28" s="18"/>
      <c r="G28" s="18"/>
      <c r="H28" s="18"/>
    </row>
    <row r="29" spans="1:12" ht="10.5" customHeight="1">
      <c r="A29" s="1" t="s">
        <v>70</v>
      </c>
      <c r="H29" s="43" t="s">
        <v>69</v>
      </c>
    </row>
    <row r="30" spans="1:12" ht="10.5" customHeight="1">
      <c r="A30" s="145" t="s">
        <v>21</v>
      </c>
      <c r="B30" s="147" t="s">
        <v>11</v>
      </c>
      <c r="C30" s="28"/>
      <c r="D30" s="27"/>
      <c r="E30" s="149" t="s">
        <v>20</v>
      </c>
      <c r="F30" s="149"/>
      <c r="G30" s="27"/>
      <c r="H30" s="27"/>
    </row>
    <row r="31" spans="1:12" ht="10.5" customHeight="1">
      <c r="A31" s="146"/>
      <c r="B31" s="148"/>
      <c r="C31" s="20" t="s">
        <v>22</v>
      </c>
      <c r="D31" s="20" t="s">
        <v>23</v>
      </c>
      <c r="E31" s="20" t="s">
        <v>24</v>
      </c>
      <c r="F31" s="20" t="s">
        <v>25</v>
      </c>
      <c r="G31" s="20" t="s">
        <v>26</v>
      </c>
      <c r="H31" s="21" t="s">
        <v>27</v>
      </c>
    </row>
    <row r="32" spans="1:12" ht="6" customHeight="1">
      <c r="B32" s="10"/>
      <c r="C32" s="17"/>
      <c r="D32" s="11"/>
      <c r="E32" s="11"/>
      <c r="F32" s="11"/>
      <c r="G32" s="11"/>
      <c r="H32" s="12"/>
    </row>
    <row r="33" spans="1:8" ht="10.5" customHeight="1">
      <c r="A33" s="22"/>
      <c r="B33" s="13"/>
      <c r="C33" s="16"/>
      <c r="D33" s="154" t="s">
        <v>64</v>
      </c>
      <c r="E33" s="157"/>
      <c r="F33" s="157"/>
      <c r="G33" s="14"/>
      <c r="H33" s="16"/>
    </row>
    <row r="34" spans="1:8" ht="6" customHeight="1">
      <c r="A34" s="22"/>
      <c r="B34" s="13"/>
      <c r="C34" s="16"/>
      <c r="D34" s="14"/>
      <c r="E34" s="14"/>
      <c r="F34" s="14"/>
      <c r="G34" s="14"/>
      <c r="H34" s="16"/>
    </row>
    <row r="35" spans="1:8" ht="10.5" customHeight="1">
      <c r="A35" s="29" t="s">
        <v>11</v>
      </c>
      <c r="B35" s="49">
        <v>61584</v>
      </c>
      <c r="C35" s="50">
        <v>10205</v>
      </c>
      <c r="D35" s="50">
        <v>18286</v>
      </c>
      <c r="E35" s="50">
        <v>15372</v>
      </c>
      <c r="F35" s="50">
        <v>11125</v>
      </c>
      <c r="G35" s="50">
        <v>5158</v>
      </c>
      <c r="H35" s="50">
        <v>1438</v>
      </c>
    </row>
    <row r="36" spans="1:8" ht="10.5" customHeight="1">
      <c r="A36" s="5" t="s">
        <v>28</v>
      </c>
      <c r="B36" s="49">
        <v>16883</v>
      </c>
      <c r="C36" s="48">
        <v>8304</v>
      </c>
      <c r="D36" s="48">
        <v>7454</v>
      </c>
      <c r="E36" s="48">
        <v>900</v>
      </c>
      <c r="F36" s="48">
        <v>171</v>
      </c>
      <c r="G36" s="48">
        <v>45</v>
      </c>
      <c r="H36" s="48">
        <v>9</v>
      </c>
    </row>
    <row r="37" spans="1:8" ht="10.5" customHeight="1">
      <c r="A37" s="5" t="s">
        <v>24</v>
      </c>
      <c r="B37" s="49">
        <v>16924</v>
      </c>
      <c r="C37" s="48">
        <v>1624</v>
      </c>
      <c r="D37" s="48">
        <v>8702</v>
      </c>
      <c r="E37" s="48">
        <v>5675</v>
      </c>
      <c r="F37" s="48">
        <v>791</v>
      </c>
      <c r="G37" s="48">
        <v>116</v>
      </c>
      <c r="H37" s="48">
        <v>16</v>
      </c>
    </row>
    <row r="38" spans="1:8" ht="10.5" customHeight="1">
      <c r="A38" s="5" t="s">
        <v>25</v>
      </c>
      <c r="B38" s="49">
        <v>14896</v>
      </c>
      <c r="C38" s="48">
        <v>216</v>
      </c>
      <c r="D38" s="48">
        <v>1919</v>
      </c>
      <c r="E38" s="48">
        <v>7366</v>
      </c>
      <c r="F38" s="48">
        <v>4858</v>
      </c>
      <c r="G38" s="48">
        <v>486</v>
      </c>
      <c r="H38" s="48">
        <v>51</v>
      </c>
    </row>
    <row r="39" spans="1:8" ht="10.5" customHeight="1">
      <c r="A39" s="5" t="s">
        <v>26</v>
      </c>
      <c r="B39" s="49">
        <v>8793</v>
      </c>
      <c r="C39" s="48">
        <v>54</v>
      </c>
      <c r="D39" s="48">
        <v>171</v>
      </c>
      <c r="E39" s="48">
        <v>1313</v>
      </c>
      <c r="F39" s="48">
        <v>4602</v>
      </c>
      <c r="G39" s="48">
        <v>2448</v>
      </c>
      <c r="H39" s="48">
        <v>205</v>
      </c>
    </row>
    <row r="40" spans="1:8" ht="10.5" customHeight="1">
      <c r="A40" s="5" t="s">
        <v>27</v>
      </c>
      <c r="B40" s="49">
        <v>4088</v>
      </c>
      <c r="C40" s="48">
        <v>7</v>
      </c>
      <c r="D40" s="48">
        <v>40</v>
      </c>
      <c r="E40" s="48">
        <v>118</v>
      </c>
      <c r="F40" s="48">
        <v>703</v>
      </c>
      <c r="G40" s="48">
        <v>2063</v>
      </c>
      <c r="H40" s="48">
        <v>1157</v>
      </c>
    </row>
    <row r="41" spans="1:8" ht="6" customHeight="1">
      <c r="A41" s="19"/>
      <c r="B41" s="13"/>
      <c r="C41" s="16"/>
      <c r="D41" s="16"/>
      <c r="E41" s="16"/>
      <c r="F41" s="16"/>
      <c r="G41" s="16"/>
      <c r="H41" s="16"/>
    </row>
    <row r="42" spans="1:8" ht="10.5" customHeight="1">
      <c r="A42" s="19"/>
      <c r="B42" s="13"/>
      <c r="C42" s="16"/>
      <c r="D42" s="154" t="s">
        <v>5</v>
      </c>
      <c r="E42" s="155"/>
      <c r="F42" s="155"/>
      <c r="G42" s="16"/>
      <c r="H42" s="16"/>
    </row>
    <row r="43" spans="1:8" ht="6" customHeight="1">
      <c r="A43" s="19"/>
      <c r="B43" s="13"/>
      <c r="C43" s="16"/>
      <c r="D43" s="16"/>
      <c r="E43" s="16"/>
      <c r="F43" s="16"/>
      <c r="G43" s="16"/>
      <c r="H43" s="16"/>
    </row>
    <row r="44" spans="1:8" ht="10.5" customHeight="1">
      <c r="A44" s="29" t="s">
        <v>11</v>
      </c>
      <c r="B44" s="49">
        <v>5393</v>
      </c>
      <c r="C44" s="50">
        <v>821</v>
      </c>
      <c r="D44" s="50">
        <v>1503</v>
      </c>
      <c r="E44" s="50">
        <v>1319</v>
      </c>
      <c r="F44" s="50">
        <v>1077</v>
      </c>
      <c r="G44" s="50">
        <v>509</v>
      </c>
      <c r="H44" s="50">
        <v>164</v>
      </c>
    </row>
    <row r="45" spans="1:8" ht="10.5" customHeight="1">
      <c r="A45" s="5" t="s">
        <v>28</v>
      </c>
      <c r="B45" s="49">
        <v>1320</v>
      </c>
      <c r="C45" s="48">
        <v>670</v>
      </c>
      <c r="D45" s="48">
        <v>564</v>
      </c>
      <c r="E45" s="48">
        <v>69</v>
      </c>
      <c r="F45" s="48">
        <v>12</v>
      </c>
      <c r="G45" s="48">
        <v>5</v>
      </c>
      <c r="H45" s="48">
        <v>0</v>
      </c>
    </row>
    <row r="46" spans="1:8" ht="10.5" customHeight="1">
      <c r="A46" s="5" t="s">
        <v>24</v>
      </c>
      <c r="B46" s="49">
        <v>1379</v>
      </c>
      <c r="C46" s="48">
        <v>129</v>
      </c>
      <c r="D46" s="48">
        <v>739</v>
      </c>
      <c r="E46" s="48">
        <v>437</v>
      </c>
      <c r="F46" s="48">
        <v>67</v>
      </c>
      <c r="G46" s="48">
        <v>7</v>
      </c>
      <c r="H46" s="48">
        <v>0</v>
      </c>
    </row>
    <row r="47" spans="1:8" ht="10.5" customHeight="1">
      <c r="A47" s="5" t="s">
        <v>25</v>
      </c>
      <c r="B47" s="49">
        <v>1355</v>
      </c>
      <c r="C47" s="48">
        <v>18</v>
      </c>
      <c r="D47" s="48">
        <v>177</v>
      </c>
      <c r="E47" s="48">
        <v>670</v>
      </c>
      <c r="F47" s="48">
        <v>445</v>
      </c>
      <c r="G47" s="48">
        <v>40</v>
      </c>
      <c r="H47" s="48">
        <v>5</v>
      </c>
    </row>
    <row r="48" spans="1:8" ht="10.5" customHeight="1">
      <c r="A48" s="5" t="s">
        <v>26</v>
      </c>
      <c r="B48" s="49">
        <v>888</v>
      </c>
      <c r="C48" s="48">
        <v>4</v>
      </c>
      <c r="D48" s="48">
        <v>18</v>
      </c>
      <c r="E48" s="48">
        <v>133</v>
      </c>
      <c r="F48" s="48">
        <v>478</v>
      </c>
      <c r="G48" s="48">
        <v>228</v>
      </c>
      <c r="H48" s="48">
        <v>27</v>
      </c>
    </row>
    <row r="49" spans="1:8" ht="10.5" customHeight="1">
      <c r="A49" s="5" t="s">
        <v>27</v>
      </c>
      <c r="B49" s="49">
        <v>451</v>
      </c>
      <c r="C49" s="48">
        <v>0</v>
      </c>
      <c r="D49" s="48">
        <v>5</v>
      </c>
      <c r="E49" s="48">
        <v>10</v>
      </c>
      <c r="F49" s="48">
        <v>75</v>
      </c>
      <c r="G49" s="48">
        <v>229</v>
      </c>
      <c r="H49" s="48">
        <v>132</v>
      </c>
    </row>
    <row r="50" spans="1:8" ht="6" customHeight="1">
      <c r="A50" s="19"/>
      <c r="B50" s="13"/>
      <c r="C50" s="16"/>
      <c r="D50" s="16"/>
      <c r="E50" s="16"/>
      <c r="F50" s="16"/>
      <c r="G50" s="16"/>
      <c r="H50" s="16"/>
    </row>
    <row r="51" spans="1:8" ht="10.5" customHeight="1">
      <c r="A51" s="19"/>
      <c r="B51" s="13"/>
      <c r="C51" s="16"/>
      <c r="D51" s="154" t="s">
        <v>4</v>
      </c>
      <c r="E51" s="157"/>
      <c r="F51" s="157"/>
      <c r="G51" s="16"/>
      <c r="H51" s="16"/>
    </row>
    <row r="52" spans="1:8" ht="6" customHeight="1">
      <c r="A52" s="19"/>
      <c r="B52" s="13"/>
      <c r="C52" s="16"/>
      <c r="D52" s="16"/>
      <c r="E52" s="16"/>
      <c r="F52" s="16"/>
      <c r="G52" s="16"/>
      <c r="H52" s="16"/>
    </row>
    <row r="53" spans="1:8" ht="10.5" customHeight="1">
      <c r="A53" s="29" t="s">
        <v>11</v>
      </c>
      <c r="B53" s="49">
        <v>3648</v>
      </c>
      <c r="C53" s="50">
        <v>485</v>
      </c>
      <c r="D53" s="50">
        <v>966</v>
      </c>
      <c r="E53" s="50">
        <v>946</v>
      </c>
      <c r="F53" s="50">
        <v>751</v>
      </c>
      <c r="G53" s="50">
        <v>384</v>
      </c>
      <c r="H53" s="50">
        <v>116</v>
      </c>
    </row>
    <row r="54" spans="1:8" ht="10.5" customHeight="1">
      <c r="A54" s="5" t="s">
        <v>28</v>
      </c>
      <c r="B54" s="49">
        <v>810</v>
      </c>
      <c r="C54" s="48">
        <v>393</v>
      </c>
      <c r="D54" s="48">
        <v>369</v>
      </c>
      <c r="E54" s="48">
        <v>41</v>
      </c>
      <c r="F54" s="48">
        <v>6</v>
      </c>
      <c r="G54" s="48">
        <v>0</v>
      </c>
      <c r="H54" s="48">
        <v>1</v>
      </c>
    </row>
    <row r="55" spans="1:8" ht="10.5" customHeight="1">
      <c r="A55" s="5" t="s">
        <v>24</v>
      </c>
      <c r="B55" s="49">
        <v>939</v>
      </c>
      <c r="C55" s="48">
        <v>79</v>
      </c>
      <c r="D55" s="48">
        <v>492</v>
      </c>
      <c r="E55" s="48">
        <v>316</v>
      </c>
      <c r="F55" s="48">
        <v>48</v>
      </c>
      <c r="G55" s="48">
        <v>4</v>
      </c>
      <c r="H55" s="48">
        <v>0</v>
      </c>
    </row>
    <row r="56" spans="1:8" ht="10.5" customHeight="1">
      <c r="A56" s="5" t="s">
        <v>25</v>
      </c>
      <c r="B56" s="49">
        <v>942</v>
      </c>
      <c r="C56" s="48">
        <v>11</v>
      </c>
      <c r="D56" s="48">
        <v>91</v>
      </c>
      <c r="E56" s="48">
        <v>490</v>
      </c>
      <c r="F56" s="48">
        <v>315</v>
      </c>
      <c r="G56" s="48">
        <v>31</v>
      </c>
      <c r="H56" s="48">
        <v>4</v>
      </c>
    </row>
    <row r="57" spans="1:8" ht="10.5" customHeight="1">
      <c r="A57" s="5" t="s">
        <v>26</v>
      </c>
      <c r="B57" s="49">
        <v>628</v>
      </c>
      <c r="C57" s="48">
        <v>2</v>
      </c>
      <c r="D57" s="48">
        <v>12</v>
      </c>
      <c r="E57" s="48">
        <v>92</v>
      </c>
      <c r="F57" s="48">
        <v>331</v>
      </c>
      <c r="G57" s="48">
        <v>180</v>
      </c>
      <c r="H57" s="48">
        <v>11</v>
      </c>
    </row>
    <row r="58" spans="1:8" ht="10.5" customHeight="1">
      <c r="A58" s="5" t="s">
        <v>27</v>
      </c>
      <c r="B58" s="49">
        <v>329</v>
      </c>
      <c r="C58" s="48">
        <v>0</v>
      </c>
      <c r="D58" s="48">
        <v>2</v>
      </c>
      <c r="E58" s="48">
        <v>7</v>
      </c>
      <c r="F58" s="48">
        <v>51</v>
      </c>
      <c r="G58" s="48">
        <v>169</v>
      </c>
      <c r="H58" s="48">
        <v>100</v>
      </c>
    </row>
    <row r="59" spans="1:8" ht="6" customHeight="1">
      <c r="A59" s="19"/>
      <c r="B59" s="13"/>
      <c r="C59" s="16"/>
      <c r="D59" s="16"/>
      <c r="E59" s="16"/>
      <c r="F59" s="16"/>
      <c r="G59" s="16"/>
      <c r="H59" s="16"/>
    </row>
    <row r="60" spans="1:8" ht="10.5" customHeight="1">
      <c r="A60" s="19"/>
      <c r="B60" s="13"/>
      <c r="C60" s="16"/>
      <c r="D60" s="154" t="s">
        <v>6</v>
      </c>
      <c r="E60" s="155"/>
      <c r="F60" s="155"/>
      <c r="G60" s="16"/>
      <c r="H60" s="16"/>
    </row>
    <row r="61" spans="1:8" ht="6" customHeight="1">
      <c r="A61" s="19"/>
      <c r="B61" s="13"/>
      <c r="C61" s="16"/>
      <c r="D61" s="16"/>
      <c r="E61" s="16"/>
      <c r="F61" s="16"/>
      <c r="G61" s="16"/>
      <c r="H61" s="16"/>
    </row>
    <row r="62" spans="1:8" ht="10.5" customHeight="1">
      <c r="A62" s="29" t="s">
        <v>11</v>
      </c>
      <c r="B62" s="49">
        <v>7019</v>
      </c>
      <c r="C62" s="50">
        <v>1132</v>
      </c>
      <c r="D62" s="50">
        <v>1973</v>
      </c>
      <c r="E62" s="50">
        <v>1745</v>
      </c>
      <c r="F62" s="50">
        <v>1282</v>
      </c>
      <c r="G62" s="50">
        <v>685</v>
      </c>
      <c r="H62" s="50">
        <v>202</v>
      </c>
    </row>
    <row r="63" spans="1:8" ht="10.5" customHeight="1">
      <c r="A63" s="5" t="s">
        <v>28</v>
      </c>
      <c r="B63" s="49">
        <v>1780</v>
      </c>
      <c r="C63" s="48">
        <v>891</v>
      </c>
      <c r="D63" s="48">
        <v>767</v>
      </c>
      <c r="E63" s="48">
        <v>102</v>
      </c>
      <c r="F63" s="48">
        <v>13</v>
      </c>
      <c r="G63" s="48">
        <v>6</v>
      </c>
      <c r="H63" s="48">
        <v>1</v>
      </c>
    </row>
    <row r="64" spans="1:8" ht="10.5" customHeight="1">
      <c r="A64" s="5" t="s">
        <v>24</v>
      </c>
      <c r="B64" s="49">
        <v>1838</v>
      </c>
      <c r="C64" s="48">
        <v>201</v>
      </c>
      <c r="D64" s="48">
        <v>934</v>
      </c>
      <c r="E64" s="48">
        <v>607</v>
      </c>
      <c r="F64" s="48">
        <v>79</v>
      </c>
      <c r="G64" s="48">
        <v>13</v>
      </c>
      <c r="H64" s="48">
        <v>4</v>
      </c>
    </row>
    <row r="65" spans="1:8" ht="10.5" customHeight="1">
      <c r="A65" s="5" t="s">
        <v>25</v>
      </c>
      <c r="B65" s="49">
        <v>1748</v>
      </c>
      <c r="C65" s="48">
        <v>32</v>
      </c>
      <c r="D65" s="48">
        <v>241</v>
      </c>
      <c r="E65" s="48">
        <v>858</v>
      </c>
      <c r="F65" s="48">
        <v>561</v>
      </c>
      <c r="G65" s="48">
        <v>49</v>
      </c>
      <c r="H65" s="48">
        <v>7</v>
      </c>
    </row>
    <row r="66" spans="1:8" ht="10.5" customHeight="1">
      <c r="A66" s="5" t="s">
        <v>26</v>
      </c>
      <c r="B66" s="49">
        <v>1078</v>
      </c>
      <c r="C66" s="48">
        <v>7</v>
      </c>
      <c r="D66" s="48">
        <v>26</v>
      </c>
      <c r="E66" s="48">
        <v>165</v>
      </c>
      <c r="F66" s="48">
        <v>542</v>
      </c>
      <c r="G66" s="48">
        <v>315</v>
      </c>
      <c r="H66" s="48">
        <v>23</v>
      </c>
    </row>
    <row r="67" spans="1:8" ht="10.5" customHeight="1">
      <c r="A67" s="5" t="s">
        <v>27</v>
      </c>
      <c r="B67" s="49">
        <v>575</v>
      </c>
      <c r="C67" s="48">
        <v>1</v>
      </c>
      <c r="D67" s="48">
        <v>5</v>
      </c>
      <c r="E67" s="48">
        <v>13</v>
      </c>
      <c r="F67" s="48">
        <v>87</v>
      </c>
      <c r="G67" s="48">
        <v>302</v>
      </c>
      <c r="H67" s="48">
        <v>167</v>
      </c>
    </row>
    <row r="68" spans="1:8" ht="6" customHeight="1">
      <c r="B68" s="55"/>
      <c r="C68" s="54"/>
      <c r="D68" s="5"/>
      <c r="E68" s="5"/>
      <c r="F68" s="5"/>
      <c r="G68" s="5"/>
      <c r="H68" s="2"/>
    </row>
    <row r="69" spans="1:8" s="2" customFormat="1" ht="10.5" customHeight="1">
      <c r="A69" s="22"/>
      <c r="B69" s="13"/>
      <c r="C69" s="16"/>
      <c r="D69" s="23" t="s">
        <v>12</v>
      </c>
      <c r="E69" s="9" t="s">
        <v>15</v>
      </c>
      <c r="F69" s="53" t="s">
        <v>14</v>
      </c>
      <c r="G69" s="16"/>
      <c r="H69" s="16"/>
    </row>
    <row r="70" spans="1:8" ht="6" customHeight="1">
      <c r="A70" s="22"/>
      <c r="B70" s="13"/>
      <c r="C70" s="16"/>
      <c r="D70" s="16"/>
      <c r="E70" s="16"/>
      <c r="F70" s="16"/>
      <c r="G70" s="16"/>
      <c r="H70" s="16"/>
    </row>
    <row r="71" spans="1:8" ht="10.5" customHeight="1">
      <c r="A71" s="29" t="s">
        <v>11</v>
      </c>
      <c r="B71" s="49">
        <v>4124</v>
      </c>
      <c r="C71" s="50">
        <v>622</v>
      </c>
      <c r="D71" s="50">
        <v>1146</v>
      </c>
      <c r="E71" s="50">
        <v>1020</v>
      </c>
      <c r="F71" s="50">
        <v>806</v>
      </c>
      <c r="G71" s="50">
        <v>396</v>
      </c>
      <c r="H71" s="50">
        <v>134</v>
      </c>
    </row>
    <row r="72" spans="1:8" ht="10.5" customHeight="1">
      <c r="A72" s="5" t="s">
        <v>28</v>
      </c>
      <c r="B72" s="49">
        <v>1003</v>
      </c>
      <c r="C72" s="48">
        <v>493</v>
      </c>
      <c r="D72" s="48">
        <v>443</v>
      </c>
      <c r="E72" s="48">
        <v>56</v>
      </c>
      <c r="F72" s="48">
        <v>8</v>
      </c>
      <c r="G72" s="48">
        <v>3</v>
      </c>
      <c r="H72" s="48">
        <v>0</v>
      </c>
    </row>
    <row r="73" spans="1:8" ht="10.5" customHeight="1">
      <c r="A73" s="5" t="s">
        <v>24</v>
      </c>
      <c r="B73" s="49">
        <v>1056</v>
      </c>
      <c r="C73" s="48">
        <v>113</v>
      </c>
      <c r="D73" s="48">
        <v>557</v>
      </c>
      <c r="E73" s="48">
        <v>338</v>
      </c>
      <c r="F73" s="48">
        <v>42</v>
      </c>
      <c r="G73" s="48">
        <v>6</v>
      </c>
      <c r="H73" s="48">
        <v>0</v>
      </c>
    </row>
    <row r="74" spans="1:8" ht="10.5" customHeight="1">
      <c r="A74" s="5" t="s">
        <v>25</v>
      </c>
      <c r="B74" s="49">
        <v>1046</v>
      </c>
      <c r="C74" s="48">
        <v>14</v>
      </c>
      <c r="D74" s="48">
        <v>133</v>
      </c>
      <c r="E74" s="48">
        <v>518</v>
      </c>
      <c r="F74" s="48">
        <v>343</v>
      </c>
      <c r="G74" s="48">
        <v>33</v>
      </c>
      <c r="H74" s="48">
        <v>5</v>
      </c>
    </row>
    <row r="75" spans="1:8" ht="10.5" customHeight="1">
      <c r="A75" s="5" t="s">
        <v>26</v>
      </c>
      <c r="B75" s="49">
        <v>675</v>
      </c>
      <c r="C75" s="48">
        <v>2</v>
      </c>
      <c r="D75" s="48">
        <v>7</v>
      </c>
      <c r="E75" s="48">
        <v>96</v>
      </c>
      <c r="F75" s="48">
        <v>363</v>
      </c>
      <c r="G75" s="48">
        <v>189</v>
      </c>
      <c r="H75" s="48">
        <v>18</v>
      </c>
    </row>
    <row r="76" spans="1:8" ht="10.5" customHeight="1">
      <c r="A76" s="5" t="s">
        <v>27</v>
      </c>
      <c r="B76" s="49">
        <v>344</v>
      </c>
      <c r="C76" s="48">
        <v>0</v>
      </c>
      <c r="D76" s="48">
        <v>6</v>
      </c>
      <c r="E76" s="48">
        <v>12</v>
      </c>
      <c r="F76" s="48">
        <v>50</v>
      </c>
      <c r="G76" s="48">
        <v>165</v>
      </c>
      <c r="H76" s="48">
        <v>111</v>
      </c>
    </row>
    <row r="77" spans="1:8" ht="6" customHeight="1">
      <c r="A77" s="19"/>
      <c r="B77" s="13"/>
      <c r="C77" s="16"/>
      <c r="D77" s="16"/>
      <c r="E77" s="16"/>
      <c r="F77" s="16"/>
      <c r="G77" s="16"/>
      <c r="H77" s="16"/>
    </row>
    <row r="78" spans="1:8" ht="10.5" customHeight="1">
      <c r="A78" s="19"/>
      <c r="B78" s="13"/>
      <c r="C78" s="16"/>
      <c r="D78" s="23" t="s">
        <v>13</v>
      </c>
      <c r="E78" s="9" t="s">
        <v>16</v>
      </c>
      <c r="F78" s="24" t="s">
        <v>14</v>
      </c>
      <c r="G78" s="16"/>
      <c r="H78" s="16"/>
    </row>
    <row r="79" spans="1:8" ht="6" customHeight="1">
      <c r="A79" s="19"/>
      <c r="B79" s="13"/>
      <c r="C79" s="16"/>
      <c r="D79" s="16"/>
      <c r="E79" s="16"/>
      <c r="F79" s="16"/>
      <c r="G79" s="16"/>
      <c r="H79" s="16"/>
    </row>
    <row r="80" spans="1:8" ht="10.5" customHeight="1">
      <c r="A80" s="29" t="s">
        <v>11</v>
      </c>
      <c r="B80" s="49">
        <v>1952</v>
      </c>
      <c r="C80" s="50">
        <v>265</v>
      </c>
      <c r="D80" s="50">
        <v>492</v>
      </c>
      <c r="E80" s="50">
        <v>479</v>
      </c>
      <c r="F80" s="50">
        <v>414</v>
      </c>
      <c r="G80" s="50">
        <v>226</v>
      </c>
      <c r="H80" s="50">
        <v>76</v>
      </c>
    </row>
    <row r="81" spans="1:8" ht="10.5" customHeight="1">
      <c r="A81" s="5" t="s">
        <v>28</v>
      </c>
      <c r="B81" s="49">
        <v>428</v>
      </c>
      <c r="C81" s="48">
        <v>207</v>
      </c>
      <c r="D81" s="48">
        <v>184</v>
      </c>
      <c r="E81" s="48">
        <v>25</v>
      </c>
      <c r="F81" s="48">
        <v>7</v>
      </c>
      <c r="G81" s="48">
        <v>4</v>
      </c>
      <c r="H81" s="48">
        <v>1</v>
      </c>
    </row>
    <row r="82" spans="1:8" ht="10.5" customHeight="1">
      <c r="A82" s="5" t="s">
        <v>24</v>
      </c>
      <c r="B82" s="49">
        <v>460</v>
      </c>
      <c r="C82" s="48">
        <v>49</v>
      </c>
      <c r="D82" s="48">
        <v>229</v>
      </c>
      <c r="E82" s="48">
        <v>156</v>
      </c>
      <c r="F82" s="48">
        <v>24</v>
      </c>
      <c r="G82" s="48">
        <v>2</v>
      </c>
      <c r="H82" s="48">
        <v>0</v>
      </c>
    </row>
    <row r="83" spans="1:8" ht="10.5" customHeight="1">
      <c r="A83" s="5" t="s">
        <v>25</v>
      </c>
      <c r="B83" s="49">
        <v>518</v>
      </c>
      <c r="C83" s="48">
        <v>6</v>
      </c>
      <c r="D83" s="48">
        <v>72</v>
      </c>
      <c r="E83" s="48">
        <v>246</v>
      </c>
      <c r="F83" s="48">
        <v>173</v>
      </c>
      <c r="G83" s="48">
        <v>20</v>
      </c>
      <c r="H83" s="48">
        <v>1</v>
      </c>
    </row>
    <row r="84" spans="1:8" ht="10.5" customHeight="1">
      <c r="A84" s="5" t="s">
        <v>26</v>
      </c>
      <c r="B84" s="49">
        <v>358</v>
      </c>
      <c r="C84" s="48">
        <v>3</v>
      </c>
      <c r="D84" s="48">
        <v>6</v>
      </c>
      <c r="E84" s="48">
        <v>49</v>
      </c>
      <c r="F84" s="48">
        <v>178</v>
      </c>
      <c r="G84" s="48">
        <v>113</v>
      </c>
      <c r="H84" s="48">
        <v>9</v>
      </c>
    </row>
    <row r="85" spans="1:8" ht="10.5" customHeight="1">
      <c r="A85" s="5" t="s">
        <v>27</v>
      </c>
      <c r="B85" s="49">
        <v>188</v>
      </c>
      <c r="C85" s="48">
        <v>0</v>
      </c>
      <c r="D85" s="48">
        <v>1</v>
      </c>
      <c r="E85" s="48">
        <v>3</v>
      </c>
      <c r="F85" s="48">
        <v>32</v>
      </c>
      <c r="G85" s="48">
        <v>87</v>
      </c>
      <c r="H85" s="48">
        <v>65</v>
      </c>
    </row>
    <row r="86" spans="1:8" ht="6" customHeight="1">
      <c r="A86" s="19"/>
      <c r="B86" s="13"/>
      <c r="C86" s="16"/>
      <c r="D86" s="16"/>
      <c r="G86" s="2"/>
      <c r="H86" s="2"/>
    </row>
    <row r="87" spans="1:8" ht="10.5" customHeight="1">
      <c r="A87" s="19"/>
      <c r="B87" s="13"/>
      <c r="C87" s="16"/>
      <c r="D87" s="25" t="s">
        <v>16</v>
      </c>
      <c r="E87" s="26" t="s">
        <v>18</v>
      </c>
      <c r="F87" s="24" t="s">
        <v>14</v>
      </c>
      <c r="G87" s="2"/>
      <c r="H87" s="2"/>
    </row>
    <row r="88" spans="1:8" ht="6" customHeight="1">
      <c r="A88" s="19"/>
      <c r="B88" s="13"/>
      <c r="C88" s="16"/>
      <c r="D88" s="16"/>
      <c r="G88" s="2"/>
      <c r="H88" s="2"/>
    </row>
    <row r="89" spans="1:8" ht="10.5" customHeight="1">
      <c r="A89" s="29" t="s">
        <v>11</v>
      </c>
      <c r="B89" s="49">
        <v>5978</v>
      </c>
      <c r="C89" s="50">
        <v>1106</v>
      </c>
      <c r="D89" s="50">
        <v>1939</v>
      </c>
      <c r="E89" s="50">
        <v>1482</v>
      </c>
      <c r="F89" s="50">
        <v>955</v>
      </c>
      <c r="G89" s="50">
        <v>389</v>
      </c>
      <c r="H89" s="50">
        <v>107</v>
      </c>
    </row>
    <row r="90" spans="1:8" ht="10.5" customHeight="1">
      <c r="A90" s="5" t="s">
        <v>28</v>
      </c>
      <c r="B90" s="49">
        <v>1862</v>
      </c>
      <c r="C90" s="48">
        <v>896</v>
      </c>
      <c r="D90" s="48">
        <v>832</v>
      </c>
      <c r="E90" s="48">
        <v>114</v>
      </c>
      <c r="F90" s="48">
        <v>18</v>
      </c>
      <c r="G90" s="48">
        <v>2</v>
      </c>
      <c r="H90" s="48">
        <v>0</v>
      </c>
    </row>
    <row r="91" spans="1:8" ht="10.5" customHeight="1">
      <c r="A91" s="5" t="s">
        <v>24</v>
      </c>
      <c r="B91" s="49">
        <v>1807</v>
      </c>
      <c r="C91" s="48">
        <v>177</v>
      </c>
      <c r="D91" s="48">
        <v>898</v>
      </c>
      <c r="E91" s="48">
        <v>632</v>
      </c>
      <c r="F91" s="48">
        <v>84</v>
      </c>
      <c r="G91" s="48">
        <v>13</v>
      </c>
      <c r="H91" s="48">
        <v>3</v>
      </c>
    </row>
    <row r="92" spans="1:8" ht="10.5" customHeight="1">
      <c r="A92" s="5" t="s">
        <v>25</v>
      </c>
      <c r="B92" s="49">
        <v>1308</v>
      </c>
      <c r="C92" s="48">
        <v>23</v>
      </c>
      <c r="D92" s="48">
        <v>188</v>
      </c>
      <c r="E92" s="48">
        <v>622</v>
      </c>
      <c r="F92" s="48">
        <v>423</v>
      </c>
      <c r="G92" s="48">
        <v>47</v>
      </c>
      <c r="H92" s="48">
        <v>5</v>
      </c>
    </row>
    <row r="93" spans="1:8" ht="10.5" customHeight="1">
      <c r="A93" s="5" t="s">
        <v>26</v>
      </c>
      <c r="B93" s="49">
        <v>699</v>
      </c>
      <c r="C93" s="48">
        <v>8</v>
      </c>
      <c r="D93" s="48">
        <v>16</v>
      </c>
      <c r="E93" s="48">
        <v>99</v>
      </c>
      <c r="F93" s="48">
        <v>375</v>
      </c>
      <c r="G93" s="48">
        <v>186</v>
      </c>
      <c r="H93" s="48">
        <v>15</v>
      </c>
    </row>
    <row r="94" spans="1:8" ht="10.5" customHeight="1">
      <c r="A94" s="5" t="s">
        <v>27</v>
      </c>
      <c r="B94" s="49">
        <v>302</v>
      </c>
      <c r="C94" s="48">
        <v>2</v>
      </c>
      <c r="D94" s="48">
        <v>5</v>
      </c>
      <c r="E94" s="48">
        <v>15</v>
      </c>
      <c r="F94" s="48">
        <v>55</v>
      </c>
      <c r="G94" s="48">
        <v>141</v>
      </c>
      <c r="H94" s="48">
        <v>84</v>
      </c>
    </row>
    <row r="95" spans="1:8" ht="6" customHeight="1">
      <c r="A95" s="5"/>
      <c r="B95" s="13"/>
      <c r="C95" s="17"/>
      <c r="D95" s="17"/>
      <c r="E95" s="17"/>
      <c r="F95" s="17"/>
      <c r="G95" s="17"/>
      <c r="H95" s="17"/>
    </row>
    <row r="96" spans="1:8" s="2" customFormat="1" ht="10.5" customHeight="1">
      <c r="A96" s="19"/>
      <c r="B96" s="13"/>
      <c r="C96" s="16"/>
      <c r="D96" s="25" t="s">
        <v>17</v>
      </c>
      <c r="E96" s="9" t="s">
        <v>15</v>
      </c>
      <c r="F96" s="53" t="s">
        <v>14</v>
      </c>
      <c r="G96" s="16"/>
      <c r="H96" s="16"/>
    </row>
    <row r="97" spans="1:8" s="2" customFormat="1" ht="6" customHeight="1">
      <c r="A97" s="19"/>
      <c r="B97" s="13"/>
      <c r="C97" s="16"/>
      <c r="D97" s="16"/>
      <c r="E97" s="16"/>
      <c r="F97" s="16"/>
      <c r="G97" s="16"/>
      <c r="H97" s="16"/>
    </row>
    <row r="98" spans="1:8" s="2" customFormat="1" ht="10.5" customHeight="1">
      <c r="A98" s="9" t="s">
        <v>11</v>
      </c>
      <c r="B98" s="49">
        <v>2929</v>
      </c>
      <c r="C98" s="50">
        <v>397</v>
      </c>
      <c r="D98" s="50">
        <v>771</v>
      </c>
      <c r="E98" s="50">
        <v>774</v>
      </c>
      <c r="F98" s="50">
        <v>595</v>
      </c>
      <c r="G98" s="50">
        <v>315</v>
      </c>
      <c r="H98" s="50">
        <v>77</v>
      </c>
    </row>
    <row r="99" spans="1:8" s="2" customFormat="1" ht="10.5" customHeight="1">
      <c r="A99" s="5" t="s">
        <v>28</v>
      </c>
      <c r="B99" s="49">
        <v>639</v>
      </c>
      <c r="C99" s="48">
        <v>325</v>
      </c>
      <c r="D99" s="48">
        <v>285</v>
      </c>
      <c r="E99" s="48">
        <v>20</v>
      </c>
      <c r="F99" s="48">
        <v>7</v>
      </c>
      <c r="G99" s="48">
        <v>2</v>
      </c>
      <c r="H99" s="48">
        <v>0</v>
      </c>
    </row>
    <row r="100" spans="1:8" s="2" customFormat="1" ht="10.5" customHeight="1">
      <c r="A100" s="5" t="s">
        <v>24</v>
      </c>
      <c r="B100" s="49">
        <v>750</v>
      </c>
      <c r="C100" s="48">
        <v>60</v>
      </c>
      <c r="D100" s="48">
        <v>384</v>
      </c>
      <c r="E100" s="48">
        <v>261</v>
      </c>
      <c r="F100" s="48">
        <v>37</v>
      </c>
      <c r="G100" s="48">
        <v>8</v>
      </c>
      <c r="H100" s="48">
        <v>0</v>
      </c>
    </row>
    <row r="101" spans="1:8" s="2" customFormat="1" ht="10.5" customHeight="1">
      <c r="A101" s="5" t="s">
        <v>25</v>
      </c>
      <c r="B101" s="49">
        <v>785</v>
      </c>
      <c r="C101" s="48">
        <v>8</v>
      </c>
      <c r="D101" s="48">
        <v>93</v>
      </c>
      <c r="E101" s="48">
        <v>422</v>
      </c>
      <c r="F101" s="48">
        <v>229</v>
      </c>
      <c r="G101" s="48">
        <v>29</v>
      </c>
      <c r="H101" s="48">
        <v>4</v>
      </c>
    </row>
    <row r="102" spans="1:8" s="2" customFormat="1" ht="10.5" customHeight="1">
      <c r="A102" s="5" t="s">
        <v>26</v>
      </c>
      <c r="B102" s="49">
        <v>509</v>
      </c>
      <c r="C102" s="48">
        <v>4</v>
      </c>
      <c r="D102" s="48">
        <v>7</v>
      </c>
      <c r="E102" s="48">
        <v>65</v>
      </c>
      <c r="F102" s="48">
        <v>283</v>
      </c>
      <c r="G102" s="48">
        <v>138</v>
      </c>
      <c r="H102" s="48">
        <v>12</v>
      </c>
    </row>
    <row r="103" spans="1:8" s="2" customFormat="1" ht="10.5" customHeight="1">
      <c r="A103" s="5" t="s">
        <v>27</v>
      </c>
      <c r="B103" s="49">
        <v>246</v>
      </c>
      <c r="C103" s="48">
        <v>0</v>
      </c>
      <c r="D103" s="48">
        <v>2</v>
      </c>
      <c r="E103" s="48">
        <v>6</v>
      </c>
      <c r="F103" s="48">
        <v>39</v>
      </c>
      <c r="G103" s="48">
        <v>138</v>
      </c>
      <c r="H103" s="48">
        <v>61</v>
      </c>
    </row>
    <row r="104" spans="1:8" s="2" customFormat="1" ht="6" customHeight="1">
      <c r="B104" s="52"/>
    </row>
    <row r="105" spans="1:8" s="2" customFormat="1" ht="10.5" customHeight="1">
      <c r="A105" s="22"/>
      <c r="B105" s="51"/>
      <c r="C105" s="17"/>
      <c r="D105" s="154" t="s">
        <v>10</v>
      </c>
      <c r="E105" s="158"/>
      <c r="F105" s="158"/>
      <c r="G105" s="17"/>
      <c r="H105" s="17"/>
    </row>
    <row r="106" spans="1:8" ht="6" customHeight="1">
      <c r="A106" s="22"/>
      <c r="B106" s="51"/>
      <c r="C106" s="17"/>
      <c r="D106" s="11"/>
      <c r="E106" s="11"/>
      <c r="F106" s="11"/>
      <c r="G106" s="11"/>
      <c r="H106" s="11"/>
    </row>
    <row r="107" spans="1:8" ht="10.5" customHeight="1">
      <c r="A107" s="29" t="s">
        <v>11</v>
      </c>
      <c r="B107" s="49">
        <v>3614</v>
      </c>
      <c r="C107" s="50">
        <v>625</v>
      </c>
      <c r="D107" s="50">
        <v>1053</v>
      </c>
      <c r="E107" s="50">
        <v>904</v>
      </c>
      <c r="F107" s="50">
        <v>661</v>
      </c>
      <c r="G107" s="50">
        <v>299</v>
      </c>
      <c r="H107" s="50">
        <v>72</v>
      </c>
    </row>
    <row r="108" spans="1:8" ht="10.5" customHeight="1">
      <c r="A108" s="5" t="s">
        <v>28</v>
      </c>
      <c r="B108" s="49">
        <v>1030</v>
      </c>
      <c r="C108" s="48">
        <v>505</v>
      </c>
      <c r="D108" s="48">
        <v>449</v>
      </c>
      <c r="E108" s="48">
        <v>65</v>
      </c>
      <c r="F108" s="48">
        <v>9</v>
      </c>
      <c r="G108" s="48">
        <v>2</v>
      </c>
      <c r="H108" s="48">
        <v>0</v>
      </c>
    </row>
    <row r="109" spans="1:8" ht="10.5" customHeight="1">
      <c r="A109" s="5" t="s">
        <v>24</v>
      </c>
      <c r="B109" s="49">
        <v>1002</v>
      </c>
      <c r="C109" s="48">
        <v>99</v>
      </c>
      <c r="D109" s="48">
        <v>484</v>
      </c>
      <c r="E109" s="48">
        <v>357</v>
      </c>
      <c r="F109" s="48">
        <v>51</v>
      </c>
      <c r="G109" s="48">
        <v>8</v>
      </c>
      <c r="H109" s="48">
        <v>3</v>
      </c>
    </row>
    <row r="110" spans="1:8" ht="10.5" customHeight="1">
      <c r="A110" s="5" t="s">
        <v>25</v>
      </c>
      <c r="B110" s="49">
        <v>849</v>
      </c>
      <c r="C110" s="48">
        <v>14</v>
      </c>
      <c r="D110" s="48">
        <v>107</v>
      </c>
      <c r="E110" s="48">
        <v>401</v>
      </c>
      <c r="F110" s="48">
        <v>299</v>
      </c>
      <c r="G110" s="48">
        <v>24</v>
      </c>
      <c r="H110" s="48">
        <v>4</v>
      </c>
    </row>
    <row r="111" spans="1:8" ht="10.5" customHeight="1">
      <c r="A111" s="5" t="s">
        <v>26</v>
      </c>
      <c r="B111" s="49">
        <v>521</v>
      </c>
      <c r="C111" s="48">
        <v>7</v>
      </c>
      <c r="D111" s="48">
        <v>9</v>
      </c>
      <c r="E111" s="48">
        <v>76</v>
      </c>
      <c r="F111" s="48">
        <v>263</v>
      </c>
      <c r="G111" s="48">
        <v>154</v>
      </c>
      <c r="H111" s="48">
        <v>12</v>
      </c>
    </row>
    <row r="112" spans="1:8" ht="10.5" customHeight="1">
      <c r="A112" s="5" t="s">
        <v>27</v>
      </c>
      <c r="B112" s="49">
        <v>212</v>
      </c>
      <c r="C112" s="48">
        <v>0</v>
      </c>
      <c r="D112" s="48">
        <v>4</v>
      </c>
      <c r="E112" s="48">
        <v>5</v>
      </c>
      <c r="F112" s="48">
        <v>39</v>
      </c>
      <c r="G112" s="48">
        <v>111</v>
      </c>
      <c r="H112" s="48">
        <v>53</v>
      </c>
    </row>
    <row r="113" spans="1:8" ht="6" customHeight="1">
      <c r="A113" s="19"/>
      <c r="B113" s="13"/>
      <c r="C113" s="16"/>
      <c r="D113" s="16"/>
      <c r="E113" s="16"/>
      <c r="F113" s="16"/>
      <c r="G113" s="16"/>
      <c r="H113" s="16"/>
    </row>
    <row r="114" spans="1:8" ht="10.5" customHeight="1">
      <c r="A114" s="19"/>
      <c r="B114" s="13"/>
      <c r="C114" s="16"/>
      <c r="D114" s="154" t="s">
        <v>9</v>
      </c>
      <c r="E114" s="157"/>
      <c r="F114" s="157"/>
      <c r="G114" s="16"/>
      <c r="H114" s="16"/>
    </row>
    <row r="115" spans="1:8" ht="6" customHeight="1">
      <c r="A115" s="19"/>
      <c r="B115" s="13"/>
      <c r="C115" s="16"/>
      <c r="D115" s="16"/>
      <c r="E115" s="16"/>
      <c r="F115" s="16"/>
      <c r="G115" s="16"/>
      <c r="H115" s="16"/>
    </row>
    <row r="116" spans="1:8" ht="10.5" customHeight="1">
      <c r="A116" s="29" t="s">
        <v>11</v>
      </c>
      <c r="B116" s="49">
        <v>8833</v>
      </c>
      <c r="C116" s="50">
        <v>1429</v>
      </c>
      <c r="D116" s="50">
        <v>2729</v>
      </c>
      <c r="E116" s="50">
        <v>2292</v>
      </c>
      <c r="F116" s="50">
        <v>1574</v>
      </c>
      <c r="G116" s="50">
        <v>654</v>
      </c>
      <c r="H116" s="50">
        <v>155</v>
      </c>
    </row>
    <row r="117" spans="1:8" ht="10.5" customHeight="1">
      <c r="A117" s="5" t="s">
        <v>28</v>
      </c>
      <c r="B117" s="49">
        <v>2430</v>
      </c>
      <c r="C117" s="48">
        <v>1183</v>
      </c>
      <c r="D117" s="48">
        <v>1100</v>
      </c>
      <c r="E117" s="48">
        <v>113</v>
      </c>
      <c r="F117" s="48">
        <v>27</v>
      </c>
      <c r="G117" s="48">
        <v>6</v>
      </c>
      <c r="H117" s="48">
        <v>1</v>
      </c>
    </row>
    <row r="118" spans="1:8" ht="10.5" customHeight="1">
      <c r="A118" s="5" t="s">
        <v>24</v>
      </c>
      <c r="B118" s="49">
        <v>2549</v>
      </c>
      <c r="C118" s="48">
        <v>217</v>
      </c>
      <c r="D118" s="48">
        <v>1336</v>
      </c>
      <c r="E118" s="48">
        <v>863</v>
      </c>
      <c r="F118" s="48">
        <v>113</v>
      </c>
      <c r="G118" s="48">
        <v>19</v>
      </c>
      <c r="H118" s="48">
        <v>1</v>
      </c>
    </row>
    <row r="119" spans="1:8" ht="10.5" customHeight="1">
      <c r="A119" s="5" t="s">
        <v>25</v>
      </c>
      <c r="B119" s="49">
        <v>2188</v>
      </c>
      <c r="C119" s="48">
        <v>23</v>
      </c>
      <c r="D119" s="48">
        <v>267</v>
      </c>
      <c r="E119" s="48">
        <v>1123</v>
      </c>
      <c r="F119" s="48">
        <v>710</v>
      </c>
      <c r="G119" s="48">
        <v>63</v>
      </c>
      <c r="H119" s="48">
        <v>2</v>
      </c>
    </row>
    <row r="120" spans="1:8" ht="10.5" customHeight="1">
      <c r="A120" s="5" t="s">
        <v>26</v>
      </c>
      <c r="B120" s="49">
        <v>1174</v>
      </c>
      <c r="C120" s="48">
        <v>6</v>
      </c>
      <c r="D120" s="48">
        <v>20</v>
      </c>
      <c r="E120" s="48">
        <v>176</v>
      </c>
      <c r="F120" s="48">
        <v>628</v>
      </c>
      <c r="G120" s="48">
        <v>318</v>
      </c>
      <c r="H120" s="48">
        <v>26</v>
      </c>
    </row>
    <row r="121" spans="1:8" ht="10.5" customHeight="1">
      <c r="A121" s="5" t="s">
        <v>27</v>
      </c>
      <c r="B121" s="49">
        <v>492</v>
      </c>
      <c r="C121" s="48">
        <v>0</v>
      </c>
      <c r="D121" s="48">
        <v>6</v>
      </c>
      <c r="E121" s="48">
        <v>17</v>
      </c>
      <c r="F121" s="48">
        <v>96</v>
      </c>
      <c r="G121" s="48">
        <v>248</v>
      </c>
      <c r="H121" s="48">
        <v>125</v>
      </c>
    </row>
    <row r="122" spans="1:8" ht="6" customHeight="1">
      <c r="A122" s="19"/>
      <c r="B122" s="13"/>
      <c r="C122" s="16"/>
      <c r="D122" s="16"/>
      <c r="E122" s="16"/>
      <c r="F122" s="16"/>
      <c r="G122" s="16"/>
      <c r="H122" s="16"/>
    </row>
    <row r="123" spans="1:8" ht="10.5" customHeight="1">
      <c r="A123" s="19"/>
      <c r="B123" s="13"/>
      <c r="C123" s="16"/>
      <c r="D123" s="154" t="s">
        <v>8</v>
      </c>
      <c r="E123" s="155"/>
      <c r="F123" s="155"/>
      <c r="G123" s="16"/>
      <c r="H123" s="16"/>
    </row>
    <row r="124" spans="1:8" ht="6" customHeight="1">
      <c r="A124" s="19"/>
      <c r="B124" s="13"/>
      <c r="C124" s="16"/>
      <c r="D124" s="16"/>
      <c r="E124" s="16"/>
      <c r="F124" s="16"/>
      <c r="G124" s="16"/>
      <c r="H124" s="16"/>
    </row>
    <row r="125" spans="1:8" ht="10.5" customHeight="1">
      <c r="A125" s="29" t="s">
        <v>11</v>
      </c>
      <c r="B125" s="49">
        <v>6599</v>
      </c>
      <c r="C125" s="50">
        <v>1292</v>
      </c>
      <c r="D125" s="50">
        <v>2138</v>
      </c>
      <c r="E125" s="50">
        <v>1557</v>
      </c>
      <c r="F125" s="50">
        <v>1043</v>
      </c>
      <c r="G125" s="50">
        <v>460</v>
      </c>
      <c r="H125" s="50">
        <v>109</v>
      </c>
    </row>
    <row r="126" spans="1:8" ht="10.5" customHeight="1">
      <c r="A126" s="5" t="s">
        <v>28</v>
      </c>
      <c r="B126" s="49">
        <v>2089</v>
      </c>
      <c r="C126" s="48">
        <v>1080</v>
      </c>
      <c r="D126" s="48">
        <v>898</v>
      </c>
      <c r="E126" s="48">
        <v>88</v>
      </c>
      <c r="F126" s="48">
        <v>20</v>
      </c>
      <c r="G126" s="48">
        <v>2</v>
      </c>
      <c r="H126" s="48">
        <v>1</v>
      </c>
    </row>
    <row r="127" spans="1:8" ht="10.5" customHeight="1">
      <c r="A127" s="5" t="s">
        <v>24</v>
      </c>
      <c r="B127" s="49">
        <v>1915</v>
      </c>
      <c r="C127" s="48">
        <v>188</v>
      </c>
      <c r="D127" s="48">
        <v>1021</v>
      </c>
      <c r="E127" s="48">
        <v>608</v>
      </c>
      <c r="F127" s="48">
        <v>86</v>
      </c>
      <c r="G127" s="48">
        <v>10</v>
      </c>
      <c r="H127" s="48">
        <v>2</v>
      </c>
    </row>
    <row r="128" spans="1:8" ht="10.5" customHeight="1">
      <c r="A128" s="5" t="s">
        <v>25</v>
      </c>
      <c r="B128" s="49">
        <v>1459</v>
      </c>
      <c r="C128" s="48">
        <v>18</v>
      </c>
      <c r="D128" s="48">
        <v>208</v>
      </c>
      <c r="E128" s="48">
        <v>722</v>
      </c>
      <c r="F128" s="48">
        <v>454</v>
      </c>
      <c r="G128" s="48">
        <v>53</v>
      </c>
      <c r="H128" s="48">
        <v>4</v>
      </c>
    </row>
    <row r="129" spans="1:8" ht="10.5" customHeight="1">
      <c r="A129" s="5" t="s">
        <v>26</v>
      </c>
      <c r="B129" s="49">
        <v>792</v>
      </c>
      <c r="C129" s="48">
        <v>4</v>
      </c>
      <c r="D129" s="48">
        <v>9</v>
      </c>
      <c r="E129" s="48">
        <v>128</v>
      </c>
      <c r="F129" s="48">
        <v>417</v>
      </c>
      <c r="G129" s="48">
        <v>220</v>
      </c>
      <c r="H129" s="48">
        <v>14</v>
      </c>
    </row>
    <row r="130" spans="1:8" ht="10.5" customHeight="1">
      <c r="A130" s="5" t="s">
        <v>27</v>
      </c>
      <c r="B130" s="49">
        <v>344</v>
      </c>
      <c r="C130" s="48">
        <v>2</v>
      </c>
      <c r="D130" s="48">
        <v>2</v>
      </c>
      <c r="E130" s="48">
        <v>11</v>
      </c>
      <c r="F130" s="48">
        <v>66</v>
      </c>
      <c r="G130" s="48">
        <v>175</v>
      </c>
      <c r="H130" s="48">
        <v>88</v>
      </c>
    </row>
    <row r="131" spans="1:8" ht="6" customHeight="1">
      <c r="A131" s="19"/>
      <c r="B131" s="13"/>
      <c r="C131" s="16"/>
      <c r="D131" s="16"/>
      <c r="E131" s="16"/>
      <c r="F131" s="16"/>
      <c r="G131" s="16"/>
      <c r="H131" s="16"/>
    </row>
    <row r="132" spans="1:8" ht="10.5" customHeight="1">
      <c r="A132" s="19"/>
      <c r="B132" s="13"/>
      <c r="C132" s="16"/>
      <c r="D132" s="154" t="s">
        <v>7</v>
      </c>
      <c r="E132" s="155"/>
      <c r="F132" s="155"/>
      <c r="G132" s="16"/>
      <c r="H132" s="16"/>
    </row>
    <row r="133" spans="1:8" ht="6" customHeight="1">
      <c r="A133" s="19"/>
      <c r="B133" s="13"/>
      <c r="C133" s="16"/>
      <c r="D133" s="16"/>
      <c r="E133" s="16"/>
      <c r="F133" s="16"/>
      <c r="G133" s="16"/>
      <c r="H133" s="16"/>
    </row>
    <row r="134" spans="1:8" ht="10.5" customHeight="1">
      <c r="A134" s="29" t="s">
        <v>11</v>
      </c>
      <c r="B134" s="49">
        <v>11495</v>
      </c>
      <c r="C134" s="50">
        <v>2031</v>
      </c>
      <c r="D134" s="50">
        <v>3576</v>
      </c>
      <c r="E134" s="50">
        <v>2854</v>
      </c>
      <c r="F134" s="50">
        <v>1967</v>
      </c>
      <c r="G134" s="50">
        <v>841</v>
      </c>
      <c r="H134" s="50">
        <v>226</v>
      </c>
    </row>
    <row r="135" spans="1:8" ht="10.5" customHeight="1">
      <c r="A135" s="5" t="s">
        <v>28</v>
      </c>
      <c r="B135" s="49">
        <v>3492</v>
      </c>
      <c r="C135" s="48">
        <v>1661</v>
      </c>
      <c r="D135" s="48">
        <v>1563</v>
      </c>
      <c r="E135" s="48">
        <v>207</v>
      </c>
      <c r="F135" s="48">
        <v>44</v>
      </c>
      <c r="G135" s="48">
        <v>13</v>
      </c>
      <c r="H135" s="48">
        <v>4</v>
      </c>
    </row>
    <row r="136" spans="1:8" ht="10.5" customHeight="1">
      <c r="A136" s="5" t="s">
        <v>24</v>
      </c>
      <c r="B136" s="49">
        <v>3229</v>
      </c>
      <c r="C136" s="48">
        <v>312</v>
      </c>
      <c r="D136" s="48">
        <v>1628</v>
      </c>
      <c r="E136" s="48">
        <v>1100</v>
      </c>
      <c r="F136" s="48">
        <v>160</v>
      </c>
      <c r="G136" s="48">
        <v>26</v>
      </c>
      <c r="H136" s="48">
        <v>3</v>
      </c>
    </row>
    <row r="137" spans="1:8" ht="10.5" customHeight="1">
      <c r="A137" s="5" t="s">
        <v>25</v>
      </c>
      <c r="B137" s="49">
        <v>2698</v>
      </c>
      <c r="C137" s="48">
        <v>49</v>
      </c>
      <c r="D137" s="48">
        <v>342</v>
      </c>
      <c r="E137" s="48">
        <v>1294</v>
      </c>
      <c r="F137" s="48">
        <v>906</v>
      </c>
      <c r="G137" s="48">
        <v>97</v>
      </c>
      <c r="H137" s="48">
        <v>10</v>
      </c>
    </row>
    <row r="138" spans="1:8" ht="10.5" customHeight="1">
      <c r="A138" s="5" t="s">
        <v>26</v>
      </c>
      <c r="B138" s="49">
        <v>1471</v>
      </c>
      <c r="C138" s="48">
        <v>7</v>
      </c>
      <c r="D138" s="48">
        <v>41</v>
      </c>
      <c r="E138" s="48">
        <v>234</v>
      </c>
      <c r="F138" s="48">
        <v>744</v>
      </c>
      <c r="G138" s="48">
        <v>407</v>
      </c>
      <c r="H138" s="48">
        <v>38</v>
      </c>
    </row>
    <row r="139" spans="1:8" ht="10.5" customHeight="1">
      <c r="A139" s="5" t="s">
        <v>27</v>
      </c>
      <c r="B139" s="49">
        <v>605</v>
      </c>
      <c r="C139" s="48">
        <v>2</v>
      </c>
      <c r="D139" s="48">
        <v>2</v>
      </c>
      <c r="E139" s="48">
        <v>19</v>
      </c>
      <c r="F139" s="48">
        <v>113</v>
      </c>
      <c r="G139" s="48">
        <v>298</v>
      </c>
      <c r="H139" s="48">
        <v>171</v>
      </c>
    </row>
    <row r="140" spans="1:8" ht="6" customHeight="1">
      <c r="A140" s="4"/>
      <c r="B140" s="40"/>
      <c r="C140" s="7"/>
      <c r="D140" s="6"/>
      <c r="E140" s="6"/>
      <c r="F140" s="6"/>
      <c r="G140" s="6"/>
      <c r="H140" s="8"/>
    </row>
    <row r="141" spans="1:8" ht="10.5" customHeight="1">
      <c r="A141" s="42" t="s">
        <v>50</v>
      </c>
      <c r="B141" s="3"/>
      <c r="C141" s="3"/>
      <c r="D141" s="3"/>
      <c r="E141" s="3"/>
      <c r="F141" s="3"/>
      <c r="G141" s="3"/>
      <c r="H141" s="3"/>
    </row>
  </sheetData>
  <mergeCells count="11">
    <mergeCell ref="D60:F60"/>
    <mergeCell ref="D105:F105"/>
    <mergeCell ref="D114:F114"/>
    <mergeCell ref="D123:F123"/>
    <mergeCell ref="D132:F132"/>
    <mergeCell ref="D51:F51"/>
    <mergeCell ref="A30:A31"/>
    <mergeCell ref="B30:B31"/>
    <mergeCell ref="E30:F30"/>
    <mergeCell ref="D33:F33"/>
    <mergeCell ref="D42:F42"/>
  </mergeCells>
  <phoneticPr fontId="2"/>
  <pageMargins left="0.6692913385826772" right="0.6692913385826772" top="0.78740157480314965" bottom="0.78740157480314965" header="0.51181102362204722" footer="0.51181102362204722"/>
  <pageSetup paperSize="9" orientation="portrait" r:id="rId1"/>
  <headerFooter alignWithMargins="0"/>
  <rowBreaks count="1" manualBreakCount="1">
    <brk id="7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9</vt:i4>
      </vt:variant>
    </vt:vector>
  </HeadingPairs>
  <TitlesOfParts>
    <vt:vector size="22" baseType="lpstr">
      <vt:lpstr>R05</vt:lpstr>
      <vt:lpstr>R04</vt:lpstr>
      <vt:lpstr>R03</vt:lpstr>
      <vt:lpstr>R02</vt:lpstr>
      <vt:lpstr>R01</vt:lpstr>
      <vt:lpstr>H30</vt:lpstr>
      <vt:lpstr>H29</vt:lpstr>
      <vt:lpstr>H28</vt:lpstr>
      <vt:lpstr>H27</vt:lpstr>
      <vt:lpstr>H26</vt:lpstr>
      <vt:lpstr>H25</vt:lpstr>
      <vt:lpstr>H23</vt:lpstr>
      <vt:lpstr>H18</vt:lpstr>
      <vt:lpstr>'H23'!Print_Area</vt:lpstr>
      <vt:lpstr>'H28'!Print_Area</vt:lpstr>
      <vt:lpstr>'H29'!Print_Area</vt:lpstr>
      <vt:lpstr>'H30'!Print_Area</vt:lpstr>
      <vt:lpstr>'R01'!Print_Area</vt:lpstr>
      <vt:lpstr>'R02'!Print_Area</vt:lpstr>
      <vt:lpstr>'R03'!Print_Area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2007-02-15T01:16:59Z</cp:lastPrinted>
  <dcterms:created xsi:type="dcterms:W3CDTF">1999-04-06T01:07:32Z</dcterms:created>
  <dcterms:modified xsi:type="dcterms:W3CDTF">2024-03-25T07:49:21Z</dcterms:modified>
</cp:coreProperties>
</file>