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3高塚\"/>
    </mc:Choice>
  </mc:AlternateContent>
  <xr:revisionPtr revIDLastSave="0" documentId="13_ncr:1_{1937E935-D90A-4885-9236-4679B1BAA412}" xr6:coauthVersionLast="47" xr6:coauthVersionMax="47" xr10:uidLastSave="{00000000-0000-0000-0000-000000000000}"/>
  <bookViews>
    <workbookView xWindow="-120" yWindow="-120" windowWidth="20730" windowHeight="11310" xr2:uid="{00000000-000D-0000-FFFF-FFFF00000000}"/>
  </bookViews>
  <sheets>
    <sheet name="R05" sheetId="14" r:id="rId1"/>
    <sheet name="R04" sheetId="13" r:id="rId2"/>
    <sheet name="R03" sheetId="12" r:id="rId3"/>
    <sheet name="R02" sheetId="11" r:id="rId4"/>
    <sheet name="R01" sheetId="10" r:id="rId5"/>
    <sheet name="H30" sheetId="9" r:id="rId6"/>
    <sheet name="H29" sheetId="8" r:id="rId7"/>
    <sheet name="H28" sheetId="7" r:id="rId8"/>
    <sheet name="H27" sheetId="6" r:id="rId9"/>
    <sheet name="H26" sheetId="5" r:id="rId10"/>
    <sheet name="H25" sheetId="3" r:id="rId11"/>
    <sheet name="H23" sheetId="1" r:id="rId12"/>
    <sheet name="H18" sheetId="2" r:id="rId13"/>
  </sheets>
  <definedNames>
    <definedName name="_xlnm.Print_Area" localSheetId="11">'H23'!$A$1:$J$31,'H23'!$K$1:$T$31</definedName>
    <definedName name="_xlnm.Print_Area" localSheetId="10">'H25'!$A$25:$G$102,'H25'!#REF!</definedName>
    <definedName name="_xlnm.Print_Area" localSheetId="9">'H26'!$A$25:$G$102,'H26'!#REF!</definedName>
    <definedName name="_xlnm.Print_Area" localSheetId="8">'H27'!$A$25:$G$102,'H27'!#REF!</definedName>
    <definedName name="_xlnm.Print_Area" localSheetId="7">'H28'!$A$25:$G$102</definedName>
    <definedName name="_xlnm.Print_Area" localSheetId="6">'H29'!$A$25:$G$102</definedName>
    <definedName name="_xlnm.Print_Area" localSheetId="5">'H30'!$A$25:$G$102</definedName>
    <definedName name="_xlnm.Print_Area" localSheetId="4">'R01'!$A$25:$G$102</definedName>
    <definedName name="_xlnm.Print_Area" localSheetId="3">'R02'!$A$25:$G$102</definedName>
    <definedName name="_xlnm.Print_Area" localSheetId="2">'R03'!$A$1:$G$102</definedName>
    <definedName name="_xlnm.Print_Area" localSheetId="1">'R04'!$A$24:$G$102</definedName>
    <definedName name="_xlnm.Print_Area" localSheetId="0">'R05'!$A$1:$G$102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12" l="1"/>
  <c r="B33" i="12"/>
  <c r="B34" i="12"/>
  <c r="B38" i="12"/>
  <c r="B39" i="12"/>
  <c r="B40" i="12"/>
  <c r="B44" i="12"/>
  <c r="B45" i="12"/>
  <c r="B46" i="12"/>
  <c r="B50" i="12"/>
  <c r="B51" i="12"/>
  <c r="B52" i="12"/>
  <c r="B56" i="12"/>
  <c r="B57" i="12"/>
  <c r="B58" i="12"/>
  <c r="B62" i="12"/>
  <c r="B63" i="12"/>
  <c r="B64" i="12"/>
  <c r="B68" i="12"/>
  <c r="B69" i="12"/>
  <c r="B70" i="12"/>
  <c r="B74" i="12"/>
  <c r="B75" i="12"/>
  <c r="B76" i="12"/>
  <c r="B80" i="12"/>
  <c r="B81" i="12"/>
  <c r="B82" i="12"/>
  <c r="B86" i="12"/>
  <c r="B87" i="12"/>
  <c r="B88" i="12"/>
  <c r="B92" i="12"/>
  <c r="B93" i="12"/>
  <c r="B94" i="12"/>
  <c r="B98" i="12"/>
  <c r="B99" i="12"/>
  <c r="B100" i="12"/>
  <c r="B100" i="9" l="1"/>
  <c r="B99" i="9"/>
  <c r="B98" i="9"/>
  <c r="B94" i="9"/>
  <c r="B93" i="9"/>
  <c r="B92" i="9"/>
  <c r="B88" i="9"/>
  <c r="B87" i="9"/>
  <c r="B86" i="9"/>
  <c r="B82" i="9"/>
  <c r="B81" i="9"/>
  <c r="B80" i="9"/>
  <c r="B76" i="9"/>
  <c r="B75" i="9"/>
  <c r="B74" i="9"/>
  <c r="B70" i="9"/>
  <c r="B69" i="9"/>
  <c r="B68" i="9"/>
  <c r="B64" i="9"/>
  <c r="B63" i="9"/>
  <c r="B62" i="9"/>
  <c r="B58" i="9"/>
  <c r="B57" i="9"/>
  <c r="B56" i="9"/>
  <c r="B52" i="9"/>
  <c r="B51" i="9"/>
  <c r="B50" i="9"/>
  <c r="B46" i="9"/>
  <c r="B45" i="9"/>
  <c r="B44" i="9"/>
  <c r="B40" i="9"/>
  <c r="B39" i="9"/>
  <c r="B38" i="9"/>
  <c r="B34" i="9"/>
  <c r="B33" i="9"/>
  <c r="B32" i="9"/>
</calcChain>
</file>

<file path=xl/sharedStrings.xml><?xml version="1.0" encoding="utf-8"?>
<sst xmlns="http://schemas.openxmlformats.org/spreadsheetml/2006/main" count="1071" uniqueCount="134">
  <si>
    <t>　資料：総務省統計局</t>
    <rPh sb="6" eb="7">
      <t>ショウ</t>
    </rPh>
    <phoneticPr fontId="2"/>
  </si>
  <si>
    <t>総数</t>
    <rPh sb="0" eb="2">
      <t>ソウスウ</t>
    </rPh>
    <phoneticPr fontId="2"/>
  </si>
  <si>
    <t>65～69歳</t>
    <rPh sb="5" eb="6">
      <t>サイ</t>
    </rPh>
    <phoneticPr fontId="2"/>
  </si>
  <si>
    <t>70～74歳</t>
    <phoneticPr fontId="2"/>
  </si>
  <si>
    <t>75～79歳</t>
    <phoneticPr fontId="2"/>
  </si>
  <si>
    <t>80～84歳</t>
    <phoneticPr fontId="2"/>
  </si>
  <si>
    <t>85歳以上</t>
    <rPh sb="3" eb="5">
      <t>イジョウ</t>
    </rPh>
    <phoneticPr fontId="2"/>
  </si>
  <si>
    <t>項目</t>
    <rPh sb="0" eb="2">
      <t>コウモク</t>
    </rPh>
    <phoneticPr fontId="2"/>
  </si>
  <si>
    <t>京都市</t>
    <rPh sb="0" eb="3">
      <t>キョウトシ</t>
    </rPh>
    <phoneticPr fontId="2"/>
  </si>
  <si>
    <t>南区</t>
    <rPh sb="0" eb="1">
      <t>ミナミ</t>
    </rPh>
    <rPh sb="1" eb="2">
      <t>キタク</t>
    </rPh>
    <phoneticPr fontId="2"/>
  </si>
  <si>
    <t>65歳以上の高齢単身者数</t>
    <rPh sb="2" eb="5">
      <t>サイイジョウ</t>
    </rPh>
    <rPh sb="6" eb="8">
      <t>コウレイ</t>
    </rPh>
    <rPh sb="8" eb="11">
      <t>タンシンシャ</t>
    </rPh>
    <rPh sb="11" eb="12">
      <t>スウ</t>
    </rPh>
    <phoneticPr fontId="2"/>
  </si>
  <si>
    <t>男</t>
    <rPh sb="0" eb="1">
      <t>オトコ</t>
    </rPh>
    <phoneticPr fontId="2"/>
  </si>
  <si>
    <t>女</t>
    <rPh sb="0" eb="1">
      <t>オンナ</t>
    </rPh>
    <phoneticPr fontId="2"/>
  </si>
  <si>
    <t>北区</t>
    <rPh sb="0" eb="2">
      <t>キタク</t>
    </rPh>
    <phoneticPr fontId="2"/>
  </si>
  <si>
    <t>右京区</t>
    <rPh sb="0" eb="2">
      <t>ウキョウ</t>
    </rPh>
    <rPh sb="2" eb="3">
      <t>キタク</t>
    </rPh>
    <phoneticPr fontId="2"/>
  </si>
  <si>
    <t>上京区</t>
    <rPh sb="0" eb="2">
      <t>カミギョウ</t>
    </rPh>
    <rPh sb="2" eb="3">
      <t>キタク</t>
    </rPh>
    <phoneticPr fontId="2"/>
  </si>
  <si>
    <t>西京区</t>
    <rPh sb="0" eb="2">
      <t>ニシキョウ</t>
    </rPh>
    <rPh sb="2" eb="3">
      <t>キタク</t>
    </rPh>
    <phoneticPr fontId="2"/>
  </si>
  <si>
    <t>左京区</t>
    <rPh sb="0" eb="2">
      <t>サキョウ</t>
    </rPh>
    <rPh sb="2" eb="3">
      <t>キタク</t>
    </rPh>
    <phoneticPr fontId="2"/>
  </si>
  <si>
    <t>伏見区</t>
    <rPh sb="0" eb="2">
      <t>フシミ</t>
    </rPh>
    <rPh sb="2" eb="3">
      <t>キタク</t>
    </rPh>
    <phoneticPr fontId="2"/>
  </si>
  <si>
    <t>中</t>
    <rPh sb="0" eb="1">
      <t>ナカ</t>
    </rPh>
    <phoneticPr fontId="2"/>
  </si>
  <si>
    <t>東</t>
    <rPh sb="0" eb="1">
      <t>ヒガシ</t>
    </rPh>
    <phoneticPr fontId="2"/>
  </si>
  <si>
    <t>下</t>
    <rPh sb="0" eb="1">
      <t>シタ</t>
    </rPh>
    <phoneticPr fontId="2"/>
  </si>
  <si>
    <t>山</t>
    <rPh sb="0" eb="1">
      <t>ヤマ</t>
    </rPh>
    <phoneticPr fontId="2"/>
  </si>
  <si>
    <t>京区</t>
    <rPh sb="0" eb="1">
      <t>キョウ</t>
    </rPh>
    <rPh sb="1" eb="2">
      <t>キタク</t>
    </rPh>
    <phoneticPr fontId="2"/>
  </si>
  <si>
    <t>山区</t>
    <rPh sb="0" eb="1">
      <t>ヤマ</t>
    </rPh>
    <rPh sb="1" eb="2">
      <t>キタク</t>
    </rPh>
    <phoneticPr fontId="2"/>
  </si>
  <si>
    <t>科区</t>
    <rPh sb="0" eb="1">
      <t>カ</t>
    </rPh>
    <rPh sb="1" eb="2">
      <t>キタク</t>
    </rPh>
    <phoneticPr fontId="2"/>
  </si>
  <si>
    <t>（単位　人）</t>
    <rPh sb="1" eb="3">
      <t>タンイ</t>
    </rPh>
    <rPh sb="4" eb="5">
      <t>ニン</t>
    </rPh>
    <phoneticPr fontId="2"/>
  </si>
  <si>
    <t>平成２２年１０月１日</t>
    <rPh sb="0" eb="2">
      <t>ヘイセイ</t>
    </rPh>
    <rPh sb="4" eb="5">
      <t>ネン</t>
    </rPh>
    <rPh sb="7" eb="8">
      <t>ガツ</t>
    </rPh>
    <rPh sb="9" eb="10">
      <t>ニチ</t>
    </rPh>
    <phoneticPr fontId="2"/>
  </si>
  <si>
    <t>１６　年齢（５歳階級），男女別高齢単身者数</t>
    <rPh sb="3" eb="5">
      <t>ネンレイ</t>
    </rPh>
    <rPh sb="7" eb="8">
      <t>サイ</t>
    </rPh>
    <rPh sb="8" eb="10">
      <t>カイキュウ</t>
    </rPh>
    <rPh sb="12" eb="13">
      <t>オトコ</t>
    </rPh>
    <phoneticPr fontId="2"/>
  </si>
  <si>
    <t>　資料：総務省統計局</t>
    <rPh sb="6" eb="7">
      <t>ショウ</t>
    </rPh>
    <phoneticPr fontId="2"/>
  </si>
  <si>
    <t>下京区</t>
    <rPh sb="0" eb="1">
      <t>シタ</t>
    </rPh>
    <phoneticPr fontId="2"/>
  </si>
  <si>
    <t>山科区</t>
    <rPh sb="0" eb="1">
      <t>ヤマ</t>
    </rPh>
    <phoneticPr fontId="2"/>
  </si>
  <si>
    <t>東山区</t>
    <rPh sb="0" eb="1">
      <t>ヒガシ</t>
    </rPh>
    <phoneticPr fontId="2"/>
  </si>
  <si>
    <t>中京区</t>
    <rPh sb="0" eb="1">
      <t>ナカ</t>
    </rPh>
    <phoneticPr fontId="2"/>
  </si>
  <si>
    <t>85歳以上</t>
    <rPh sb="3" eb="5">
      <t>イジョウ</t>
    </rPh>
    <phoneticPr fontId="2"/>
  </si>
  <si>
    <t>80～84歳</t>
    <phoneticPr fontId="2"/>
  </si>
  <si>
    <t>75～79歳</t>
    <phoneticPr fontId="2"/>
  </si>
  <si>
    <t>70～74歳</t>
    <phoneticPr fontId="2"/>
  </si>
  <si>
    <t>65～69歳</t>
    <rPh sb="5" eb="6">
      <t>サイ</t>
    </rPh>
    <phoneticPr fontId="2"/>
  </si>
  <si>
    <t>総数</t>
    <rPh sb="0" eb="2">
      <t>ソウスウ</t>
    </rPh>
    <phoneticPr fontId="2"/>
  </si>
  <si>
    <t>平成１７年国勢調査</t>
    <rPh sb="0" eb="2">
      <t>ヘイセイ</t>
    </rPh>
    <rPh sb="4" eb="5">
      <t>ネン</t>
    </rPh>
    <rPh sb="5" eb="7">
      <t>コクセイ</t>
    </rPh>
    <rPh sb="7" eb="9">
      <t>チョウサ</t>
    </rPh>
    <phoneticPr fontId="2"/>
  </si>
  <si>
    <t>　　２．外国軍隊の軍人・軍属及びその家族</t>
  </si>
  <si>
    <t>　　１．外国の外交団・領事機関の構成員（随員を含む。）及びその家族</t>
    <rPh sb="13" eb="15">
      <t>キカン</t>
    </rPh>
    <rPh sb="16" eb="19">
      <t>コウセイイン</t>
    </rPh>
    <rPh sb="27" eb="28">
      <t>オヨ</t>
    </rPh>
    <rPh sb="31" eb="33">
      <t>カゾク</t>
    </rPh>
    <phoneticPr fontId="2"/>
  </si>
  <si>
    <t>　以上の定義によって本邦内に常住している者は，外国人を含めてすべて調査の対象としたが，次の者は調査から除外した。</t>
    <phoneticPr fontId="2"/>
  </si>
  <si>
    <t>　　　　置所，少年院又は婦人補導院</t>
    <phoneticPr fontId="2"/>
  </si>
  <si>
    <t>　（５）　刑務所，少年刑務所又は拘置所に収容されている者のうち，死刑の確定した者及び受刑者並びに少年院又は婦人補導院の在院者は，その刑務所，少年刑務所，拘</t>
    <phoneticPr fontId="2"/>
  </si>
  <si>
    <t>　　　　ては，その基地隊本部）の所在する場所</t>
    <phoneticPr fontId="2"/>
  </si>
  <si>
    <t>　（４）　自衛隊の営舎内居住者はその営舎で調査し，自衛隊が使用する船舶内に居住している者は，その船舶が籍を置く地方総監部（基地隊に配属されている船舶につい</t>
    <phoneticPr fontId="2"/>
  </si>
  <si>
    <t>　　　　調査時後５日以内に本邦の港に入港した船舶についても調査した。</t>
    <phoneticPr fontId="2"/>
  </si>
  <si>
    <t>　　　　　なお，後者の場合は，日本の船舶のみを調査の対象とし，調査時に本邦の港に停泊している船舶のほか，調査時前に本邦の港を出港し，途中外国の港に寄港せず</t>
    <phoneticPr fontId="2"/>
  </si>
  <si>
    <t>　　　　してその船舶。</t>
    <phoneticPr fontId="2"/>
  </si>
  <si>
    <t>　（３）　船舶（自衛隊が使用する船舶を除く。）に乗り組んでいる者のうち，陸上に住所を有する者はその住所で調査し，陸上に住所のない者は船舶に住所が有るものと</t>
    <phoneticPr fontId="2"/>
  </si>
  <si>
    <t>　　　　みの有無にかかわらず自宅</t>
    <phoneticPr fontId="2"/>
  </si>
  <si>
    <t>　（２）　病院又は療養所に入院（又は入所）している者は，入院してから既に３か月以上になる者だけを病院又は診療所で調査し，それ以外の者は３か月以上入院の見込</t>
    <rPh sb="48" eb="50">
      <t>ビョウイン</t>
    </rPh>
    <rPh sb="50" eb="51">
      <t>マタ</t>
    </rPh>
    <rPh sb="52" eb="55">
      <t>シンリョウジョ</t>
    </rPh>
    <phoneticPr fontId="2"/>
  </si>
  <si>
    <t>　　　　で，通学のために宿泊施設などに宿泊している者は，その宿泊している施設</t>
    <phoneticPr fontId="2"/>
  </si>
  <si>
    <t>　（１）　学校教育法（昭和２２年法律第２６号）第１条に規定する学校，同法第８２条の２に規定する専修学校又は同法第８３条第１項に規定する各種学校に在学する者</t>
    <phoneticPr fontId="2"/>
  </si>
  <si>
    <t>　ただし，次の者については，それぞれ次に述べる場所に「常住している者」とみなして，その場所で調査した。</t>
  </si>
  <si>
    <t>　なお，３か月以上にわたって住んでいる所又は住むことになっている所もない者は，調査時現在居た場所に「常住している者」とした。</t>
  </si>
  <si>
    <t>ここで「常住している者」とは，当該住居に３か月以上にわたって住んでいるか，住むことになっている者をいう。</t>
    <phoneticPr fontId="2"/>
  </si>
  <si>
    <t>　平成１７年国勢調査は，統計法（昭和２２年法律第１８号）に基づき平成１７年１０月１日現在で行われた。調査の対象は調査時に調査の地域に常住している者である。</t>
    <phoneticPr fontId="2"/>
  </si>
  <si>
    <t>（Ⅲ）　国勢調査</t>
    <rPh sb="4" eb="6">
      <t>コクセイ</t>
    </rPh>
    <rPh sb="6" eb="8">
      <t>チョウサ</t>
    </rPh>
    <phoneticPr fontId="2"/>
  </si>
  <si>
    <t>80～84歳</t>
    <phoneticPr fontId="2"/>
  </si>
  <si>
    <t>75～79歳</t>
    <phoneticPr fontId="2"/>
  </si>
  <si>
    <t>70～74歳</t>
    <phoneticPr fontId="2"/>
  </si>
  <si>
    <t>１８　年齢（５歳階級），男女別高齢単身者数</t>
    <rPh sb="3" eb="5">
      <t>ネンレイ</t>
    </rPh>
    <rPh sb="7" eb="8">
      <t>サイ</t>
    </rPh>
    <rPh sb="8" eb="10">
      <t>カイキュウ</t>
    </rPh>
    <rPh sb="12" eb="13">
      <t>オトコ</t>
    </rPh>
    <phoneticPr fontId="2"/>
  </si>
  <si>
    <t>　　２　外国軍隊の軍人・軍属及びその家族</t>
    <phoneticPr fontId="2"/>
  </si>
  <si>
    <t>　　１　外国の外交団・領事機関の構成員（随員を含む。）及びその家族</t>
    <rPh sb="13" eb="15">
      <t>キカン</t>
    </rPh>
    <rPh sb="16" eb="19">
      <t>コウセイイン</t>
    </rPh>
    <rPh sb="27" eb="28">
      <t>オヨ</t>
    </rPh>
    <rPh sb="31" eb="33">
      <t>カゾク</t>
    </rPh>
    <phoneticPr fontId="2"/>
  </si>
  <si>
    <t>　以上の定義によって本邦内に常住している者は，外国人を含めてすべて調査の対象としたが，次の者は調査から除外している。</t>
    <phoneticPr fontId="2"/>
  </si>
  <si>
    <t>　　　　者は，その刑務所，少年刑務所，拘置所，少年院又は婦人補導院</t>
    <phoneticPr fontId="2"/>
  </si>
  <si>
    <t>　（５）刑務所，少年刑務所又は拘置所に収容されている者のうち，死刑の確定した者及び受刑者並びに少年院又は婦人補導院の在院</t>
    <phoneticPr fontId="2"/>
  </si>
  <si>
    <t>　　　　（基地隊に配属されている船舶については，その基地隊本部）の所在する場所</t>
    <phoneticPr fontId="2"/>
  </si>
  <si>
    <t>　（４）自衛隊の営舎内居住者はその営舎で調査し，自衛隊が使用する船舶内に居住している者は，その船舶が籍を置く地方総監部</t>
    <phoneticPr fontId="2"/>
  </si>
  <si>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</si>
  <si>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なお，後者の場合は，日本の船舶のみを調査の対象とし，調査時に本邦の港に停泊している船舶のほか，調査時前に本邦の港</t>
    <phoneticPr fontId="2"/>
  </si>
  <si>
    <t>　　　　のない者は船舶に住所が有るものとしてその船舶</t>
    <phoneticPr fontId="2"/>
  </si>
  <si>
    <t>　（３）船舶（自衛隊が使用する船舶を除く。）に乗り組んでいる者のうち，陸上に住所を有する者はその住所で調査し，陸上に住所</t>
    <phoneticPr fontId="2"/>
  </si>
  <si>
    <t>　　　　れ以外の者は３か月以上入院の見込みの有無にかかわらず自宅</t>
    <rPh sb="5" eb="7">
      <t>イガイ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</si>
  <si>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</si>
  <si>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泊している施設</t>
    <phoneticPr fontId="2"/>
  </si>
  <si>
    <t>　（１）学校教育法に規定する学校，専修学校又は各種学校に在学する者で，通学のために宿泊施設などに宿泊している者は，その宿</t>
    <phoneticPr fontId="2"/>
  </si>
  <si>
    <t>ている。ただし，次の者については，それぞれ次に述べる場所に「常住している者」とみなして，その場所で調査している。</t>
    <phoneticPr fontId="2"/>
  </si>
  <si>
    <t>　なお，３か月以上にわたって住んでいる所又は住むことになっている所のない者は，調査時現在居た場所に「常住している者」とし</t>
    <phoneticPr fontId="2"/>
  </si>
  <si>
    <t>でいるか，住むことになっている者をいう。</t>
    <phoneticPr fontId="2"/>
  </si>
  <si>
    <t>　調査の対象は調査時に調査の地域に常住している者である。ここで「常住している者」とは，当該住居に３か月以上にわたって住ん</t>
    <phoneticPr fontId="2"/>
  </si>
  <si>
    <t>平成２２年国勢調査は，平成２２年１０月１日現在で行われた。</t>
    <phoneticPr fontId="2"/>
  </si>
  <si>
    <t>　総務省統計局所管の国勢調査（基幹統計）は，我が国の人口の状況を明らかにするため，大正９年以来ほぼ５年ごとに行われている。</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</si>
  <si>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（Ⅳ）　国　勢　調　査（平成２２年国勢調査結果）</t>
    <rPh sb="12" eb="14">
      <t>ヘイセイ</t>
    </rPh>
    <rPh sb="16" eb="17">
      <t>ネン</t>
    </rPh>
    <rPh sb="17" eb="19">
      <t>コクセイ</t>
    </rPh>
    <rPh sb="19" eb="21">
      <t>チョウサ</t>
    </rPh>
    <rPh sb="21" eb="23">
      <t>ケッカ</t>
    </rPh>
    <phoneticPr fontId="2"/>
  </si>
  <si>
    <t>１９　年齢（５歳階級），男女別高齢単身者数</t>
    <rPh sb="3" eb="5">
      <t>ネンレイ</t>
    </rPh>
    <rPh sb="7" eb="8">
      <t>サイ</t>
    </rPh>
    <rPh sb="8" eb="10">
      <t>カイキュウ</t>
    </rPh>
    <rPh sb="12" eb="13">
      <t>オトコ</t>
    </rPh>
    <phoneticPr fontId="2"/>
  </si>
  <si>
    <t>平成２７年１０月１日</t>
    <rPh sb="0" eb="2">
      <t>ヘイセイ</t>
    </rPh>
    <rPh sb="4" eb="5">
      <t>ネン</t>
    </rPh>
    <rPh sb="7" eb="8">
      <t>ガツ</t>
    </rPh>
    <rPh sb="9" eb="10">
      <t>ニチ</t>
    </rPh>
    <phoneticPr fontId="2"/>
  </si>
  <si>
    <t>（Ⅳ）　国　勢　調　査（平成２７年国勢調査結果）</t>
    <rPh sb="12" eb="14">
      <t>ヘイセイ</t>
    </rPh>
    <rPh sb="16" eb="17">
      <t>ネン</t>
    </rPh>
    <rPh sb="17" eb="19">
      <t>コクセイ</t>
    </rPh>
    <rPh sb="19" eb="21">
      <t>チョウサ</t>
    </rPh>
    <rPh sb="21" eb="23">
      <t>ケッカ</t>
    </rPh>
    <phoneticPr fontId="2"/>
  </si>
  <si>
    <t>平成２７年国勢調査は，平成２７年１０月１日現在で行われた。</t>
    <phoneticPr fontId="2"/>
  </si>
  <si>
    <t>　調査の対象は調査時に調査の地域に常住している者である。ここで「常住している者」とは，当該住居に３か月以上にわたって住ん</t>
    <phoneticPr fontId="2"/>
  </si>
  <si>
    <t>でいるか，住むことになっている者をいう。</t>
    <phoneticPr fontId="2"/>
  </si>
  <si>
    <t>　なお，３か月以上にわたって住んでいる所又は住むことになっている所のない者は，調査時現在居た場所に「常住している者」とし</t>
    <phoneticPr fontId="2"/>
  </si>
  <si>
    <t>ている。ただし，次の者については，それぞれ次に述べる場所に「常住している者」とみなして，その場所で調査している。</t>
    <phoneticPr fontId="2"/>
  </si>
  <si>
    <t>　（１）学校教育法に規定する学校，専修学校又は各種学校に在学する者で，通学のために宿泊施設などに宿泊している者は，その宿</t>
    <phoneticPr fontId="2"/>
  </si>
  <si>
    <t>　　　　泊している施設</t>
    <phoneticPr fontId="2"/>
  </si>
  <si>
    <t>　（３）船舶（自衛隊が使用する船舶を除く。）に乗り組んでいる者のうち，陸上に住所を有する者はその住所で調査し，陸上に住所</t>
    <phoneticPr fontId="2"/>
  </si>
  <si>
    <t>　　　　のない者は船舶に住所が有るものとしてその船舶</t>
    <phoneticPr fontId="2"/>
  </si>
  <si>
    <t>　　　　なお，後者の場合は，日本の船舶のみを調査の対象とし，調査時に本邦の港に停泊している船舶のほか，調査時前に本邦の港</t>
    <phoneticPr fontId="2"/>
  </si>
  <si>
    <t>　（４）自衛隊の営舎内居住者はその営舎で調査し，自衛隊が使用する船舶内に居住している者は，その船舶が籍を置く地方総監部</t>
    <phoneticPr fontId="2"/>
  </si>
  <si>
    <t>　　　　（基地隊に配属されている船舶については，その基地隊本部）の所在する場所</t>
    <phoneticPr fontId="2"/>
  </si>
  <si>
    <t>　（５）刑務所，少年刑務所又は拘置所に収容されている者のうち，死刑の確定した者及び受刑者並びに少年院又は婦人補導院の在院</t>
    <phoneticPr fontId="2"/>
  </si>
  <si>
    <t>　　　　者は，その刑務所，少年刑務所，拘置所，少年院又は婦人補導院</t>
    <phoneticPr fontId="2"/>
  </si>
  <si>
    <t>　以上の定義によって本邦内に常住している者は，外国人を含めてすべて調査の対象としたが，次の者は調査から除外している。</t>
    <phoneticPr fontId="2"/>
  </si>
  <si>
    <t>　　２　外国軍隊の軍人・軍属及びその家族</t>
    <phoneticPr fontId="2"/>
  </si>
  <si>
    <t>令和２年１０月１日</t>
    <rPh sb="0" eb="2">
      <t>レイワ</t>
    </rPh>
    <rPh sb="3" eb="4">
      <t>ネン</t>
    </rPh>
    <rPh sb="6" eb="7">
      <t>ガツ</t>
    </rPh>
    <rPh sb="8" eb="9">
      <t>ニチ</t>
    </rPh>
    <phoneticPr fontId="2"/>
  </si>
  <si>
    <t>１７　年齢（５歳階級），男女別高齢単身者数</t>
    <rPh sb="3" eb="5">
      <t>ネンレイ</t>
    </rPh>
    <rPh sb="7" eb="8">
      <t>サイ</t>
    </rPh>
    <rPh sb="8" eb="10">
      <t>カイキュウ</t>
    </rPh>
    <rPh sb="12" eb="13">
      <t>オトコ</t>
    </rPh>
    <phoneticPr fontId="2"/>
  </si>
  <si>
    <t>（Ⅳ）　国　勢　調　査（令和２年国勢調査結果）</t>
    <rPh sb="12" eb="14">
      <t>レイワ</t>
    </rPh>
    <rPh sb="15" eb="16">
      <t>ネン</t>
    </rPh>
    <rPh sb="16" eb="18">
      <t>コクセイ</t>
    </rPh>
    <rPh sb="18" eb="20">
      <t>チョウサ</t>
    </rPh>
    <rPh sb="20" eb="22">
      <t>ケッカ</t>
    </rPh>
    <phoneticPr fontId="2"/>
  </si>
  <si>
    <t>　総務省統計局所管の国勢調査（基幹統計）は，我が国の人口の状況を明らかにするため，大正９年以来ほぼ５年ごとに行われてい</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</si>
  <si>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る。令和２年国勢調査は，令和２年１０月１日現在で行われた。</t>
    <rPh sb="2" eb="4">
      <t>レイワ</t>
    </rPh>
    <rPh sb="12" eb="14">
      <t>レイワ</t>
    </rPh>
    <phoneticPr fontId="2"/>
  </si>
  <si>
    <t>　調査の対象は調査時に調査の地域に常住している者である。ここで「常住している者」とは，当該住居に３箇月以上にわたって住ん</t>
  </si>
  <si>
    <t>　なお，３箇月以上にわたって住んでいる所又は住むことになっている所のない者は，調査時現在居た場所に「常住している者」とし</t>
  </si>
  <si>
    <t>　（２）病院又は療養所に入院（又は入所）している者は，入院してから既に３箇月以上になる者だけを病院又は診療所で調査し，そ</t>
    <rPh sb="47" eb="49">
      <t>ビョウイン</t>
    </rPh>
    <rPh sb="49" eb="50">
      <t>マタ</t>
    </rPh>
    <rPh sb="51" eb="54">
      <t>シンリョウジョ</t>
    </rPh>
    <phoneticPr fontId="2"/>
  </si>
  <si>
    <t>　　　　れ以外の者は３箇月以上入院の見込みの有無にかかわらず自宅</t>
    <rPh sb="5" eb="7">
      <t>イガイ</t>
    </rPh>
    <phoneticPr fontId="2"/>
  </si>
  <si>
    <t>１９　年齢（５歳階級）、男女別高齢単身者数</t>
    <rPh sb="3" eb="5">
      <t>ネンレイ</t>
    </rPh>
    <rPh sb="7" eb="8">
      <t>サイ</t>
    </rPh>
    <rPh sb="8" eb="10">
      <t>カイキュウ</t>
    </rPh>
    <rPh sb="12" eb="13">
      <t>オトコ</t>
    </rPh>
    <phoneticPr fontId="2"/>
  </si>
  <si>
    <t>　総務省統計局所管の国勢調査（基幹統計）は、我が国の人口の状況を明らかにするため、大正９年以来ほぼ５年ごとに行われてい</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</si>
  <si>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る。令和２年国勢調査は、令和２年１０月１日現在で行われた。</t>
    <rPh sb="2" eb="4">
      <t>レイワ</t>
    </rPh>
    <rPh sb="12" eb="14">
      <t>レイワ</t>
    </rPh>
    <phoneticPr fontId="2"/>
  </si>
  <si>
    <t>　調査の対象は調査時に調査の地域に常住している者である。ここで「常住している者」とは、当該住居に３か月以上にわたって住ん</t>
  </si>
  <si>
    <t>でいるか、住むことになっている者をいう。</t>
  </si>
  <si>
    <t>　なお、３か月以上にわたって住んでいる所又は住むことになっている所のない者は、調査時現在居た場所に「常住している者」とし</t>
  </si>
  <si>
    <t>ている。ただし、次の者については、それぞれ次に述べる場所に「常住している者」とみなして、その場所で調査している。</t>
  </si>
  <si>
    <t>　（１）学校教育法に規定する学校、専修学校、各種学校又は幼保連携型認定こども園に在学する者で、通学のために寄宿舎、下宿そ</t>
    <rPh sb="26" eb="27">
      <t>マタ</t>
    </rPh>
    <rPh sb="28" eb="30">
      <t>ヨウホ</t>
    </rPh>
    <rPh sb="30" eb="35">
      <t>レンケイガタニンテイ</t>
    </rPh>
    <rPh sb="38" eb="39">
      <t>エン</t>
    </rPh>
    <rPh sb="53" eb="56">
      <t>キシュクシャ</t>
    </rPh>
    <rPh sb="57" eb="59">
      <t>ゲシュク</t>
    </rPh>
    <phoneticPr fontId="2"/>
  </si>
  <si>
    <t>　　　　の他これらに類する宿泊施設に宿泊している者は、その宿泊している施設</t>
    <rPh sb="5" eb="6">
      <t>ホカ</t>
    </rPh>
    <rPh sb="10" eb="11">
      <t>ルイ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</si>
  <si>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</si>
  <si>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（３）船舶（自衛隊が使用する船舶を除く。）に乗り組んでいる者のうち、陸上に住所を有する者はその住所で調査し、陸上に住所</t>
  </si>
  <si>
    <t>　　　　なお、後者の場合は、日本の船舶のみを調査の対象とし、調査時に本邦の港に停泊している船舶のほか、調査時前に本邦の港</t>
  </si>
  <si>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</si>
  <si>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（４）自衛隊の営舎内居住者はその営舎で調査し、自衛隊が使用する船舶内に居住している者は、その船舶が籍を置く地方総監部</t>
  </si>
  <si>
    <t>　　　　（基地隊に配属されている船舶については、その基地隊本部）の所在する場所</t>
  </si>
  <si>
    <t>　（５）刑務所、少年刑務所又は拘置所に収容されている者のうち、死刑の確定した者及び受刑者並びに少年院又は婦人補導院の在院</t>
  </si>
  <si>
    <t>　　　　者は、その刑務所、少年刑務所、拘置所、少年院又は婦人補導院</t>
  </si>
  <si>
    <t>　以上の定義によって本邦内に常住している者は、外国人を含めてすべて調査の対象としたが、次の者は調査から除外している。</t>
  </si>
  <si>
    <t>　　１　外国政府の外交使節団・領事機関の構成員（随員を含む。）及びその家族</t>
    <rPh sb="6" eb="8">
      <t>セイフ</t>
    </rPh>
    <rPh sb="11" eb="13">
      <t>シセツ</t>
    </rPh>
    <rPh sb="17" eb="19">
      <t>キカン</t>
    </rPh>
    <rPh sb="20" eb="23">
      <t>コウセイイン</t>
    </rPh>
    <rPh sb="31" eb="32">
      <t>オヨ</t>
    </rPh>
    <rPh sb="35" eb="37">
      <t>カゾク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</si>
</sst>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0;[Red]\-#,##0.0"/>
    <numFmt numFmtId="178" formatCode="#,##0.0;&quot;△ &quot;#,##0.0"/>
    <numFmt numFmtId="179" formatCode="#,##0_);[Red]\(#,##0\)"/>
    <numFmt numFmtId="180" formatCode="0.00_);[Red]\(0.00\)"/>
  </numFmts>
  <fonts count="10">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8"/>
      <name val="ＭＳ ゴシック"/>
      <family val="3"/>
      <charset val="128"/>
    </font>
    <font>
      <b/>
      <sz val="14"/>
      <name val="ＭＳ ゴシック"/>
      <family val="3"/>
      <charset val="128"/>
    </font>
    <font>
      <b/>
      <sz val="8"/>
      <name val="ＭＳ Ｐゴシック"/>
      <family val="3"/>
      <charset val="128"/>
    </font>
    <font>
      <sz val="8"/>
      <color theme="1"/>
      <name val="ＭＳ 明朝"/>
      <family val="1"/>
      <charset val="128"/>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21">
    <xf numFmtId="0" fontId="0" fillId="0" borderId="0" xfId="0"/>
    <xf numFmtId="38" fontId="3" fillId="0" borderId="0" xfId="1" applyFont="1" applyAlignment="1">
      <alignment vertical="center"/>
    </xf>
    <xf numFmtId="38" fontId="3" fillId="0" borderId="0" xfId="1" applyFont="1" applyBorder="1" applyAlignment="1">
      <alignment vertical="center"/>
    </xf>
    <xf numFmtId="38" fontId="3" fillId="0" borderId="0" xfId="1" applyFont="1" applyAlignment="1">
      <alignment horizontal="right" vertical="center"/>
    </xf>
    <xf numFmtId="38" fontId="5" fillId="0" borderId="0" xfId="1" applyFont="1" applyBorder="1" applyAlignment="1">
      <alignment horizontal="distributed" vertical="center"/>
    </xf>
    <xf numFmtId="38" fontId="3" fillId="0" borderId="0" xfId="1" applyFont="1" applyBorder="1" applyAlignment="1">
      <alignment horizontal="right" vertical="center"/>
    </xf>
    <xf numFmtId="38" fontId="3" fillId="0" borderId="1" xfId="1" applyFont="1" applyBorder="1" applyAlignment="1">
      <alignment horizontal="right" vertical="center"/>
    </xf>
    <xf numFmtId="38" fontId="5" fillId="0" borderId="1" xfId="1" applyFont="1" applyBorder="1" applyAlignment="1">
      <alignment horizontal="distributed" vertical="center"/>
    </xf>
    <xf numFmtId="176" fontId="3" fillId="0" borderId="0" xfId="1" applyNumberFormat="1" applyFont="1" applyAlignment="1">
      <alignment horizontal="right" vertical="center"/>
    </xf>
    <xf numFmtId="176" fontId="3" fillId="0" borderId="1" xfId="1" applyNumberFormat="1" applyFont="1" applyBorder="1" applyAlignment="1">
      <alignment horizontal="right" vertical="center"/>
    </xf>
    <xf numFmtId="38" fontId="4" fillId="0" borderId="0" xfId="1" applyFont="1" applyAlignment="1">
      <alignment horizontal="center" vertical="center"/>
    </xf>
    <xf numFmtId="176" fontId="3" fillId="0" borderId="2" xfId="1" applyNumberFormat="1" applyFont="1" applyBorder="1" applyAlignment="1">
      <alignment horizontal="right" vertical="center"/>
    </xf>
    <xf numFmtId="38" fontId="3" fillId="0" borderId="1" xfId="1" applyFont="1" applyBorder="1" applyAlignment="1">
      <alignment vertical="center"/>
    </xf>
    <xf numFmtId="176" fontId="3" fillId="0" borderId="3" xfId="1" applyNumberFormat="1" applyFont="1" applyBorder="1" applyAlignment="1">
      <alignment horizontal="right" vertical="center"/>
    </xf>
    <xf numFmtId="38" fontId="6" fillId="0" borderId="0" xfId="1" applyFont="1" applyBorder="1" applyAlignment="1">
      <alignment horizontal="distributed" vertical="center"/>
    </xf>
    <xf numFmtId="0" fontId="3" fillId="0" borderId="0" xfId="0" applyFont="1" applyBorder="1" applyAlignment="1">
      <alignment horizontal="distributed" vertical="center"/>
    </xf>
    <xf numFmtId="176" fontId="3" fillId="0" borderId="0" xfId="1" applyNumberFormat="1" applyFont="1" applyBorder="1" applyAlignment="1">
      <alignment horizontal="right" vertical="center"/>
    </xf>
    <xf numFmtId="0" fontId="0" fillId="0" borderId="0" xfId="0"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38" fontId="3" fillId="0" borderId="4" xfId="1" applyFont="1" applyBorder="1" applyAlignment="1">
      <alignment horizontal="distributed" vertical="center" justifyLastLine="1"/>
    </xf>
    <xf numFmtId="38" fontId="3" fillId="0" borderId="6" xfId="1" applyFont="1" applyBorder="1" applyAlignment="1">
      <alignment horizontal="distributed" vertical="center" justifyLastLine="1"/>
    </xf>
    <xf numFmtId="0" fontId="3" fillId="0" borderId="6" xfId="0" applyFont="1" applyBorder="1" applyAlignment="1">
      <alignment horizontal="distributed" vertical="center" justifyLastLine="1"/>
    </xf>
    <xf numFmtId="176" fontId="3" fillId="0" borderId="7" xfId="1" applyNumberFormat="1" applyFont="1" applyBorder="1" applyAlignment="1">
      <alignment vertical="center"/>
    </xf>
    <xf numFmtId="38" fontId="3" fillId="0" borderId="3" xfId="1" applyFont="1" applyBorder="1" applyAlignment="1">
      <alignment vertical="center"/>
    </xf>
    <xf numFmtId="0" fontId="3" fillId="0" borderId="0" xfId="0" applyFont="1" applyBorder="1" applyAlignment="1">
      <alignment vertical="center"/>
    </xf>
    <xf numFmtId="178" fontId="3" fillId="0" borderId="0" xfId="1" applyNumberFormat="1" applyFont="1" applyBorder="1" applyAlignment="1">
      <alignment horizontal="right" vertical="center"/>
    </xf>
    <xf numFmtId="0" fontId="4" fillId="0" borderId="0" xfId="1" applyNumberFormat="1" applyFont="1" applyAlignment="1">
      <alignment horizontal="right" vertical="center"/>
    </xf>
    <xf numFmtId="0" fontId="4" fillId="0" borderId="0" xfId="1" applyNumberFormat="1" applyFont="1" applyAlignment="1">
      <alignment vertical="center"/>
    </xf>
    <xf numFmtId="38" fontId="3" fillId="0" borderId="7" xfId="1" applyFont="1" applyBorder="1" applyAlignment="1">
      <alignment vertical="center"/>
    </xf>
    <xf numFmtId="0" fontId="3" fillId="0" borderId="3" xfId="0" applyFont="1" applyBorder="1" applyAlignment="1">
      <alignment horizontal="distributed" vertical="center"/>
    </xf>
    <xf numFmtId="0" fontId="3" fillId="0" borderId="3" xfId="0" applyFont="1" applyBorder="1" applyAlignment="1">
      <alignment vertical="center"/>
    </xf>
    <xf numFmtId="38" fontId="5" fillId="0" borderId="2" xfId="1"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6" xfId="0" applyFont="1" applyBorder="1" applyAlignment="1">
      <alignment horizontal="center" vertical="center"/>
    </xf>
    <xf numFmtId="38" fontId="6" fillId="0" borderId="0" xfId="1" applyFont="1" applyBorder="1" applyAlignment="1">
      <alignment vertical="center"/>
    </xf>
    <xf numFmtId="0" fontId="6" fillId="0" borderId="0" xfId="0" applyFont="1" applyBorder="1" applyAlignment="1">
      <alignment horizontal="distributed" vertical="center"/>
    </xf>
    <xf numFmtId="176" fontId="6" fillId="0" borderId="3" xfId="1" applyNumberFormat="1" applyFont="1" applyBorder="1" applyAlignment="1">
      <alignment horizontal="right" vertical="center"/>
    </xf>
    <xf numFmtId="176" fontId="6" fillId="0" borderId="0" xfId="1" applyNumberFormat="1" applyFont="1" applyBorder="1" applyAlignment="1">
      <alignment horizontal="right" vertical="center"/>
    </xf>
    <xf numFmtId="0" fontId="6" fillId="0" borderId="3" xfId="0" applyFont="1" applyBorder="1" applyAlignment="1">
      <alignment horizontal="distributed" vertical="center"/>
    </xf>
    <xf numFmtId="38" fontId="3" fillId="0" borderId="0" xfId="1" quotePrefix="1" applyFont="1" applyAlignment="1">
      <alignment horizontal="right" vertical="center"/>
    </xf>
    <xf numFmtId="0" fontId="4" fillId="0" borderId="0" xfId="1" applyNumberFormat="1" applyFont="1" applyAlignment="1">
      <alignment horizontal="left" vertical="center"/>
    </xf>
    <xf numFmtId="0" fontId="3" fillId="0" borderId="1" xfId="0" applyFont="1" applyBorder="1" applyAlignment="1">
      <alignment vertical="center"/>
    </xf>
    <xf numFmtId="0" fontId="3" fillId="0" borderId="8" xfId="0" applyFont="1" applyBorder="1" applyAlignment="1">
      <alignment horizontal="distributed" vertical="center"/>
    </xf>
    <xf numFmtId="0" fontId="6" fillId="0" borderId="8" xfId="0" applyFont="1" applyBorder="1" applyAlignment="1">
      <alignment horizontal="distributed" vertical="center"/>
    </xf>
    <xf numFmtId="0" fontId="3" fillId="0" borderId="8" xfId="0" applyFont="1" applyBorder="1" applyAlignment="1">
      <alignment vertical="center"/>
    </xf>
    <xf numFmtId="38" fontId="3" fillId="0" borderId="8" xfId="1" applyFont="1" applyBorder="1" applyAlignment="1">
      <alignment vertical="center"/>
    </xf>
    <xf numFmtId="38" fontId="5" fillId="0" borderId="8" xfId="1" applyFont="1" applyBorder="1" applyAlignment="1">
      <alignment horizontal="distributed" vertical="center"/>
    </xf>
    <xf numFmtId="176" fontId="3" fillId="0" borderId="9" xfId="1" applyNumberFormat="1" applyFont="1" applyBorder="1" applyAlignment="1">
      <alignment vertical="center"/>
    </xf>
    <xf numFmtId="38" fontId="7" fillId="0" borderId="0" xfId="1" applyFont="1" applyAlignment="1">
      <alignment vertical="center"/>
    </xf>
    <xf numFmtId="177" fontId="3" fillId="0" borderId="0" xfId="1" applyNumberFormat="1" applyFont="1" applyAlignment="1">
      <alignment vertical="center"/>
    </xf>
    <xf numFmtId="0" fontId="3" fillId="0" borderId="0" xfId="0" applyFont="1" applyAlignment="1">
      <alignment vertical="center"/>
    </xf>
    <xf numFmtId="0" fontId="0" fillId="0" borderId="0" xfId="0" applyAlignment="1">
      <alignment vertical="center" wrapText="1"/>
    </xf>
    <xf numFmtId="38" fontId="3" fillId="0" borderId="9" xfId="1" applyFont="1" applyBorder="1" applyAlignment="1">
      <alignment vertical="center"/>
    </xf>
    <xf numFmtId="38" fontId="3" fillId="0" borderId="2" xfId="1" applyFont="1" applyBorder="1" applyAlignment="1">
      <alignment vertical="center"/>
    </xf>
    <xf numFmtId="0" fontId="3" fillId="0" borderId="10" xfId="0" applyFont="1" applyBorder="1" applyAlignment="1">
      <alignment horizontal="distributed" vertical="center" justifyLastLine="1"/>
    </xf>
    <xf numFmtId="179" fontId="3" fillId="0" borderId="0" xfId="1" applyNumberFormat="1" applyFont="1" applyAlignment="1">
      <alignment vertical="center"/>
    </xf>
    <xf numFmtId="180" fontId="3" fillId="0" borderId="0" xfId="1" applyNumberFormat="1" applyFont="1" applyAlignment="1">
      <alignment vertical="center"/>
    </xf>
    <xf numFmtId="179" fontId="3" fillId="0" borderId="0" xfId="0" applyNumberFormat="1" applyFont="1" applyAlignment="1">
      <alignment vertical="center"/>
    </xf>
    <xf numFmtId="180" fontId="3" fillId="0" borderId="0" xfId="0" applyNumberFormat="1" applyFont="1" applyAlignment="1">
      <alignment vertical="center"/>
    </xf>
    <xf numFmtId="179" fontId="7" fillId="0" borderId="0" xfId="1" applyNumberFormat="1" applyFont="1" applyAlignment="1">
      <alignment vertical="center"/>
    </xf>
    <xf numFmtId="180" fontId="7" fillId="0" borderId="0" xfId="1" applyNumberFormat="1" applyFont="1" applyAlignment="1">
      <alignment vertical="center"/>
    </xf>
    <xf numFmtId="38" fontId="7" fillId="0" borderId="0" xfId="1" applyFont="1" applyAlignment="1">
      <alignment horizontal="left" vertical="center"/>
    </xf>
    <xf numFmtId="38" fontId="3" fillId="0" borderId="0" xfId="1" applyFont="1" applyAlignment="1">
      <alignment horizontal="left" vertical="center"/>
    </xf>
    <xf numFmtId="0" fontId="3" fillId="0" borderId="0" xfId="0" applyFont="1" applyAlignment="1">
      <alignment horizontal="left" vertical="center"/>
    </xf>
    <xf numFmtId="38" fontId="8" fillId="0" borderId="0" xfId="1" applyFont="1" applyBorder="1" applyAlignment="1">
      <alignment horizontal="distributed" vertical="center"/>
    </xf>
    <xf numFmtId="0" fontId="8" fillId="0" borderId="0" xfId="0" applyFont="1" applyBorder="1" applyAlignment="1">
      <alignment horizontal="distributed" vertical="center"/>
    </xf>
    <xf numFmtId="176" fontId="8" fillId="0" borderId="3" xfId="1" applyNumberFormat="1" applyFont="1" applyBorder="1" applyAlignment="1">
      <alignment horizontal="right" vertical="center"/>
    </xf>
    <xf numFmtId="176" fontId="8" fillId="0" borderId="0" xfId="1" applyNumberFormat="1" applyFont="1" applyBorder="1" applyAlignment="1">
      <alignment horizontal="right" vertical="center"/>
    </xf>
    <xf numFmtId="38" fontId="8" fillId="0" borderId="0" xfId="1" applyFont="1" applyBorder="1" applyAlignment="1">
      <alignment vertical="center"/>
    </xf>
    <xf numFmtId="38" fontId="8" fillId="0" borderId="0" xfId="1" applyFont="1" applyBorder="1" applyAlignment="1">
      <alignment horizontal="distributed" vertical="center"/>
    </xf>
    <xf numFmtId="38" fontId="8" fillId="0" borderId="0" xfId="1" applyFont="1" applyBorder="1" applyAlignment="1">
      <alignment horizontal="distributed" vertical="center"/>
    </xf>
    <xf numFmtId="38" fontId="8" fillId="0" borderId="0" xfId="1" applyFont="1" applyBorder="1" applyAlignment="1">
      <alignment horizontal="distributed" vertical="center"/>
    </xf>
    <xf numFmtId="0" fontId="4" fillId="0" borderId="0" xfId="1" applyNumberFormat="1" applyFont="1" applyAlignment="1">
      <alignment vertical="center"/>
    </xf>
    <xf numFmtId="0" fontId="3" fillId="0" borderId="0" xfId="0" applyFont="1" applyAlignment="1">
      <alignment horizontal="distributed" vertical="center"/>
    </xf>
    <xf numFmtId="0" fontId="8" fillId="0" borderId="0" xfId="0" applyFont="1" applyAlignment="1">
      <alignment horizontal="distributed" vertical="center"/>
    </xf>
    <xf numFmtId="38" fontId="9" fillId="0" borderId="0" xfId="1" applyFont="1" applyAlignment="1">
      <alignment vertical="center"/>
    </xf>
    <xf numFmtId="0" fontId="4" fillId="0" borderId="0" xfId="1" applyNumberFormat="1" applyFont="1" applyAlignment="1">
      <alignment vertical="center"/>
    </xf>
    <xf numFmtId="38" fontId="3" fillId="0" borderId="0" xfId="1" applyFont="1" applyAlignment="1" applyProtection="1">
      <alignment vertical="center"/>
      <protection locked="0"/>
    </xf>
    <xf numFmtId="0" fontId="0" fillId="0" borderId="0" xfId="0" applyAlignment="1" applyProtection="1">
      <alignment vertical="center"/>
      <protection locked="0"/>
    </xf>
    <xf numFmtId="38" fontId="3" fillId="0" borderId="0" xfId="1" quotePrefix="1" applyFont="1" applyAlignment="1" applyProtection="1">
      <alignment horizontal="right" vertical="center"/>
      <protection locked="0"/>
    </xf>
    <xf numFmtId="0" fontId="3" fillId="0" borderId="10" xfId="0" applyFont="1" applyBorder="1" applyAlignment="1" applyProtection="1">
      <alignment horizontal="distributed" vertical="center" justifyLastLine="1"/>
      <protection locked="0"/>
    </xf>
    <xf numFmtId="38" fontId="3" fillId="0" borderId="4" xfId="1" applyFont="1" applyBorder="1" applyAlignment="1" applyProtection="1">
      <alignment horizontal="distributed" vertical="center" justifyLastLine="1"/>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76" fontId="3" fillId="0" borderId="7" xfId="1" applyNumberFormat="1" applyFont="1" applyBorder="1" applyAlignment="1" applyProtection="1">
      <alignment vertical="center"/>
      <protection locked="0"/>
    </xf>
    <xf numFmtId="176" fontId="3" fillId="0" borderId="0" xfId="1" applyNumberFormat="1" applyFont="1" applyBorder="1" applyAlignment="1" applyProtection="1">
      <alignment horizontal="right" vertical="center"/>
      <protection locked="0"/>
    </xf>
    <xf numFmtId="38" fontId="3" fillId="0" borderId="0" xfId="1" applyFont="1" applyAlignment="1" applyProtection="1">
      <alignment horizontal="right" vertical="center"/>
      <protection locked="0"/>
    </xf>
    <xf numFmtId="38" fontId="3" fillId="0" borderId="3" xfId="1" applyFont="1" applyBorder="1" applyAlignment="1" applyProtection="1">
      <alignment vertical="center"/>
      <protection locked="0"/>
    </xf>
    <xf numFmtId="178" fontId="3" fillId="0" borderId="0" xfId="1" applyNumberFormat="1" applyFont="1" applyBorder="1" applyAlignment="1" applyProtection="1">
      <alignment horizontal="right" vertical="center"/>
      <protection locked="0"/>
    </xf>
    <xf numFmtId="0" fontId="3" fillId="0" borderId="0" xfId="0" applyFont="1" applyAlignment="1" applyProtection="1">
      <alignment vertical="center"/>
      <protection locked="0"/>
    </xf>
    <xf numFmtId="0" fontId="8" fillId="0" borderId="0" xfId="0" applyFont="1" applyAlignment="1" applyProtection="1">
      <alignment horizontal="distributed" vertical="center"/>
      <protection locked="0"/>
    </xf>
    <xf numFmtId="176" fontId="8" fillId="0" borderId="3" xfId="1" applyNumberFormat="1" applyFont="1" applyBorder="1" applyAlignment="1" applyProtection="1">
      <alignment horizontal="right" vertical="center"/>
      <protection locked="0"/>
    </xf>
    <xf numFmtId="176" fontId="8" fillId="0" borderId="0" xfId="1" applyNumberFormat="1" applyFont="1" applyBorder="1" applyAlignment="1" applyProtection="1">
      <alignment horizontal="right" vertical="center"/>
      <protection locked="0"/>
    </xf>
    <xf numFmtId="0" fontId="3" fillId="0" borderId="0" xfId="0" applyFont="1" applyAlignment="1" applyProtection="1">
      <alignment horizontal="distributed" vertical="center"/>
      <protection locked="0"/>
    </xf>
    <xf numFmtId="176" fontId="3" fillId="0" borderId="3" xfId="1" applyNumberFormat="1" applyFont="1" applyBorder="1" applyAlignment="1" applyProtection="1">
      <alignment horizontal="right" vertical="center"/>
      <protection locked="0"/>
    </xf>
    <xf numFmtId="38" fontId="9" fillId="0" borderId="0" xfId="1" applyFont="1" applyAlignment="1" applyProtection="1">
      <alignment vertical="center"/>
      <protection locked="0"/>
    </xf>
    <xf numFmtId="38" fontId="3" fillId="0" borderId="0" xfId="1" applyFont="1" applyBorder="1" applyAlignment="1" applyProtection="1">
      <alignment horizontal="right" vertical="center"/>
      <protection locked="0"/>
    </xf>
    <xf numFmtId="38" fontId="3" fillId="0" borderId="0" xfId="1" applyFont="1" applyBorder="1" applyAlignment="1" applyProtection="1">
      <alignment vertical="center"/>
      <protection locked="0"/>
    </xf>
    <xf numFmtId="38" fontId="8" fillId="0" borderId="0" xfId="1" applyFont="1" applyBorder="1" applyAlignment="1" applyProtection="1">
      <alignment vertical="center"/>
      <protection locked="0"/>
    </xf>
    <xf numFmtId="38" fontId="8" fillId="0" borderId="0" xfId="1" applyFont="1" applyBorder="1" applyAlignment="1" applyProtection="1">
      <alignment horizontal="distributed" vertical="center"/>
      <protection locked="0"/>
    </xf>
    <xf numFmtId="38" fontId="5" fillId="0" borderId="0" xfId="1" applyFont="1" applyBorder="1" applyAlignment="1" applyProtection="1">
      <alignment horizontal="distributed" vertical="center"/>
      <protection locked="0"/>
    </xf>
    <xf numFmtId="38" fontId="3" fillId="0" borderId="2" xfId="1" applyFont="1" applyBorder="1" applyAlignment="1" applyProtection="1">
      <alignment vertical="center"/>
      <protection locked="0"/>
    </xf>
    <xf numFmtId="38" fontId="3" fillId="0" borderId="1" xfId="1" applyFont="1" applyBorder="1" applyAlignment="1" applyProtection="1">
      <alignment vertical="center"/>
      <protection locked="0"/>
    </xf>
    <xf numFmtId="38" fontId="3" fillId="0" borderId="9" xfId="1" applyFont="1" applyBorder="1" applyAlignment="1" applyProtection="1">
      <alignment vertical="center"/>
      <protection locked="0"/>
    </xf>
    <xf numFmtId="0" fontId="4" fillId="0" borderId="0" xfId="1" applyNumberFormat="1" applyFont="1" applyAlignment="1" applyProtection="1">
      <alignment vertical="center"/>
      <protection locked="0"/>
    </xf>
    <xf numFmtId="38" fontId="7" fillId="0" borderId="0" xfId="1" applyFont="1" applyAlignment="1" applyProtection="1">
      <alignment vertical="center"/>
      <protection locked="0"/>
    </xf>
    <xf numFmtId="180" fontId="7" fillId="0" borderId="0" xfId="1" applyNumberFormat="1" applyFont="1" applyAlignment="1" applyProtection="1">
      <alignment vertical="center"/>
      <protection locked="0"/>
    </xf>
    <xf numFmtId="179" fontId="7" fillId="0" borderId="0" xfId="1" applyNumberFormat="1" applyFont="1" applyAlignment="1" applyProtection="1">
      <alignment vertical="center"/>
      <protection locked="0"/>
    </xf>
    <xf numFmtId="180" fontId="3" fillId="0" borderId="0" xfId="1" applyNumberFormat="1" applyFont="1" applyAlignment="1" applyProtection="1">
      <alignment vertical="center"/>
      <protection locked="0"/>
    </xf>
    <xf numFmtId="179" fontId="3" fillId="0" borderId="0" xfId="1" applyNumberFormat="1" applyFont="1" applyAlignment="1" applyProtection="1">
      <alignment vertical="center"/>
      <protection locked="0"/>
    </xf>
    <xf numFmtId="180" fontId="3" fillId="0" borderId="0" xfId="0" applyNumberFormat="1" applyFont="1" applyAlignment="1" applyProtection="1">
      <alignment vertical="center"/>
      <protection locked="0"/>
    </xf>
    <xf numFmtId="179" fontId="3" fillId="0" borderId="0" xfId="0" applyNumberFormat="1" applyFont="1" applyAlignment="1" applyProtection="1">
      <alignment vertical="center"/>
      <protection locked="0"/>
    </xf>
    <xf numFmtId="38" fontId="8" fillId="0" borderId="0" xfId="1" applyFont="1" applyBorder="1" applyAlignment="1" applyProtection="1">
      <alignment horizontal="distributed" vertical="center"/>
      <protection locked="0"/>
    </xf>
    <xf numFmtId="0" fontId="8" fillId="0" borderId="0" xfId="0" applyFont="1" applyAlignment="1" applyProtection="1">
      <alignment vertical="center"/>
      <protection locked="0"/>
    </xf>
    <xf numFmtId="38" fontId="8" fillId="0" borderId="0" xfId="1" applyFont="1" applyBorder="1" applyAlignment="1">
      <alignment horizontal="distributed" vertical="center"/>
    </xf>
    <xf numFmtId="0" fontId="8" fillId="0" borderId="0" xfId="0" applyFont="1" applyAlignment="1">
      <alignment vertical="center"/>
    </xf>
    <xf numFmtId="0" fontId="8" fillId="0" borderId="0" xfId="0" applyFont="1" applyBorder="1" applyAlignment="1">
      <alignment vertical="center"/>
    </xf>
    <xf numFmtId="38" fontId="6" fillId="0" borderId="0" xfId="1" applyFont="1" applyBorder="1" applyAlignment="1">
      <alignment horizontal="distributed" vertical="center"/>
    </xf>
    <xf numFmtId="0" fontId="6" fillId="0" borderId="0" xfId="0" applyFont="1" applyBorder="1" applyAlignment="1">
      <alignment vertical="center"/>
    </xf>
    <xf numFmtId="0" fontId="4" fillId="0" borderId="0" xfId="1" applyNumberFormat="1"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0</xdr:colOff>
      <xdr:row>32</xdr:row>
      <xdr:rowOff>0</xdr:rowOff>
    </xdr:from>
    <xdr:to>
      <xdr:col>20</xdr:col>
      <xdr:colOff>0</xdr:colOff>
      <xdr:row>32</xdr:row>
      <xdr:rowOff>0</xdr:rowOff>
    </xdr:to>
    <xdr:sp macro="" textlink="">
      <xdr:nvSpPr>
        <xdr:cNvPr id="1223" name="AutoShape 18">
          <a:extLst>
            <a:ext uri="{FF2B5EF4-FFF2-40B4-BE49-F238E27FC236}">
              <a16:creationId xmlns:a16="http://schemas.microsoft.com/office/drawing/2014/main" id="{629A60BA-73E1-4408-B199-D73CA839FF8A}"/>
            </a:ext>
          </a:extLst>
        </xdr:cNvPr>
        <xdr:cNvSpPr>
          <a:spLocks/>
        </xdr:cNvSpPr>
      </xdr:nvSpPr>
      <xdr:spPr bwMode="auto">
        <a:xfrm>
          <a:off x="13716000" y="382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32</xdr:row>
      <xdr:rowOff>0</xdr:rowOff>
    </xdr:from>
    <xdr:to>
      <xdr:col>20</xdr:col>
      <xdr:colOff>0</xdr:colOff>
      <xdr:row>32</xdr:row>
      <xdr:rowOff>0</xdr:rowOff>
    </xdr:to>
    <xdr:sp macro="" textlink="">
      <xdr:nvSpPr>
        <xdr:cNvPr id="1224" name="AutoShape 20">
          <a:extLst>
            <a:ext uri="{FF2B5EF4-FFF2-40B4-BE49-F238E27FC236}">
              <a16:creationId xmlns:a16="http://schemas.microsoft.com/office/drawing/2014/main" id="{C8A8D757-C1F1-4EC7-A9FC-CEB2E6BDACB1}"/>
            </a:ext>
          </a:extLst>
        </xdr:cNvPr>
        <xdr:cNvSpPr>
          <a:spLocks/>
        </xdr:cNvSpPr>
      </xdr:nvSpPr>
      <xdr:spPr bwMode="auto">
        <a:xfrm>
          <a:off x="13716000" y="382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32</xdr:row>
      <xdr:rowOff>0</xdr:rowOff>
    </xdr:from>
    <xdr:to>
      <xdr:col>20</xdr:col>
      <xdr:colOff>0</xdr:colOff>
      <xdr:row>32</xdr:row>
      <xdr:rowOff>0</xdr:rowOff>
    </xdr:to>
    <xdr:sp macro="" textlink="">
      <xdr:nvSpPr>
        <xdr:cNvPr id="1225" name="AutoShape 21">
          <a:extLst>
            <a:ext uri="{FF2B5EF4-FFF2-40B4-BE49-F238E27FC236}">
              <a16:creationId xmlns:a16="http://schemas.microsoft.com/office/drawing/2014/main" id="{50D05AB9-90CE-4F30-96E0-42B54ED316FF}"/>
            </a:ext>
          </a:extLst>
        </xdr:cNvPr>
        <xdr:cNvSpPr>
          <a:spLocks/>
        </xdr:cNvSpPr>
      </xdr:nvSpPr>
      <xdr:spPr bwMode="auto">
        <a:xfrm>
          <a:off x="13716000" y="382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32</xdr:row>
      <xdr:rowOff>0</xdr:rowOff>
    </xdr:from>
    <xdr:to>
      <xdr:col>20</xdr:col>
      <xdr:colOff>0</xdr:colOff>
      <xdr:row>32</xdr:row>
      <xdr:rowOff>0</xdr:rowOff>
    </xdr:to>
    <xdr:sp macro="" textlink="">
      <xdr:nvSpPr>
        <xdr:cNvPr id="1226" name="AutoShape 22">
          <a:extLst>
            <a:ext uri="{FF2B5EF4-FFF2-40B4-BE49-F238E27FC236}">
              <a16:creationId xmlns:a16="http://schemas.microsoft.com/office/drawing/2014/main" id="{C401A910-90EB-4A08-BC30-786FDE82CA56}"/>
            </a:ext>
          </a:extLst>
        </xdr:cNvPr>
        <xdr:cNvSpPr>
          <a:spLocks/>
        </xdr:cNvSpPr>
      </xdr:nvSpPr>
      <xdr:spPr bwMode="auto">
        <a:xfrm>
          <a:off x="13716000" y="382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32</xdr:row>
      <xdr:rowOff>0</xdr:rowOff>
    </xdr:from>
    <xdr:to>
      <xdr:col>20</xdr:col>
      <xdr:colOff>0</xdr:colOff>
      <xdr:row>32</xdr:row>
      <xdr:rowOff>0</xdr:rowOff>
    </xdr:to>
    <xdr:sp macro="" textlink="">
      <xdr:nvSpPr>
        <xdr:cNvPr id="1227" name="AutoShape 23">
          <a:extLst>
            <a:ext uri="{FF2B5EF4-FFF2-40B4-BE49-F238E27FC236}">
              <a16:creationId xmlns:a16="http://schemas.microsoft.com/office/drawing/2014/main" id="{415F4C77-DE48-4FF0-B1C7-E10786EB0A9C}"/>
            </a:ext>
          </a:extLst>
        </xdr:cNvPr>
        <xdr:cNvSpPr>
          <a:spLocks/>
        </xdr:cNvSpPr>
      </xdr:nvSpPr>
      <xdr:spPr bwMode="auto">
        <a:xfrm>
          <a:off x="13716000" y="382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32</xdr:row>
      <xdr:rowOff>0</xdr:rowOff>
    </xdr:from>
    <xdr:to>
      <xdr:col>20</xdr:col>
      <xdr:colOff>0</xdr:colOff>
      <xdr:row>32</xdr:row>
      <xdr:rowOff>0</xdr:rowOff>
    </xdr:to>
    <xdr:sp macro="" textlink="">
      <xdr:nvSpPr>
        <xdr:cNvPr id="1228" name="AutoShape 24">
          <a:extLst>
            <a:ext uri="{FF2B5EF4-FFF2-40B4-BE49-F238E27FC236}">
              <a16:creationId xmlns:a16="http://schemas.microsoft.com/office/drawing/2014/main" id="{871F5F9E-F7A3-48CB-9378-FC0801EBC809}"/>
            </a:ext>
          </a:extLst>
        </xdr:cNvPr>
        <xdr:cNvSpPr>
          <a:spLocks/>
        </xdr:cNvSpPr>
      </xdr:nvSpPr>
      <xdr:spPr bwMode="auto">
        <a:xfrm>
          <a:off x="13716000" y="382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32</xdr:row>
      <xdr:rowOff>0</xdr:rowOff>
    </xdr:from>
    <xdr:to>
      <xdr:col>20</xdr:col>
      <xdr:colOff>0</xdr:colOff>
      <xdr:row>32</xdr:row>
      <xdr:rowOff>0</xdr:rowOff>
    </xdr:to>
    <xdr:sp macro="" textlink="">
      <xdr:nvSpPr>
        <xdr:cNvPr id="1229" name="AutoShape 25">
          <a:extLst>
            <a:ext uri="{FF2B5EF4-FFF2-40B4-BE49-F238E27FC236}">
              <a16:creationId xmlns:a16="http://schemas.microsoft.com/office/drawing/2014/main" id="{2167098C-6CA8-424A-9DC7-6489BC64BD69}"/>
            </a:ext>
          </a:extLst>
        </xdr:cNvPr>
        <xdr:cNvSpPr>
          <a:spLocks/>
        </xdr:cNvSpPr>
      </xdr:nvSpPr>
      <xdr:spPr bwMode="auto">
        <a:xfrm>
          <a:off x="13716000" y="382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32</xdr:row>
      <xdr:rowOff>0</xdr:rowOff>
    </xdr:from>
    <xdr:to>
      <xdr:col>20</xdr:col>
      <xdr:colOff>0</xdr:colOff>
      <xdr:row>32</xdr:row>
      <xdr:rowOff>0</xdr:rowOff>
    </xdr:to>
    <xdr:sp macro="" textlink="">
      <xdr:nvSpPr>
        <xdr:cNvPr id="1230" name="AutoShape 26">
          <a:extLst>
            <a:ext uri="{FF2B5EF4-FFF2-40B4-BE49-F238E27FC236}">
              <a16:creationId xmlns:a16="http://schemas.microsoft.com/office/drawing/2014/main" id="{40ECF81A-9A21-4E08-A290-87CC5C05C7F7}"/>
            </a:ext>
          </a:extLst>
        </xdr:cNvPr>
        <xdr:cNvSpPr>
          <a:spLocks/>
        </xdr:cNvSpPr>
      </xdr:nvSpPr>
      <xdr:spPr bwMode="auto">
        <a:xfrm>
          <a:off x="13716000" y="382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32</xdr:row>
      <xdr:rowOff>0</xdr:rowOff>
    </xdr:from>
    <xdr:to>
      <xdr:col>20</xdr:col>
      <xdr:colOff>0</xdr:colOff>
      <xdr:row>32</xdr:row>
      <xdr:rowOff>0</xdr:rowOff>
    </xdr:to>
    <xdr:sp macro="" textlink="">
      <xdr:nvSpPr>
        <xdr:cNvPr id="1231" name="AutoShape 27">
          <a:extLst>
            <a:ext uri="{FF2B5EF4-FFF2-40B4-BE49-F238E27FC236}">
              <a16:creationId xmlns:a16="http://schemas.microsoft.com/office/drawing/2014/main" id="{90194AA1-F3A2-4B8E-939C-82D6FB9336B1}"/>
            </a:ext>
          </a:extLst>
        </xdr:cNvPr>
        <xdr:cNvSpPr>
          <a:spLocks/>
        </xdr:cNvSpPr>
      </xdr:nvSpPr>
      <xdr:spPr bwMode="auto">
        <a:xfrm>
          <a:off x="13716000" y="382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32</xdr:row>
      <xdr:rowOff>0</xdr:rowOff>
    </xdr:from>
    <xdr:to>
      <xdr:col>20</xdr:col>
      <xdr:colOff>0</xdr:colOff>
      <xdr:row>32</xdr:row>
      <xdr:rowOff>0</xdr:rowOff>
    </xdr:to>
    <xdr:sp macro="" textlink="">
      <xdr:nvSpPr>
        <xdr:cNvPr id="1232" name="AutoShape 28">
          <a:extLst>
            <a:ext uri="{FF2B5EF4-FFF2-40B4-BE49-F238E27FC236}">
              <a16:creationId xmlns:a16="http://schemas.microsoft.com/office/drawing/2014/main" id="{F19234A1-28A3-4EA9-8962-E268444F7796}"/>
            </a:ext>
          </a:extLst>
        </xdr:cNvPr>
        <xdr:cNvSpPr>
          <a:spLocks/>
        </xdr:cNvSpPr>
      </xdr:nvSpPr>
      <xdr:spPr bwMode="auto">
        <a:xfrm>
          <a:off x="13716000" y="382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32</xdr:row>
      <xdr:rowOff>0</xdr:rowOff>
    </xdr:from>
    <xdr:to>
      <xdr:col>20</xdr:col>
      <xdr:colOff>0</xdr:colOff>
      <xdr:row>32</xdr:row>
      <xdr:rowOff>0</xdr:rowOff>
    </xdr:to>
    <xdr:sp macro="" textlink="">
      <xdr:nvSpPr>
        <xdr:cNvPr id="1233" name="AutoShape 29">
          <a:extLst>
            <a:ext uri="{FF2B5EF4-FFF2-40B4-BE49-F238E27FC236}">
              <a16:creationId xmlns:a16="http://schemas.microsoft.com/office/drawing/2014/main" id="{D44C0EE6-9378-446C-AC4A-F4CAFDECF332}"/>
            </a:ext>
          </a:extLst>
        </xdr:cNvPr>
        <xdr:cNvSpPr>
          <a:spLocks/>
        </xdr:cNvSpPr>
      </xdr:nvSpPr>
      <xdr:spPr bwMode="auto">
        <a:xfrm>
          <a:off x="13716000" y="382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0</xdr:colOff>
      <xdr:row>32</xdr:row>
      <xdr:rowOff>0</xdr:rowOff>
    </xdr:from>
    <xdr:to>
      <xdr:col>20</xdr:col>
      <xdr:colOff>0</xdr:colOff>
      <xdr:row>32</xdr:row>
      <xdr:rowOff>0</xdr:rowOff>
    </xdr:to>
    <xdr:sp macro="" textlink="">
      <xdr:nvSpPr>
        <xdr:cNvPr id="1234" name="AutoShape 30">
          <a:extLst>
            <a:ext uri="{FF2B5EF4-FFF2-40B4-BE49-F238E27FC236}">
              <a16:creationId xmlns:a16="http://schemas.microsoft.com/office/drawing/2014/main" id="{10F530C2-77AC-4FFB-A3E2-A958A30AC9F6}"/>
            </a:ext>
          </a:extLst>
        </xdr:cNvPr>
        <xdr:cNvSpPr>
          <a:spLocks/>
        </xdr:cNvSpPr>
      </xdr:nvSpPr>
      <xdr:spPr bwMode="auto">
        <a:xfrm>
          <a:off x="13716000" y="382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100</xdr:row>
      <xdr:rowOff>0</xdr:rowOff>
    </xdr:from>
    <xdr:to>
      <xdr:col>7</xdr:col>
      <xdr:colOff>0</xdr:colOff>
      <xdr:row>100</xdr:row>
      <xdr:rowOff>0</xdr:rowOff>
    </xdr:to>
    <xdr:sp macro="" textlink="">
      <xdr:nvSpPr>
        <xdr:cNvPr id="4253" name="AutoShape 18">
          <a:extLst>
            <a:ext uri="{FF2B5EF4-FFF2-40B4-BE49-F238E27FC236}">
              <a16:creationId xmlns:a16="http://schemas.microsoft.com/office/drawing/2014/main" id="{32CAB4C6-4395-44E5-A2B0-3274E3FC6259}"/>
            </a:ext>
          </a:extLst>
        </xdr:cNvPr>
        <xdr:cNvSpPr>
          <a:spLocks/>
        </xdr:cNvSpPr>
      </xdr:nvSpPr>
      <xdr:spPr bwMode="auto">
        <a:xfrm>
          <a:off x="7229475" y="1203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4254" name="AutoShape 20">
          <a:extLst>
            <a:ext uri="{FF2B5EF4-FFF2-40B4-BE49-F238E27FC236}">
              <a16:creationId xmlns:a16="http://schemas.microsoft.com/office/drawing/2014/main" id="{7774DDB7-0EB0-408D-B9AD-8785A51A66FE}"/>
            </a:ext>
          </a:extLst>
        </xdr:cNvPr>
        <xdr:cNvSpPr>
          <a:spLocks/>
        </xdr:cNvSpPr>
      </xdr:nvSpPr>
      <xdr:spPr bwMode="auto">
        <a:xfrm>
          <a:off x="7229475" y="1203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4255" name="AutoShape 21">
          <a:extLst>
            <a:ext uri="{FF2B5EF4-FFF2-40B4-BE49-F238E27FC236}">
              <a16:creationId xmlns:a16="http://schemas.microsoft.com/office/drawing/2014/main" id="{F1317D6E-081D-431C-997A-11AC574238BD}"/>
            </a:ext>
          </a:extLst>
        </xdr:cNvPr>
        <xdr:cNvSpPr>
          <a:spLocks/>
        </xdr:cNvSpPr>
      </xdr:nvSpPr>
      <xdr:spPr bwMode="auto">
        <a:xfrm>
          <a:off x="7229475" y="1203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4256" name="AutoShape 22">
          <a:extLst>
            <a:ext uri="{FF2B5EF4-FFF2-40B4-BE49-F238E27FC236}">
              <a16:creationId xmlns:a16="http://schemas.microsoft.com/office/drawing/2014/main" id="{0E925069-3EEB-4E7F-AAD8-99807CBFE923}"/>
            </a:ext>
          </a:extLst>
        </xdr:cNvPr>
        <xdr:cNvSpPr>
          <a:spLocks/>
        </xdr:cNvSpPr>
      </xdr:nvSpPr>
      <xdr:spPr bwMode="auto">
        <a:xfrm>
          <a:off x="7229475" y="1203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4257" name="AutoShape 23">
          <a:extLst>
            <a:ext uri="{FF2B5EF4-FFF2-40B4-BE49-F238E27FC236}">
              <a16:creationId xmlns:a16="http://schemas.microsoft.com/office/drawing/2014/main" id="{3722E416-7AD1-4D24-977F-FB864842CE9F}"/>
            </a:ext>
          </a:extLst>
        </xdr:cNvPr>
        <xdr:cNvSpPr>
          <a:spLocks/>
        </xdr:cNvSpPr>
      </xdr:nvSpPr>
      <xdr:spPr bwMode="auto">
        <a:xfrm>
          <a:off x="7229475" y="1203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4258" name="AutoShape 24">
          <a:extLst>
            <a:ext uri="{FF2B5EF4-FFF2-40B4-BE49-F238E27FC236}">
              <a16:creationId xmlns:a16="http://schemas.microsoft.com/office/drawing/2014/main" id="{72A0006C-EC59-4477-9125-1C0ECC6E8D8A}"/>
            </a:ext>
          </a:extLst>
        </xdr:cNvPr>
        <xdr:cNvSpPr>
          <a:spLocks/>
        </xdr:cNvSpPr>
      </xdr:nvSpPr>
      <xdr:spPr bwMode="auto">
        <a:xfrm>
          <a:off x="7229475" y="1203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4259" name="AutoShape 25">
          <a:extLst>
            <a:ext uri="{FF2B5EF4-FFF2-40B4-BE49-F238E27FC236}">
              <a16:creationId xmlns:a16="http://schemas.microsoft.com/office/drawing/2014/main" id="{6B094EFE-1F06-49B4-9463-401A2565AA0D}"/>
            </a:ext>
          </a:extLst>
        </xdr:cNvPr>
        <xdr:cNvSpPr>
          <a:spLocks/>
        </xdr:cNvSpPr>
      </xdr:nvSpPr>
      <xdr:spPr bwMode="auto">
        <a:xfrm>
          <a:off x="7229475" y="1203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4260" name="AutoShape 26">
          <a:extLst>
            <a:ext uri="{FF2B5EF4-FFF2-40B4-BE49-F238E27FC236}">
              <a16:creationId xmlns:a16="http://schemas.microsoft.com/office/drawing/2014/main" id="{1E2FE8AF-D0EA-4203-A870-F2848616663B}"/>
            </a:ext>
          </a:extLst>
        </xdr:cNvPr>
        <xdr:cNvSpPr>
          <a:spLocks/>
        </xdr:cNvSpPr>
      </xdr:nvSpPr>
      <xdr:spPr bwMode="auto">
        <a:xfrm>
          <a:off x="7229475" y="1203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4261" name="AutoShape 27">
          <a:extLst>
            <a:ext uri="{FF2B5EF4-FFF2-40B4-BE49-F238E27FC236}">
              <a16:creationId xmlns:a16="http://schemas.microsoft.com/office/drawing/2014/main" id="{44FB8446-A506-40B3-86CB-6C2F338C863D}"/>
            </a:ext>
          </a:extLst>
        </xdr:cNvPr>
        <xdr:cNvSpPr>
          <a:spLocks/>
        </xdr:cNvSpPr>
      </xdr:nvSpPr>
      <xdr:spPr bwMode="auto">
        <a:xfrm>
          <a:off x="7229475" y="1203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4262" name="AutoShape 28">
          <a:extLst>
            <a:ext uri="{FF2B5EF4-FFF2-40B4-BE49-F238E27FC236}">
              <a16:creationId xmlns:a16="http://schemas.microsoft.com/office/drawing/2014/main" id="{7AD1AD98-B092-43AB-B9D9-2F5F92887A73}"/>
            </a:ext>
          </a:extLst>
        </xdr:cNvPr>
        <xdr:cNvSpPr>
          <a:spLocks/>
        </xdr:cNvSpPr>
      </xdr:nvSpPr>
      <xdr:spPr bwMode="auto">
        <a:xfrm>
          <a:off x="7229475" y="1203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4263" name="AutoShape 29">
          <a:extLst>
            <a:ext uri="{FF2B5EF4-FFF2-40B4-BE49-F238E27FC236}">
              <a16:creationId xmlns:a16="http://schemas.microsoft.com/office/drawing/2014/main" id="{B14AF7A5-ED76-4ABB-B3E6-10214CAC506A}"/>
            </a:ext>
          </a:extLst>
        </xdr:cNvPr>
        <xdr:cNvSpPr>
          <a:spLocks/>
        </xdr:cNvSpPr>
      </xdr:nvSpPr>
      <xdr:spPr bwMode="auto">
        <a:xfrm>
          <a:off x="7229475" y="1203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4264" name="AutoShape 30">
          <a:extLst>
            <a:ext uri="{FF2B5EF4-FFF2-40B4-BE49-F238E27FC236}">
              <a16:creationId xmlns:a16="http://schemas.microsoft.com/office/drawing/2014/main" id="{881E9424-572F-4EDF-A521-3888DEB49F3C}"/>
            </a:ext>
          </a:extLst>
        </xdr:cNvPr>
        <xdr:cNvSpPr>
          <a:spLocks/>
        </xdr:cNvSpPr>
      </xdr:nvSpPr>
      <xdr:spPr bwMode="auto">
        <a:xfrm>
          <a:off x="7229475" y="1203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45AF6-FC55-417F-8B66-847904228497}">
  <dimension ref="A1:L103"/>
  <sheetViews>
    <sheetView tabSelected="1" zoomScaleNormal="100" zoomScaleSheetLayoutView="100" workbookViewId="0"/>
  </sheetViews>
  <sheetFormatPr defaultRowHeight="10.5"/>
  <cols>
    <col min="1" max="1" width="19.5" style="78" customWidth="1"/>
    <col min="2" max="7" width="11.75" style="78" customWidth="1"/>
    <col min="8" max="8" width="3.75" style="78" customWidth="1"/>
    <col min="9" max="16384" width="9" style="78"/>
  </cols>
  <sheetData>
    <row r="1" spans="1:12" ht="18" customHeight="1">
      <c r="A1" s="106" t="s">
        <v>108</v>
      </c>
      <c r="B1" s="106"/>
      <c r="C1" s="106"/>
      <c r="D1" s="106"/>
      <c r="E1" s="106"/>
      <c r="F1" s="106"/>
      <c r="G1" s="106"/>
      <c r="H1" s="106"/>
      <c r="I1" s="106"/>
      <c r="J1" s="107"/>
      <c r="K1" s="108"/>
      <c r="L1" s="106"/>
    </row>
    <row r="2" spans="1:12" ht="10.5" customHeight="1">
      <c r="A2" s="106"/>
      <c r="B2" s="106"/>
      <c r="C2" s="106"/>
      <c r="D2" s="106"/>
      <c r="E2" s="106"/>
      <c r="F2" s="106"/>
      <c r="G2" s="106"/>
      <c r="H2" s="106"/>
      <c r="I2" s="106"/>
      <c r="J2" s="107"/>
      <c r="K2" s="108"/>
      <c r="L2" s="106"/>
    </row>
    <row r="3" spans="1:12" ht="10.5" customHeight="1">
      <c r="A3" s="78" t="s">
        <v>116</v>
      </c>
      <c r="J3" s="109"/>
      <c r="K3" s="110"/>
    </row>
    <row r="4" spans="1:12" ht="10.5" customHeight="1">
      <c r="A4" s="78" t="s">
        <v>117</v>
      </c>
      <c r="J4" s="109"/>
      <c r="K4" s="110"/>
    </row>
    <row r="5" spans="1:12" ht="10.5" customHeight="1">
      <c r="A5" s="78" t="s">
        <v>118</v>
      </c>
      <c r="J5" s="109"/>
      <c r="K5" s="110"/>
    </row>
    <row r="6" spans="1:12" ht="10.5" customHeight="1">
      <c r="A6" s="90" t="s">
        <v>119</v>
      </c>
      <c r="B6" s="90"/>
      <c r="C6" s="90"/>
      <c r="D6" s="90"/>
      <c r="E6" s="90"/>
      <c r="F6" s="90"/>
      <c r="G6" s="90"/>
      <c r="H6" s="90"/>
      <c r="I6" s="90"/>
      <c r="J6" s="111"/>
      <c r="K6" s="112"/>
      <c r="L6" s="90"/>
    </row>
    <row r="7" spans="1:12" ht="10.5" customHeight="1">
      <c r="A7" s="78" t="s">
        <v>120</v>
      </c>
      <c r="J7" s="109"/>
      <c r="K7" s="110"/>
    </row>
    <row r="8" spans="1:12" ht="10.5" customHeight="1">
      <c r="A8" s="78" t="s">
        <v>121</v>
      </c>
      <c r="J8" s="109"/>
      <c r="K8" s="110"/>
    </row>
    <row r="9" spans="1:12" ht="10.5" customHeight="1">
      <c r="A9" s="78" t="s">
        <v>122</v>
      </c>
      <c r="J9" s="109"/>
      <c r="K9" s="110"/>
    </row>
    <row r="10" spans="1:12" ht="10.5" customHeight="1">
      <c r="A10" s="78" t="s">
        <v>123</v>
      </c>
      <c r="J10" s="109"/>
      <c r="K10" s="110"/>
    </row>
    <row r="11" spans="1:12" ht="10.5" customHeight="1">
      <c r="A11" s="78" t="s">
        <v>124</v>
      </c>
      <c r="J11" s="109"/>
      <c r="K11" s="110"/>
    </row>
    <row r="12" spans="1:12" ht="10.5" customHeight="1">
      <c r="A12" s="78" t="s">
        <v>76</v>
      </c>
      <c r="J12" s="109"/>
      <c r="K12" s="110"/>
    </row>
    <row r="13" spans="1:12" ht="10.5" customHeight="1">
      <c r="A13" s="78" t="s">
        <v>125</v>
      </c>
      <c r="J13" s="109"/>
      <c r="K13" s="110"/>
    </row>
    <row r="14" spans="1:12" ht="10.5" customHeight="1">
      <c r="A14" s="90" t="s">
        <v>74</v>
      </c>
      <c r="B14" s="90"/>
      <c r="C14" s="90"/>
      <c r="D14" s="90"/>
      <c r="E14" s="90"/>
      <c r="F14" s="90"/>
      <c r="G14" s="90"/>
      <c r="H14" s="90"/>
      <c r="I14" s="90"/>
      <c r="J14" s="111"/>
      <c r="K14" s="112"/>
      <c r="L14" s="90"/>
    </row>
    <row r="15" spans="1:12" ht="10.5" customHeight="1">
      <c r="A15" s="90" t="s">
        <v>126</v>
      </c>
      <c r="B15" s="90"/>
      <c r="C15" s="90"/>
      <c r="D15" s="90"/>
      <c r="E15" s="90"/>
      <c r="F15" s="90"/>
      <c r="G15" s="90"/>
      <c r="H15" s="90"/>
      <c r="I15" s="90"/>
      <c r="J15" s="111"/>
      <c r="K15" s="112"/>
      <c r="L15" s="90"/>
    </row>
    <row r="16" spans="1:12" ht="10.5" customHeight="1">
      <c r="A16" s="90" t="s">
        <v>127</v>
      </c>
      <c r="B16" s="90"/>
      <c r="C16" s="90"/>
      <c r="D16" s="90"/>
      <c r="E16" s="90"/>
      <c r="F16" s="90"/>
      <c r="G16" s="90"/>
      <c r="H16" s="90"/>
      <c r="I16" s="90"/>
      <c r="J16" s="111"/>
      <c r="K16" s="112"/>
      <c r="L16" s="90"/>
    </row>
    <row r="17" spans="1:11" ht="10.5" customHeight="1">
      <c r="A17" s="78" t="s">
        <v>128</v>
      </c>
      <c r="J17" s="109"/>
      <c r="K17" s="110"/>
    </row>
    <row r="18" spans="1:11" ht="10.5" customHeight="1">
      <c r="A18" s="78" t="s">
        <v>129</v>
      </c>
      <c r="J18" s="109"/>
      <c r="K18" s="110"/>
    </row>
    <row r="19" spans="1:11" ht="10.5" customHeight="1">
      <c r="A19" s="78" t="s">
        <v>130</v>
      </c>
      <c r="J19" s="109"/>
      <c r="K19" s="110"/>
    </row>
    <row r="20" spans="1:11" ht="10.5" customHeight="1">
      <c r="A20" s="78" t="s">
        <v>131</v>
      </c>
      <c r="J20" s="109"/>
      <c r="K20" s="110"/>
    </row>
    <row r="21" spans="1:11" ht="10.5" customHeight="1">
      <c r="A21" s="78" t="s">
        <v>132</v>
      </c>
      <c r="J21" s="109"/>
      <c r="K21" s="110"/>
    </row>
    <row r="22" spans="1:11" ht="10.5" customHeight="1">
      <c r="A22" s="78" t="s">
        <v>133</v>
      </c>
      <c r="J22" s="109"/>
      <c r="K22" s="110"/>
    </row>
    <row r="23" spans="1:11" ht="10.5" customHeight="1">
      <c r="A23" s="78" t="s">
        <v>65</v>
      </c>
      <c r="J23" s="109"/>
      <c r="K23" s="110"/>
    </row>
    <row r="24" spans="1:11" ht="12" customHeight="1">
      <c r="J24" s="109"/>
      <c r="K24" s="110"/>
    </row>
    <row r="25" spans="1:11" ht="13.5" customHeight="1">
      <c r="A25" s="105" t="s">
        <v>115</v>
      </c>
      <c r="B25" s="105"/>
      <c r="C25" s="105"/>
      <c r="D25" s="105"/>
      <c r="E25" s="105"/>
      <c r="F25" s="105"/>
      <c r="G25" s="105"/>
    </row>
    <row r="26" spans="1:11" ht="10.5" customHeight="1">
      <c r="A26" s="79"/>
      <c r="B26" s="79"/>
      <c r="C26" s="79"/>
      <c r="D26" s="79"/>
      <c r="E26" s="79"/>
      <c r="F26" s="79"/>
      <c r="G26" s="79"/>
    </row>
    <row r="27" spans="1:11" ht="10.5" customHeight="1">
      <c r="G27" s="80" t="s">
        <v>106</v>
      </c>
    </row>
    <row r="28" spans="1:11" ht="10.5" customHeight="1">
      <c r="A28" s="81" t="s">
        <v>7</v>
      </c>
      <c r="B28" s="82" t="s">
        <v>1</v>
      </c>
      <c r="C28" s="83" t="s">
        <v>2</v>
      </c>
      <c r="D28" s="83" t="s">
        <v>3</v>
      </c>
      <c r="E28" s="83" t="s">
        <v>4</v>
      </c>
      <c r="F28" s="83" t="s">
        <v>5</v>
      </c>
      <c r="G28" s="84" t="s">
        <v>6</v>
      </c>
    </row>
    <row r="29" spans="1:11" ht="6" customHeight="1">
      <c r="B29" s="85"/>
      <c r="C29" s="86"/>
      <c r="D29" s="87"/>
      <c r="E29" s="87"/>
      <c r="F29" s="87"/>
      <c r="G29" s="87"/>
    </row>
    <row r="30" spans="1:11" ht="10.5" customHeight="1">
      <c r="B30" s="88"/>
      <c r="C30" s="86"/>
      <c r="D30" s="113" t="s">
        <v>8</v>
      </c>
      <c r="E30" s="114"/>
      <c r="F30" s="89"/>
      <c r="G30" s="89"/>
    </row>
    <row r="31" spans="1:11" ht="6" customHeight="1">
      <c r="A31" s="90"/>
      <c r="B31" s="88"/>
      <c r="C31" s="86"/>
      <c r="D31" s="86"/>
      <c r="E31" s="89"/>
      <c r="F31" s="89"/>
      <c r="G31" s="89"/>
    </row>
    <row r="32" spans="1:11" ht="10.5" customHeight="1">
      <c r="A32" s="91" t="s">
        <v>10</v>
      </c>
      <c r="B32" s="92">
        <v>95220</v>
      </c>
      <c r="C32" s="93">
        <v>17378</v>
      </c>
      <c r="D32" s="93">
        <v>23342</v>
      </c>
      <c r="E32" s="93">
        <v>18705</v>
      </c>
      <c r="F32" s="93">
        <v>16023</v>
      </c>
      <c r="G32" s="93">
        <v>19772</v>
      </c>
    </row>
    <row r="33" spans="1:7" ht="10.5" customHeight="1">
      <c r="A33" s="94" t="s">
        <v>11</v>
      </c>
      <c r="B33" s="95">
        <v>30767</v>
      </c>
      <c r="C33" s="86">
        <v>8500</v>
      </c>
      <c r="D33" s="86">
        <v>9578</v>
      </c>
      <c r="E33" s="86">
        <v>5335</v>
      </c>
      <c r="F33" s="86">
        <v>3580</v>
      </c>
      <c r="G33" s="86">
        <v>3774</v>
      </c>
    </row>
    <row r="34" spans="1:7" ht="10.5" customHeight="1">
      <c r="A34" s="94" t="s">
        <v>12</v>
      </c>
      <c r="B34" s="95">
        <v>64453</v>
      </c>
      <c r="C34" s="96">
        <v>8878</v>
      </c>
      <c r="D34" s="96">
        <v>13764</v>
      </c>
      <c r="E34" s="96">
        <v>13370</v>
      </c>
      <c r="F34" s="96">
        <v>12443</v>
      </c>
      <c r="G34" s="96">
        <v>15998</v>
      </c>
    </row>
    <row r="35" spans="1:7" ht="6" customHeight="1">
      <c r="A35" s="94"/>
      <c r="B35" s="95"/>
      <c r="C35" s="86"/>
      <c r="D35" s="86"/>
      <c r="E35" s="86"/>
      <c r="F35" s="86"/>
      <c r="G35" s="86"/>
    </row>
    <row r="36" spans="1:7" ht="10.5" customHeight="1">
      <c r="B36" s="95"/>
      <c r="C36" s="86"/>
      <c r="D36" s="113" t="s">
        <v>13</v>
      </c>
      <c r="E36" s="114"/>
      <c r="F36" s="86"/>
      <c r="G36" s="86"/>
    </row>
    <row r="37" spans="1:7" ht="6" customHeight="1">
      <c r="A37" s="90"/>
      <c r="B37" s="95"/>
      <c r="C37" s="86"/>
      <c r="D37" s="86"/>
      <c r="E37" s="86"/>
      <c r="F37" s="86"/>
      <c r="G37" s="86"/>
    </row>
    <row r="38" spans="1:7" ht="10.5" customHeight="1">
      <c r="A38" s="91" t="s">
        <v>10</v>
      </c>
      <c r="B38" s="92">
        <v>7325</v>
      </c>
      <c r="C38" s="93">
        <v>1242</v>
      </c>
      <c r="D38" s="93">
        <v>1615</v>
      </c>
      <c r="E38" s="93">
        <v>1422</v>
      </c>
      <c r="F38" s="93">
        <v>1229</v>
      </c>
      <c r="G38" s="93">
        <v>1817</v>
      </c>
    </row>
    <row r="39" spans="1:7" ht="10.5" customHeight="1">
      <c r="A39" s="94" t="s">
        <v>11</v>
      </c>
      <c r="B39" s="95">
        <v>2143</v>
      </c>
      <c r="C39" s="86">
        <v>581</v>
      </c>
      <c r="D39" s="86">
        <v>622</v>
      </c>
      <c r="E39" s="86">
        <v>383</v>
      </c>
      <c r="F39" s="86">
        <v>248</v>
      </c>
      <c r="G39" s="86">
        <v>309</v>
      </c>
    </row>
    <row r="40" spans="1:7" ht="10.5" customHeight="1">
      <c r="A40" s="94" t="s">
        <v>12</v>
      </c>
      <c r="B40" s="95">
        <v>5182</v>
      </c>
      <c r="C40" s="86">
        <v>661</v>
      </c>
      <c r="D40" s="86">
        <v>993</v>
      </c>
      <c r="E40" s="86">
        <v>1039</v>
      </c>
      <c r="F40" s="86">
        <v>981</v>
      </c>
      <c r="G40" s="86">
        <v>1508</v>
      </c>
    </row>
    <row r="41" spans="1:7" ht="6" customHeight="1">
      <c r="A41" s="94"/>
      <c r="B41" s="95"/>
      <c r="C41" s="86"/>
      <c r="D41" s="86"/>
      <c r="E41" s="86"/>
      <c r="F41" s="86"/>
      <c r="G41" s="86"/>
    </row>
    <row r="42" spans="1:7" ht="10.5" customHeight="1">
      <c r="B42" s="95"/>
      <c r="C42" s="86"/>
      <c r="D42" s="113" t="s">
        <v>15</v>
      </c>
      <c r="E42" s="114"/>
      <c r="F42" s="86"/>
      <c r="G42" s="86"/>
    </row>
    <row r="43" spans="1:7" ht="6" customHeight="1">
      <c r="A43" s="90"/>
      <c r="B43" s="95"/>
      <c r="C43" s="86"/>
      <c r="D43" s="86"/>
      <c r="E43" s="86"/>
      <c r="F43" s="86"/>
      <c r="G43" s="86"/>
    </row>
    <row r="44" spans="1:7" ht="10.5" customHeight="1">
      <c r="A44" s="91" t="s">
        <v>10</v>
      </c>
      <c r="B44" s="92">
        <v>6583</v>
      </c>
      <c r="C44" s="93">
        <v>1291</v>
      </c>
      <c r="D44" s="93">
        <v>1593</v>
      </c>
      <c r="E44" s="93">
        <v>1218</v>
      </c>
      <c r="F44" s="93">
        <v>1080</v>
      </c>
      <c r="G44" s="93">
        <v>1401</v>
      </c>
    </row>
    <row r="45" spans="1:7" ht="10.5" customHeight="1">
      <c r="A45" s="94" t="s">
        <v>11</v>
      </c>
      <c r="B45" s="95">
        <v>2190</v>
      </c>
      <c r="C45" s="86">
        <v>640</v>
      </c>
      <c r="D45" s="86">
        <v>709</v>
      </c>
      <c r="E45" s="86">
        <v>339</v>
      </c>
      <c r="F45" s="86">
        <v>251</v>
      </c>
      <c r="G45" s="86">
        <v>251</v>
      </c>
    </row>
    <row r="46" spans="1:7" ht="10.5" customHeight="1">
      <c r="A46" s="94" t="s">
        <v>12</v>
      </c>
      <c r="B46" s="95">
        <v>4393</v>
      </c>
      <c r="C46" s="86">
        <v>651</v>
      </c>
      <c r="D46" s="86">
        <v>884</v>
      </c>
      <c r="E46" s="86">
        <v>879</v>
      </c>
      <c r="F46" s="86">
        <v>829</v>
      </c>
      <c r="G46" s="86">
        <v>1150</v>
      </c>
    </row>
    <row r="47" spans="1:7" ht="6" customHeight="1">
      <c r="A47" s="94"/>
      <c r="B47" s="95"/>
      <c r="C47" s="86"/>
      <c r="D47" s="86"/>
      <c r="E47" s="86"/>
      <c r="F47" s="86"/>
      <c r="G47" s="86"/>
    </row>
    <row r="48" spans="1:7" ht="10.5" customHeight="1">
      <c r="B48" s="95"/>
      <c r="C48" s="86"/>
      <c r="D48" s="113" t="s">
        <v>17</v>
      </c>
      <c r="E48" s="114"/>
      <c r="F48" s="86"/>
      <c r="G48" s="86"/>
    </row>
    <row r="49" spans="1:7" ht="6" customHeight="1">
      <c r="A49" s="90"/>
      <c r="B49" s="95"/>
      <c r="C49" s="86"/>
      <c r="D49" s="86"/>
      <c r="E49" s="86"/>
      <c r="F49" s="86"/>
      <c r="G49" s="86"/>
    </row>
    <row r="50" spans="1:7" ht="10.5" customHeight="1">
      <c r="A50" s="91" t="s">
        <v>10</v>
      </c>
      <c r="B50" s="92">
        <v>9987</v>
      </c>
      <c r="C50" s="93">
        <v>1698</v>
      </c>
      <c r="D50" s="93">
        <v>2337</v>
      </c>
      <c r="E50" s="93">
        <v>1839</v>
      </c>
      <c r="F50" s="93">
        <v>1677</v>
      </c>
      <c r="G50" s="93">
        <v>2436</v>
      </c>
    </row>
    <row r="51" spans="1:7" ht="10.5" customHeight="1">
      <c r="A51" s="94" t="s">
        <v>11</v>
      </c>
      <c r="B51" s="95">
        <v>2975</v>
      </c>
      <c r="C51" s="86">
        <v>787</v>
      </c>
      <c r="D51" s="86">
        <v>904</v>
      </c>
      <c r="E51" s="86">
        <v>478</v>
      </c>
      <c r="F51" s="86">
        <v>375</v>
      </c>
      <c r="G51" s="86">
        <v>431</v>
      </c>
    </row>
    <row r="52" spans="1:7" ht="10.5" customHeight="1">
      <c r="A52" s="94" t="s">
        <v>12</v>
      </c>
      <c r="B52" s="95">
        <v>7012</v>
      </c>
      <c r="C52" s="86">
        <v>911</v>
      </c>
      <c r="D52" s="86">
        <v>1433</v>
      </c>
      <c r="E52" s="86">
        <v>1361</v>
      </c>
      <c r="F52" s="86">
        <v>1302</v>
      </c>
      <c r="G52" s="86">
        <v>2005</v>
      </c>
    </row>
    <row r="53" spans="1:7" ht="6" customHeight="1">
      <c r="B53" s="95"/>
      <c r="C53" s="86"/>
      <c r="D53" s="97"/>
      <c r="E53" s="97"/>
      <c r="F53" s="97"/>
      <c r="G53" s="97"/>
    </row>
    <row r="54" spans="1:7" s="98" customFormat="1" ht="10.5" customHeight="1">
      <c r="A54" s="78"/>
      <c r="B54" s="88"/>
      <c r="D54" s="99" t="s">
        <v>19</v>
      </c>
      <c r="E54" s="100" t="s">
        <v>23</v>
      </c>
      <c r="F54" s="90"/>
    </row>
    <row r="55" spans="1:7" ht="6" customHeight="1">
      <c r="A55" s="90"/>
      <c r="B55" s="88"/>
      <c r="C55" s="98"/>
      <c r="D55" s="98"/>
      <c r="E55" s="98"/>
      <c r="F55" s="98"/>
      <c r="G55" s="98"/>
    </row>
    <row r="56" spans="1:7" ht="10.5" customHeight="1">
      <c r="A56" s="91" t="s">
        <v>10</v>
      </c>
      <c r="B56" s="92">
        <v>7136</v>
      </c>
      <c r="C56" s="93">
        <v>1385</v>
      </c>
      <c r="D56" s="93">
        <v>1803</v>
      </c>
      <c r="E56" s="93">
        <v>1246</v>
      </c>
      <c r="F56" s="93">
        <v>1124</v>
      </c>
      <c r="G56" s="93">
        <v>1578</v>
      </c>
    </row>
    <row r="57" spans="1:7" ht="10.5" customHeight="1">
      <c r="A57" s="94" t="s">
        <v>11</v>
      </c>
      <c r="B57" s="95">
        <v>2147</v>
      </c>
      <c r="C57" s="86">
        <v>621</v>
      </c>
      <c r="D57" s="86">
        <v>719</v>
      </c>
      <c r="E57" s="86">
        <v>368</v>
      </c>
      <c r="F57" s="86">
        <v>200</v>
      </c>
      <c r="G57" s="86">
        <v>239</v>
      </c>
    </row>
    <row r="58" spans="1:7" ht="10.5" customHeight="1">
      <c r="A58" s="94" t="s">
        <v>12</v>
      </c>
      <c r="B58" s="95">
        <v>4989</v>
      </c>
      <c r="C58" s="86">
        <v>764</v>
      </c>
      <c r="D58" s="86">
        <v>1084</v>
      </c>
      <c r="E58" s="86">
        <v>878</v>
      </c>
      <c r="F58" s="86">
        <v>924</v>
      </c>
      <c r="G58" s="86">
        <v>1339</v>
      </c>
    </row>
    <row r="59" spans="1:7" ht="6" customHeight="1">
      <c r="A59" s="94"/>
      <c r="B59" s="95"/>
      <c r="C59" s="86"/>
      <c r="D59" s="86"/>
      <c r="E59" s="86"/>
      <c r="F59" s="86"/>
      <c r="G59" s="86"/>
    </row>
    <row r="60" spans="1:7" ht="10.5" customHeight="1">
      <c r="B60" s="95"/>
      <c r="C60" s="86"/>
      <c r="D60" s="99" t="s">
        <v>20</v>
      </c>
      <c r="E60" s="100" t="s">
        <v>24</v>
      </c>
      <c r="F60" s="90"/>
      <c r="G60" s="86"/>
    </row>
    <row r="61" spans="1:7" ht="6" customHeight="1">
      <c r="A61" s="90"/>
      <c r="B61" s="95"/>
      <c r="C61" s="86"/>
      <c r="D61" s="86"/>
      <c r="E61" s="86"/>
      <c r="F61" s="86"/>
      <c r="G61" s="86"/>
    </row>
    <row r="62" spans="1:7" ht="10.5" customHeight="1">
      <c r="A62" s="91" t="s">
        <v>10</v>
      </c>
      <c r="B62" s="92">
        <v>3254</v>
      </c>
      <c r="C62" s="93">
        <v>492</v>
      </c>
      <c r="D62" s="93">
        <v>787</v>
      </c>
      <c r="E62" s="93">
        <v>632</v>
      </c>
      <c r="F62" s="93">
        <v>586</v>
      </c>
      <c r="G62" s="93">
        <v>757</v>
      </c>
    </row>
    <row r="63" spans="1:7" ht="10.5" customHeight="1">
      <c r="A63" s="94" t="s">
        <v>11</v>
      </c>
      <c r="B63" s="95">
        <v>1010</v>
      </c>
      <c r="C63" s="86">
        <v>246</v>
      </c>
      <c r="D63" s="86">
        <v>327</v>
      </c>
      <c r="E63" s="86">
        <v>176</v>
      </c>
      <c r="F63" s="86">
        <v>124</v>
      </c>
      <c r="G63" s="86">
        <v>137</v>
      </c>
    </row>
    <row r="64" spans="1:7" ht="10.5" customHeight="1">
      <c r="A64" s="94" t="s">
        <v>12</v>
      </c>
      <c r="B64" s="95">
        <v>2244</v>
      </c>
      <c r="C64" s="86">
        <v>246</v>
      </c>
      <c r="D64" s="86">
        <v>460</v>
      </c>
      <c r="E64" s="86">
        <v>456</v>
      </c>
      <c r="F64" s="86">
        <v>462</v>
      </c>
      <c r="G64" s="86">
        <v>620</v>
      </c>
    </row>
    <row r="65" spans="1:7" ht="6" customHeight="1">
      <c r="A65" s="94"/>
      <c r="B65" s="95"/>
      <c r="C65" s="86"/>
      <c r="D65" s="86"/>
      <c r="E65" s="86"/>
      <c r="F65" s="86"/>
      <c r="G65" s="86"/>
    </row>
    <row r="66" spans="1:7" ht="10.5" customHeight="1">
      <c r="B66" s="95"/>
      <c r="C66" s="86"/>
      <c r="D66" s="99" t="s">
        <v>22</v>
      </c>
      <c r="E66" s="100" t="s">
        <v>25</v>
      </c>
      <c r="F66" s="90"/>
      <c r="G66" s="86"/>
    </row>
    <row r="67" spans="1:7" ht="6" customHeight="1">
      <c r="A67" s="90"/>
      <c r="B67" s="95"/>
      <c r="C67" s="86"/>
      <c r="D67" s="86"/>
      <c r="E67" s="86"/>
      <c r="F67" s="86"/>
      <c r="G67" s="86"/>
    </row>
    <row r="68" spans="1:7" ht="10.5" customHeight="1">
      <c r="A68" s="91" t="s">
        <v>10</v>
      </c>
      <c r="B68" s="92">
        <v>9628</v>
      </c>
      <c r="C68" s="93">
        <v>1683</v>
      </c>
      <c r="D68" s="93">
        <v>2518</v>
      </c>
      <c r="E68" s="93">
        <v>2063</v>
      </c>
      <c r="F68" s="93">
        <v>1564</v>
      </c>
      <c r="G68" s="93">
        <v>1800</v>
      </c>
    </row>
    <row r="69" spans="1:7" ht="10.5" customHeight="1">
      <c r="A69" s="94" t="s">
        <v>11</v>
      </c>
      <c r="B69" s="95">
        <v>3245</v>
      </c>
      <c r="C69" s="86">
        <v>862</v>
      </c>
      <c r="D69" s="86">
        <v>1032</v>
      </c>
      <c r="E69" s="86">
        <v>600</v>
      </c>
      <c r="F69" s="86">
        <v>385</v>
      </c>
      <c r="G69" s="86">
        <v>366</v>
      </c>
    </row>
    <row r="70" spans="1:7" ht="10.5" customHeight="1">
      <c r="A70" s="94" t="s">
        <v>12</v>
      </c>
      <c r="B70" s="95">
        <v>6383</v>
      </c>
      <c r="C70" s="86">
        <v>821</v>
      </c>
      <c r="D70" s="86">
        <v>1486</v>
      </c>
      <c r="E70" s="86">
        <v>1463</v>
      </c>
      <c r="F70" s="86">
        <v>1179</v>
      </c>
      <c r="G70" s="86">
        <v>1434</v>
      </c>
    </row>
    <row r="71" spans="1:7" ht="6" customHeight="1">
      <c r="A71" s="94"/>
      <c r="B71" s="95"/>
      <c r="C71" s="86"/>
      <c r="D71" s="86"/>
      <c r="E71" s="86"/>
      <c r="F71" s="86"/>
      <c r="G71" s="86"/>
    </row>
    <row r="72" spans="1:7" ht="10.5" customHeight="1">
      <c r="B72" s="95"/>
      <c r="C72" s="86"/>
      <c r="D72" s="99" t="s">
        <v>21</v>
      </c>
      <c r="E72" s="100" t="s">
        <v>23</v>
      </c>
      <c r="F72" s="90"/>
      <c r="G72" s="86"/>
    </row>
    <row r="73" spans="1:7" ht="6" customHeight="1">
      <c r="A73" s="90"/>
      <c r="B73" s="95"/>
      <c r="C73" s="86"/>
      <c r="D73" s="86"/>
      <c r="E73" s="86"/>
      <c r="F73" s="86"/>
      <c r="G73" s="86"/>
    </row>
    <row r="74" spans="1:7" ht="10.5" customHeight="1">
      <c r="A74" s="91" t="s">
        <v>10</v>
      </c>
      <c r="B74" s="92">
        <v>5077</v>
      </c>
      <c r="C74" s="93">
        <v>952</v>
      </c>
      <c r="D74" s="93">
        <v>1279</v>
      </c>
      <c r="E74" s="93">
        <v>990</v>
      </c>
      <c r="F74" s="93">
        <v>809</v>
      </c>
      <c r="G74" s="93">
        <v>1047</v>
      </c>
    </row>
    <row r="75" spans="1:7" ht="10.5" customHeight="1">
      <c r="A75" s="94" t="s">
        <v>11</v>
      </c>
      <c r="B75" s="95">
        <v>1655</v>
      </c>
      <c r="C75" s="86">
        <v>457</v>
      </c>
      <c r="D75" s="86">
        <v>515</v>
      </c>
      <c r="E75" s="86">
        <v>295</v>
      </c>
      <c r="F75" s="86">
        <v>188</v>
      </c>
      <c r="G75" s="86">
        <v>200</v>
      </c>
    </row>
    <row r="76" spans="1:7" ht="10.5" customHeight="1">
      <c r="A76" s="94" t="s">
        <v>12</v>
      </c>
      <c r="B76" s="95">
        <v>3422</v>
      </c>
      <c r="C76" s="86">
        <v>495</v>
      </c>
      <c r="D76" s="86">
        <v>764</v>
      </c>
      <c r="E76" s="86">
        <v>695</v>
      </c>
      <c r="F76" s="86">
        <v>621</v>
      </c>
      <c r="G76" s="86">
        <v>847</v>
      </c>
    </row>
    <row r="77" spans="1:7" ht="6" customHeight="1">
      <c r="B77" s="88"/>
      <c r="C77" s="98"/>
      <c r="D77" s="98"/>
      <c r="E77" s="98"/>
      <c r="F77" s="98"/>
      <c r="G77" s="98"/>
    </row>
    <row r="78" spans="1:7" s="98" customFormat="1" ht="10.5" customHeight="1">
      <c r="A78" s="78"/>
      <c r="B78" s="95"/>
      <c r="D78" s="113" t="s">
        <v>9</v>
      </c>
      <c r="E78" s="114"/>
    </row>
    <row r="79" spans="1:7" ht="6" customHeight="1">
      <c r="A79" s="90"/>
      <c r="B79" s="95"/>
      <c r="C79" s="98"/>
      <c r="D79" s="98"/>
      <c r="E79" s="98"/>
      <c r="F79" s="98"/>
      <c r="G79" s="98"/>
    </row>
    <row r="80" spans="1:7" ht="10.5" customHeight="1">
      <c r="A80" s="91" t="s">
        <v>10</v>
      </c>
      <c r="B80" s="92">
        <v>7077</v>
      </c>
      <c r="C80" s="93">
        <v>1459</v>
      </c>
      <c r="D80" s="93">
        <v>1790</v>
      </c>
      <c r="E80" s="93">
        <v>1339</v>
      </c>
      <c r="F80" s="93">
        <v>1153</v>
      </c>
      <c r="G80" s="93">
        <v>1336</v>
      </c>
    </row>
    <row r="81" spans="1:7" ht="10.5" customHeight="1">
      <c r="A81" s="94" t="s">
        <v>11</v>
      </c>
      <c r="B81" s="95">
        <v>2704</v>
      </c>
      <c r="C81" s="86">
        <v>845</v>
      </c>
      <c r="D81" s="86">
        <v>858</v>
      </c>
      <c r="E81" s="86">
        <v>453</v>
      </c>
      <c r="F81" s="86">
        <v>267</v>
      </c>
      <c r="G81" s="86">
        <v>281</v>
      </c>
    </row>
    <row r="82" spans="1:7" ht="10.5" customHeight="1">
      <c r="A82" s="94" t="s">
        <v>12</v>
      </c>
      <c r="B82" s="95">
        <v>4373</v>
      </c>
      <c r="C82" s="86">
        <v>614</v>
      </c>
      <c r="D82" s="86">
        <v>932</v>
      </c>
      <c r="E82" s="86">
        <v>886</v>
      </c>
      <c r="F82" s="86">
        <v>886</v>
      </c>
      <c r="G82" s="86">
        <v>1055</v>
      </c>
    </row>
    <row r="83" spans="1:7" ht="6" customHeight="1">
      <c r="A83" s="94"/>
      <c r="B83" s="95"/>
      <c r="C83" s="86"/>
      <c r="D83" s="86"/>
      <c r="E83" s="86"/>
      <c r="F83" s="86"/>
      <c r="G83" s="86"/>
    </row>
    <row r="84" spans="1:7" ht="10.5" customHeight="1">
      <c r="B84" s="95"/>
      <c r="C84" s="86"/>
      <c r="D84" s="113" t="s">
        <v>14</v>
      </c>
      <c r="E84" s="114"/>
      <c r="F84" s="86"/>
      <c r="G84" s="86"/>
    </row>
    <row r="85" spans="1:7" ht="6" customHeight="1">
      <c r="A85" s="90"/>
      <c r="B85" s="95"/>
      <c r="C85" s="86"/>
      <c r="D85" s="86"/>
      <c r="E85" s="86"/>
      <c r="F85" s="86"/>
      <c r="G85" s="86"/>
    </row>
    <row r="86" spans="1:7" ht="10.5" customHeight="1">
      <c r="A86" s="91" t="s">
        <v>10</v>
      </c>
      <c r="B86" s="92">
        <v>12879</v>
      </c>
      <c r="C86" s="93">
        <v>2285</v>
      </c>
      <c r="D86" s="93">
        <v>3019</v>
      </c>
      <c r="E86" s="93">
        <v>2489</v>
      </c>
      <c r="F86" s="93">
        <v>2272</v>
      </c>
      <c r="G86" s="93">
        <v>2814</v>
      </c>
    </row>
    <row r="87" spans="1:7" ht="10.5" customHeight="1">
      <c r="A87" s="94" t="s">
        <v>11</v>
      </c>
      <c r="B87" s="95">
        <v>4096</v>
      </c>
      <c r="C87" s="86">
        <v>1124</v>
      </c>
      <c r="D87" s="86">
        <v>1223</v>
      </c>
      <c r="E87" s="86">
        <v>691</v>
      </c>
      <c r="F87" s="86">
        <v>496</v>
      </c>
      <c r="G87" s="86">
        <v>562</v>
      </c>
    </row>
    <row r="88" spans="1:7" ht="10.5" customHeight="1">
      <c r="A88" s="94" t="s">
        <v>12</v>
      </c>
      <c r="B88" s="95">
        <v>8783</v>
      </c>
      <c r="C88" s="86">
        <v>1161</v>
      </c>
      <c r="D88" s="86">
        <v>1796</v>
      </c>
      <c r="E88" s="86">
        <v>1798</v>
      </c>
      <c r="F88" s="86">
        <v>1776</v>
      </c>
      <c r="G88" s="86">
        <v>2252</v>
      </c>
    </row>
    <row r="89" spans="1:7" ht="6" customHeight="1">
      <c r="A89" s="94"/>
      <c r="B89" s="95"/>
      <c r="C89" s="86"/>
      <c r="D89" s="86"/>
      <c r="E89" s="86"/>
      <c r="F89" s="86"/>
      <c r="G89" s="86"/>
    </row>
    <row r="90" spans="1:7" ht="10.5" customHeight="1">
      <c r="B90" s="95"/>
      <c r="C90" s="86"/>
      <c r="D90" s="113" t="s">
        <v>16</v>
      </c>
      <c r="E90" s="114"/>
      <c r="F90" s="86"/>
      <c r="G90" s="86"/>
    </row>
    <row r="91" spans="1:7" ht="6" customHeight="1">
      <c r="A91" s="90"/>
      <c r="B91" s="95"/>
      <c r="C91" s="86"/>
      <c r="D91" s="86"/>
      <c r="E91" s="86"/>
      <c r="F91" s="86"/>
      <c r="G91" s="86"/>
    </row>
    <row r="92" spans="1:7" ht="10.5" customHeight="1">
      <c r="A92" s="91" t="s">
        <v>10</v>
      </c>
      <c r="B92" s="92">
        <v>7582</v>
      </c>
      <c r="C92" s="93">
        <v>1351</v>
      </c>
      <c r="D92" s="93">
        <v>1800</v>
      </c>
      <c r="E92" s="93">
        <v>1578</v>
      </c>
      <c r="F92" s="93">
        <v>1337</v>
      </c>
      <c r="G92" s="93">
        <v>1516</v>
      </c>
    </row>
    <row r="93" spans="1:7" ht="10.5" customHeight="1">
      <c r="A93" s="94" t="s">
        <v>11</v>
      </c>
      <c r="B93" s="95">
        <v>2308</v>
      </c>
      <c r="C93" s="86">
        <v>618</v>
      </c>
      <c r="D93" s="86">
        <v>693</v>
      </c>
      <c r="E93" s="86">
        <v>408</v>
      </c>
      <c r="F93" s="86">
        <v>302</v>
      </c>
      <c r="G93" s="86">
        <v>287</v>
      </c>
    </row>
    <row r="94" spans="1:7" ht="10.5" customHeight="1">
      <c r="A94" s="94" t="s">
        <v>12</v>
      </c>
      <c r="B94" s="95">
        <v>5274</v>
      </c>
      <c r="C94" s="86">
        <v>733</v>
      </c>
      <c r="D94" s="86">
        <v>1107</v>
      </c>
      <c r="E94" s="86">
        <v>1170</v>
      </c>
      <c r="F94" s="86">
        <v>1035</v>
      </c>
      <c r="G94" s="86">
        <v>1229</v>
      </c>
    </row>
    <row r="95" spans="1:7" ht="6" customHeight="1">
      <c r="A95" s="94"/>
      <c r="B95" s="95"/>
      <c r="C95" s="86"/>
      <c r="D95" s="86"/>
      <c r="E95" s="86"/>
      <c r="F95" s="86"/>
      <c r="G95" s="86"/>
    </row>
    <row r="96" spans="1:7" ht="10.5" customHeight="1">
      <c r="B96" s="95"/>
      <c r="C96" s="86"/>
      <c r="D96" s="113" t="s">
        <v>18</v>
      </c>
      <c r="E96" s="114"/>
      <c r="F96" s="86"/>
      <c r="G96" s="86"/>
    </row>
    <row r="97" spans="1:7" ht="6" customHeight="1">
      <c r="A97" s="90"/>
      <c r="B97" s="95"/>
      <c r="C97" s="86"/>
      <c r="D97" s="86"/>
      <c r="E97" s="86"/>
      <c r="F97" s="86"/>
      <c r="G97" s="86"/>
    </row>
    <row r="98" spans="1:7" ht="10.5" customHeight="1">
      <c r="A98" s="91" t="s">
        <v>10</v>
      </c>
      <c r="B98" s="92">
        <v>18692</v>
      </c>
      <c r="C98" s="93">
        <v>3540</v>
      </c>
      <c r="D98" s="93">
        <v>4801</v>
      </c>
      <c r="E98" s="93">
        <v>3889</v>
      </c>
      <c r="F98" s="93">
        <v>3192</v>
      </c>
      <c r="G98" s="93">
        <v>3270</v>
      </c>
    </row>
    <row r="99" spans="1:7" ht="10.5" customHeight="1">
      <c r="A99" s="94" t="s">
        <v>11</v>
      </c>
      <c r="B99" s="95">
        <v>6294</v>
      </c>
      <c r="C99" s="86">
        <v>1719</v>
      </c>
      <c r="D99" s="86">
        <v>1976</v>
      </c>
      <c r="E99" s="86">
        <v>1144</v>
      </c>
      <c r="F99" s="86">
        <v>744</v>
      </c>
      <c r="G99" s="86">
        <v>711</v>
      </c>
    </row>
    <row r="100" spans="1:7" ht="10.5" customHeight="1">
      <c r="A100" s="94" t="s">
        <v>12</v>
      </c>
      <c r="B100" s="95">
        <v>12398</v>
      </c>
      <c r="C100" s="86">
        <v>1821</v>
      </c>
      <c r="D100" s="86">
        <v>2825</v>
      </c>
      <c r="E100" s="86">
        <v>2745</v>
      </c>
      <c r="F100" s="86">
        <v>2448</v>
      </c>
      <c r="G100" s="86">
        <v>2559</v>
      </c>
    </row>
    <row r="101" spans="1:7" ht="6" customHeight="1">
      <c r="A101" s="101"/>
      <c r="B101" s="102"/>
      <c r="C101" s="103"/>
      <c r="D101" s="103"/>
      <c r="E101" s="103"/>
      <c r="F101" s="103"/>
      <c r="G101" s="103"/>
    </row>
    <row r="102" spans="1:7" ht="10.5" customHeight="1">
      <c r="A102" s="104" t="s">
        <v>0</v>
      </c>
      <c r="B102" s="87"/>
      <c r="C102" s="87"/>
      <c r="D102" s="87"/>
      <c r="E102" s="87"/>
      <c r="F102" s="87"/>
      <c r="G102" s="87"/>
    </row>
    <row r="103" spans="1:7" ht="10.5" customHeight="1">
      <c r="A103" s="98"/>
      <c r="B103" s="87"/>
      <c r="C103" s="87"/>
      <c r="D103" s="87"/>
      <c r="E103" s="87"/>
      <c r="F103" s="87"/>
      <c r="G103" s="87"/>
    </row>
  </sheetData>
  <sheetProtection sheet="1" formatCells="0" formatRows="0" insertRows="0" deleteRows="0"/>
  <mergeCells count="8">
    <mergeCell ref="D84:E84"/>
    <mergeCell ref="D90:E90"/>
    <mergeCell ref="D96:E96"/>
    <mergeCell ref="D30:E30"/>
    <mergeCell ref="D36:E36"/>
    <mergeCell ref="D42:E42"/>
    <mergeCell ref="D48:E48"/>
    <mergeCell ref="D78:E78"/>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2"/>
  <sheetViews>
    <sheetView zoomScaleNormal="100" workbookViewId="0"/>
  </sheetViews>
  <sheetFormatPr defaultRowHeight="10.5"/>
  <cols>
    <col min="1" max="1" width="19.5" style="1" customWidth="1"/>
    <col min="2" max="7" width="11.75" style="1" customWidth="1"/>
    <col min="8" max="16384" width="9" style="1"/>
  </cols>
  <sheetData>
    <row r="1" spans="1:13" ht="20.25" customHeight="1">
      <c r="A1" s="49" t="s">
        <v>86</v>
      </c>
      <c r="B1" s="49"/>
      <c r="C1" s="49"/>
      <c r="D1" s="49"/>
      <c r="E1" s="49"/>
      <c r="F1" s="49"/>
      <c r="G1" s="49"/>
      <c r="H1" s="49"/>
      <c r="I1" s="49"/>
      <c r="J1" s="49"/>
      <c r="K1" s="61"/>
      <c r="L1" s="60"/>
      <c r="M1" s="49"/>
    </row>
    <row r="2" spans="1:13" ht="13.5" customHeight="1">
      <c r="A2" s="49"/>
      <c r="B2" s="49"/>
      <c r="C2" s="49"/>
      <c r="D2" s="49"/>
      <c r="E2" s="49"/>
      <c r="F2" s="49"/>
      <c r="G2" s="49"/>
      <c r="H2" s="49"/>
      <c r="I2" s="49"/>
      <c r="J2" s="49"/>
      <c r="K2" s="61"/>
      <c r="L2" s="60"/>
      <c r="M2" s="49"/>
    </row>
    <row r="3" spans="1:13" ht="10.5" customHeight="1">
      <c r="A3" s="1" t="s">
        <v>85</v>
      </c>
      <c r="K3" s="57"/>
      <c r="L3" s="56"/>
    </row>
    <row r="4" spans="1:13" ht="10.5" customHeight="1">
      <c r="A4" s="1" t="s">
        <v>84</v>
      </c>
      <c r="K4" s="57"/>
      <c r="L4" s="56"/>
    </row>
    <row r="5" spans="1:13" ht="10.5" customHeight="1">
      <c r="A5" s="1" t="s">
        <v>83</v>
      </c>
      <c r="K5" s="57"/>
      <c r="L5" s="56"/>
    </row>
    <row r="6" spans="1:13" ht="10.5" customHeight="1">
      <c r="A6" s="51" t="s">
        <v>82</v>
      </c>
      <c r="B6" s="51"/>
      <c r="C6" s="51"/>
      <c r="D6" s="51"/>
      <c r="E6" s="51"/>
      <c r="F6" s="51"/>
      <c r="G6" s="51"/>
      <c r="H6" s="51"/>
      <c r="I6" s="51"/>
      <c r="J6" s="51"/>
      <c r="K6" s="59"/>
      <c r="L6" s="58"/>
      <c r="M6" s="51"/>
    </row>
    <row r="7" spans="1:13" ht="10.5" customHeight="1">
      <c r="A7" s="1" t="s">
        <v>81</v>
      </c>
      <c r="K7" s="57"/>
      <c r="L7" s="56"/>
    </row>
    <row r="8" spans="1:13" ht="10.5" customHeight="1">
      <c r="A8" s="1" t="s">
        <v>80</v>
      </c>
      <c r="K8" s="57"/>
      <c r="L8" s="56"/>
    </row>
    <row r="9" spans="1:13" ht="10.5" customHeight="1">
      <c r="A9" s="1" t="s">
        <v>79</v>
      </c>
      <c r="K9" s="57"/>
      <c r="L9" s="56"/>
    </row>
    <row r="10" spans="1:13" ht="10.5" customHeight="1">
      <c r="A10" s="1" t="s">
        <v>78</v>
      </c>
      <c r="K10" s="57"/>
      <c r="L10" s="56"/>
    </row>
    <row r="11" spans="1:13" ht="10.5" customHeight="1">
      <c r="A11" s="1" t="s">
        <v>77</v>
      </c>
      <c r="K11" s="57"/>
      <c r="L11" s="56"/>
    </row>
    <row r="12" spans="1:13" ht="10.5" customHeight="1">
      <c r="A12" s="1" t="s">
        <v>76</v>
      </c>
      <c r="K12" s="57"/>
      <c r="L12" s="56"/>
    </row>
    <row r="13" spans="1:13" ht="10.5" customHeight="1">
      <c r="A13" s="1" t="s">
        <v>75</v>
      </c>
      <c r="K13" s="57"/>
      <c r="L13" s="56"/>
    </row>
    <row r="14" spans="1:13" ht="10.5" customHeight="1">
      <c r="A14" s="51" t="s">
        <v>74</v>
      </c>
      <c r="B14" s="51"/>
      <c r="C14" s="51"/>
      <c r="D14" s="51"/>
      <c r="E14" s="51"/>
      <c r="F14" s="51"/>
      <c r="G14" s="51"/>
      <c r="H14" s="51"/>
      <c r="I14" s="51"/>
      <c r="J14" s="51"/>
      <c r="K14" s="59"/>
      <c r="L14" s="58"/>
      <c r="M14" s="51"/>
    </row>
    <row r="15" spans="1:13" ht="10.5" customHeight="1">
      <c r="A15" s="51" t="s">
        <v>73</v>
      </c>
      <c r="B15" s="51"/>
      <c r="C15" s="51"/>
      <c r="D15" s="51"/>
      <c r="E15" s="51"/>
      <c r="F15" s="51"/>
      <c r="G15" s="51"/>
      <c r="H15" s="51"/>
      <c r="I15" s="51"/>
      <c r="J15" s="51"/>
      <c r="K15" s="59"/>
      <c r="L15" s="58"/>
      <c r="M15" s="51"/>
    </row>
    <row r="16" spans="1:13" ht="10.5" customHeight="1">
      <c r="A16" s="51" t="s">
        <v>72</v>
      </c>
      <c r="B16" s="51"/>
      <c r="C16" s="51"/>
      <c r="D16" s="51"/>
      <c r="E16" s="51"/>
      <c r="F16" s="51"/>
      <c r="G16" s="51"/>
      <c r="H16" s="51"/>
      <c r="I16" s="51"/>
      <c r="J16" s="51"/>
      <c r="K16" s="59"/>
      <c r="L16" s="58"/>
      <c r="M16" s="51"/>
    </row>
    <row r="17" spans="1:12" ht="10.5" customHeight="1">
      <c r="A17" s="1" t="s">
        <v>71</v>
      </c>
      <c r="K17" s="57"/>
      <c r="L17" s="56"/>
    </row>
    <row r="18" spans="1:12" ht="10.5" customHeight="1">
      <c r="A18" s="1" t="s">
        <v>70</v>
      </c>
      <c r="K18" s="57"/>
      <c r="L18" s="56"/>
    </row>
    <row r="19" spans="1:12" ht="10.5" customHeight="1">
      <c r="A19" s="1" t="s">
        <v>69</v>
      </c>
      <c r="K19" s="57"/>
      <c r="L19" s="56"/>
    </row>
    <row r="20" spans="1:12" ht="10.5" customHeight="1">
      <c r="A20" s="1" t="s">
        <v>68</v>
      </c>
      <c r="K20" s="57"/>
      <c r="L20" s="56"/>
    </row>
    <row r="21" spans="1:12" ht="10.5" customHeight="1">
      <c r="A21" s="1" t="s">
        <v>67</v>
      </c>
      <c r="K21" s="57"/>
      <c r="L21" s="56"/>
    </row>
    <row r="22" spans="1:12" ht="10.5" customHeight="1">
      <c r="A22" s="1" t="s">
        <v>66</v>
      </c>
      <c r="K22" s="57"/>
      <c r="L22" s="56"/>
    </row>
    <row r="23" spans="1:12" ht="10.5" customHeight="1">
      <c r="A23" s="1" t="s">
        <v>65</v>
      </c>
      <c r="K23" s="57"/>
      <c r="L23" s="56"/>
    </row>
    <row r="24" spans="1:12" ht="10.5" customHeight="1">
      <c r="K24" s="57"/>
      <c r="L24" s="56"/>
    </row>
    <row r="25" spans="1:12" ht="13.5" customHeight="1">
      <c r="A25" s="28" t="s">
        <v>64</v>
      </c>
      <c r="B25" s="28"/>
      <c r="C25" s="28"/>
      <c r="D25" s="28"/>
      <c r="E25" s="28"/>
      <c r="F25" s="28"/>
      <c r="G25" s="28"/>
    </row>
    <row r="26" spans="1:12" ht="10.5" customHeight="1">
      <c r="A26" s="17"/>
      <c r="B26" s="17"/>
      <c r="C26" s="17"/>
      <c r="D26" s="17"/>
      <c r="E26" s="17"/>
      <c r="F26" s="17"/>
      <c r="G26" s="17"/>
    </row>
    <row r="27" spans="1:12" ht="10.5" customHeight="1">
      <c r="A27" s="1" t="s">
        <v>26</v>
      </c>
      <c r="G27" s="40" t="s">
        <v>27</v>
      </c>
    </row>
    <row r="28" spans="1:12" ht="10.5" customHeight="1">
      <c r="A28" s="55" t="s">
        <v>7</v>
      </c>
      <c r="B28" s="20" t="s">
        <v>39</v>
      </c>
      <c r="C28" s="18" t="s">
        <v>38</v>
      </c>
      <c r="D28" s="18" t="s">
        <v>3</v>
      </c>
      <c r="E28" s="18" t="s">
        <v>4</v>
      </c>
      <c r="F28" s="18" t="s">
        <v>5</v>
      </c>
      <c r="G28" s="19" t="s">
        <v>34</v>
      </c>
    </row>
    <row r="29" spans="1:12" ht="6" customHeight="1">
      <c r="B29" s="23"/>
      <c r="C29" s="16"/>
      <c r="D29" s="3"/>
      <c r="E29" s="3"/>
      <c r="F29" s="3"/>
      <c r="G29" s="3"/>
    </row>
    <row r="30" spans="1:12" ht="10.5" customHeight="1">
      <c r="B30" s="24"/>
      <c r="C30" s="16"/>
      <c r="D30" s="118" t="s">
        <v>8</v>
      </c>
      <c r="E30" s="119"/>
      <c r="F30" s="26"/>
      <c r="G30" s="26"/>
    </row>
    <row r="31" spans="1:12" ht="6" customHeight="1">
      <c r="A31" s="25"/>
      <c r="B31" s="24"/>
      <c r="C31" s="16"/>
      <c r="D31" s="16"/>
      <c r="E31" s="26"/>
      <c r="F31" s="26"/>
      <c r="G31" s="26"/>
    </row>
    <row r="32" spans="1:12" ht="10.5" customHeight="1">
      <c r="A32" s="36" t="s">
        <v>10</v>
      </c>
      <c r="B32" s="37">
        <v>70738</v>
      </c>
      <c r="C32" s="38">
        <v>16644</v>
      </c>
      <c r="D32" s="38">
        <v>15485</v>
      </c>
      <c r="E32" s="38">
        <v>15598</v>
      </c>
      <c r="F32" s="38">
        <v>12863</v>
      </c>
      <c r="G32" s="38">
        <v>10148</v>
      </c>
    </row>
    <row r="33" spans="1:7" ht="10.5" customHeight="1">
      <c r="A33" s="15" t="s">
        <v>11</v>
      </c>
      <c r="B33" s="13">
        <v>19178</v>
      </c>
      <c r="C33" s="16">
        <v>6534</v>
      </c>
      <c r="D33" s="16">
        <v>4761</v>
      </c>
      <c r="E33" s="16">
        <v>3672</v>
      </c>
      <c r="F33" s="16">
        <v>2504</v>
      </c>
      <c r="G33" s="16">
        <v>1707</v>
      </c>
    </row>
    <row r="34" spans="1:7" ht="10.5" customHeight="1">
      <c r="A34" s="15" t="s">
        <v>12</v>
      </c>
      <c r="B34" s="13">
        <v>51560</v>
      </c>
      <c r="C34" s="16">
        <v>10110</v>
      </c>
      <c r="D34" s="16">
        <v>10724</v>
      </c>
      <c r="E34" s="16">
        <v>11926</v>
      </c>
      <c r="F34" s="16">
        <v>10359</v>
      </c>
      <c r="G34" s="16">
        <v>8441</v>
      </c>
    </row>
    <row r="35" spans="1:7" ht="6" customHeight="1">
      <c r="A35" s="15"/>
      <c r="B35" s="13"/>
      <c r="C35" s="16"/>
      <c r="D35" s="16"/>
      <c r="E35" s="16"/>
      <c r="F35" s="16"/>
      <c r="G35" s="16"/>
    </row>
    <row r="36" spans="1:7" ht="10.5" customHeight="1">
      <c r="B36" s="13"/>
      <c r="C36" s="16"/>
      <c r="D36" s="118" t="s">
        <v>13</v>
      </c>
      <c r="E36" s="119"/>
      <c r="F36" s="16"/>
      <c r="G36" s="16"/>
    </row>
    <row r="37" spans="1:7" ht="6" customHeight="1">
      <c r="A37" s="25"/>
      <c r="B37" s="13"/>
      <c r="C37" s="16"/>
      <c r="D37" s="16"/>
      <c r="E37" s="16"/>
      <c r="F37" s="16"/>
      <c r="G37" s="16"/>
    </row>
    <row r="38" spans="1:7" ht="10.5" customHeight="1">
      <c r="A38" s="36" t="s">
        <v>10</v>
      </c>
      <c r="B38" s="37">
        <v>5848</v>
      </c>
      <c r="C38" s="38">
        <v>1234</v>
      </c>
      <c r="D38" s="38">
        <v>1140</v>
      </c>
      <c r="E38" s="38">
        <v>1300</v>
      </c>
      <c r="F38" s="38">
        <v>1126</v>
      </c>
      <c r="G38" s="38">
        <v>1048</v>
      </c>
    </row>
    <row r="39" spans="1:7" ht="10.5" customHeight="1">
      <c r="A39" s="15" t="s">
        <v>11</v>
      </c>
      <c r="B39" s="13">
        <v>1396</v>
      </c>
      <c r="C39" s="16">
        <v>458</v>
      </c>
      <c r="D39" s="16">
        <v>294</v>
      </c>
      <c r="E39" s="16">
        <v>257</v>
      </c>
      <c r="F39" s="16">
        <v>217</v>
      </c>
      <c r="G39" s="16">
        <v>170</v>
      </c>
    </row>
    <row r="40" spans="1:7" ht="10.5" customHeight="1">
      <c r="A40" s="15" t="s">
        <v>12</v>
      </c>
      <c r="B40" s="13">
        <v>4452</v>
      </c>
      <c r="C40" s="16">
        <v>776</v>
      </c>
      <c r="D40" s="16">
        <v>846</v>
      </c>
      <c r="E40" s="16">
        <v>1043</v>
      </c>
      <c r="F40" s="16">
        <v>909</v>
      </c>
      <c r="G40" s="16">
        <v>878</v>
      </c>
    </row>
    <row r="41" spans="1:7" ht="6" customHeight="1">
      <c r="A41" s="15"/>
      <c r="B41" s="13"/>
      <c r="C41" s="16"/>
      <c r="D41" s="16"/>
      <c r="E41" s="16"/>
      <c r="F41" s="16"/>
      <c r="G41" s="16"/>
    </row>
    <row r="42" spans="1:7" ht="10.5" customHeight="1">
      <c r="B42" s="13"/>
      <c r="C42" s="16"/>
      <c r="D42" s="118" t="s">
        <v>15</v>
      </c>
      <c r="E42" s="119"/>
      <c r="F42" s="16"/>
      <c r="G42" s="16"/>
    </row>
    <row r="43" spans="1:7" ht="6" customHeight="1">
      <c r="A43" s="25"/>
      <c r="B43" s="13"/>
      <c r="C43" s="16"/>
      <c r="D43" s="16"/>
      <c r="E43" s="16"/>
      <c r="F43" s="16"/>
      <c r="G43" s="16"/>
    </row>
    <row r="44" spans="1:7" ht="10.5" customHeight="1">
      <c r="A44" s="36" t="s">
        <v>10</v>
      </c>
      <c r="B44" s="37">
        <v>4872</v>
      </c>
      <c r="C44" s="38">
        <v>937</v>
      </c>
      <c r="D44" s="38">
        <v>938</v>
      </c>
      <c r="E44" s="38">
        <v>1103</v>
      </c>
      <c r="F44" s="38">
        <v>1000</v>
      </c>
      <c r="G44" s="38">
        <v>894</v>
      </c>
    </row>
    <row r="45" spans="1:7" ht="10.5" customHeight="1">
      <c r="A45" s="15" t="s">
        <v>11</v>
      </c>
      <c r="B45" s="13">
        <v>1159</v>
      </c>
      <c r="C45" s="16">
        <v>320</v>
      </c>
      <c r="D45" s="16">
        <v>282</v>
      </c>
      <c r="E45" s="16">
        <v>247</v>
      </c>
      <c r="F45" s="16">
        <v>181</v>
      </c>
      <c r="G45" s="16">
        <v>129</v>
      </c>
    </row>
    <row r="46" spans="1:7" ht="10.5" customHeight="1">
      <c r="A46" s="15" t="s">
        <v>12</v>
      </c>
      <c r="B46" s="13">
        <v>3713</v>
      </c>
      <c r="C46" s="16">
        <v>617</v>
      </c>
      <c r="D46" s="16">
        <v>656</v>
      </c>
      <c r="E46" s="16">
        <v>856</v>
      </c>
      <c r="F46" s="16">
        <v>819</v>
      </c>
      <c r="G46" s="16">
        <v>765</v>
      </c>
    </row>
    <row r="47" spans="1:7" ht="6" customHeight="1">
      <c r="A47" s="15"/>
      <c r="B47" s="13"/>
      <c r="C47" s="16"/>
      <c r="D47" s="16"/>
      <c r="E47" s="16"/>
      <c r="F47" s="16"/>
      <c r="G47" s="16"/>
    </row>
    <row r="48" spans="1:7" ht="10.5" customHeight="1">
      <c r="B48" s="13"/>
      <c r="C48" s="16"/>
      <c r="D48" s="118" t="s">
        <v>17</v>
      </c>
      <c r="E48" s="119"/>
      <c r="F48" s="16"/>
      <c r="G48" s="16"/>
    </row>
    <row r="49" spans="1:7" ht="6" customHeight="1">
      <c r="A49" s="25"/>
      <c r="B49" s="13"/>
      <c r="C49" s="16"/>
      <c r="D49" s="16"/>
      <c r="E49" s="16"/>
      <c r="F49" s="16"/>
      <c r="G49" s="16"/>
    </row>
    <row r="50" spans="1:7" ht="10.5" customHeight="1">
      <c r="A50" s="36" t="s">
        <v>10</v>
      </c>
      <c r="B50" s="37">
        <v>7957</v>
      </c>
      <c r="C50" s="38">
        <v>1669</v>
      </c>
      <c r="D50" s="38">
        <v>1598</v>
      </c>
      <c r="E50" s="38">
        <v>1768</v>
      </c>
      <c r="F50" s="38">
        <v>1622</v>
      </c>
      <c r="G50" s="38">
        <v>1300</v>
      </c>
    </row>
    <row r="51" spans="1:7" ht="10.5" customHeight="1">
      <c r="A51" s="15" t="s">
        <v>11</v>
      </c>
      <c r="B51" s="13">
        <v>1976</v>
      </c>
      <c r="C51" s="16">
        <v>604</v>
      </c>
      <c r="D51" s="16">
        <v>477</v>
      </c>
      <c r="E51" s="16">
        <v>381</v>
      </c>
      <c r="F51" s="16">
        <v>297</v>
      </c>
      <c r="G51" s="16">
        <v>217</v>
      </c>
    </row>
    <row r="52" spans="1:7" ht="10.5" customHeight="1">
      <c r="A52" s="15" t="s">
        <v>12</v>
      </c>
      <c r="B52" s="13">
        <v>5981</v>
      </c>
      <c r="C52" s="16">
        <v>1065</v>
      </c>
      <c r="D52" s="16">
        <v>1121</v>
      </c>
      <c r="E52" s="16">
        <v>1387</v>
      </c>
      <c r="F52" s="16">
        <v>1325</v>
      </c>
      <c r="G52" s="16">
        <v>1083</v>
      </c>
    </row>
    <row r="53" spans="1:7" ht="6" customHeight="1">
      <c r="B53" s="13"/>
      <c r="C53" s="16"/>
      <c r="D53" s="5"/>
      <c r="E53" s="5"/>
      <c r="F53" s="5"/>
      <c r="G53" s="5"/>
    </row>
    <row r="54" spans="1:7" s="2" customFormat="1" ht="10.5" customHeight="1">
      <c r="A54" s="1"/>
      <c r="B54" s="24"/>
      <c r="D54" s="35" t="s">
        <v>19</v>
      </c>
      <c r="E54" s="14" t="s">
        <v>23</v>
      </c>
      <c r="F54" s="25"/>
    </row>
    <row r="55" spans="1:7" ht="6" customHeight="1">
      <c r="A55" s="25"/>
      <c r="B55" s="24"/>
      <c r="C55" s="2"/>
      <c r="D55" s="2"/>
      <c r="E55" s="2"/>
      <c r="F55" s="2"/>
      <c r="G55" s="2"/>
    </row>
    <row r="56" spans="1:7" ht="10.5" customHeight="1">
      <c r="A56" s="36" t="s">
        <v>10</v>
      </c>
      <c r="B56" s="37">
        <v>5525</v>
      </c>
      <c r="C56" s="38">
        <v>1248</v>
      </c>
      <c r="D56" s="38">
        <v>1121</v>
      </c>
      <c r="E56" s="38">
        <v>1259</v>
      </c>
      <c r="F56" s="38">
        <v>1038</v>
      </c>
      <c r="G56" s="38">
        <v>859</v>
      </c>
    </row>
    <row r="57" spans="1:7" ht="10.5" customHeight="1">
      <c r="A57" s="15" t="s">
        <v>11</v>
      </c>
      <c r="B57" s="13">
        <v>1386</v>
      </c>
      <c r="C57" s="16">
        <v>490</v>
      </c>
      <c r="D57" s="16">
        <v>300</v>
      </c>
      <c r="E57" s="16">
        <v>281</v>
      </c>
      <c r="F57" s="16">
        <v>181</v>
      </c>
      <c r="G57" s="16">
        <v>134</v>
      </c>
    </row>
    <row r="58" spans="1:7" ht="10.5" customHeight="1">
      <c r="A58" s="15" t="s">
        <v>12</v>
      </c>
      <c r="B58" s="13">
        <v>4139</v>
      </c>
      <c r="C58" s="16">
        <v>758</v>
      </c>
      <c r="D58" s="16">
        <v>821</v>
      </c>
      <c r="E58" s="16">
        <v>978</v>
      </c>
      <c r="F58" s="16">
        <v>857</v>
      </c>
      <c r="G58" s="16">
        <v>725</v>
      </c>
    </row>
    <row r="59" spans="1:7" ht="6" customHeight="1">
      <c r="A59" s="15"/>
      <c r="B59" s="13"/>
      <c r="C59" s="16"/>
      <c r="D59" s="16"/>
      <c r="E59" s="16"/>
      <c r="F59" s="16"/>
      <c r="G59" s="16"/>
    </row>
    <row r="60" spans="1:7" ht="10.5" customHeight="1">
      <c r="B60" s="13"/>
      <c r="C60" s="16"/>
      <c r="D60" s="35" t="s">
        <v>20</v>
      </c>
      <c r="E60" s="14" t="s">
        <v>24</v>
      </c>
      <c r="F60" s="25"/>
      <c r="G60" s="16"/>
    </row>
    <row r="61" spans="1:7" ht="6" customHeight="1">
      <c r="A61" s="25"/>
      <c r="B61" s="13"/>
      <c r="C61" s="16"/>
      <c r="D61" s="16"/>
      <c r="E61" s="16"/>
      <c r="F61" s="16"/>
      <c r="G61" s="16"/>
    </row>
    <row r="62" spans="1:7" ht="10.5" customHeight="1">
      <c r="A62" s="36" t="s">
        <v>10</v>
      </c>
      <c r="B62" s="37">
        <v>3252</v>
      </c>
      <c r="C62" s="38">
        <v>691</v>
      </c>
      <c r="D62" s="38">
        <v>698</v>
      </c>
      <c r="E62" s="38">
        <v>752</v>
      </c>
      <c r="F62" s="38">
        <v>611</v>
      </c>
      <c r="G62" s="38">
        <v>500</v>
      </c>
    </row>
    <row r="63" spans="1:7" ht="10.5" customHeight="1">
      <c r="A63" s="15" t="s">
        <v>11</v>
      </c>
      <c r="B63" s="13">
        <v>758</v>
      </c>
      <c r="C63" s="16">
        <v>247</v>
      </c>
      <c r="D63" s="16">
        <v>182</v>
      </c>
      <c r="E63" s="16">
        <v>155</v>
      </c>
      <c r="F63" s="16">
        <v>98</v>
      </c>
      <c r="G63" s="16">
        <v>76</v>
      </c>
    </row>
    <row r="64" spans="1:7" ht="10.5" customHeight="1">
      <c r="A64" s="15" t="s">
        <v>12</v>
      </c>
      <c r="B64" s="13">
        <v>2494</v>
      </c>
      <c r="C64" s="16">
        <v>444</v>
      </c>
      <c r="D64" s="16">
        <v>516</v>
      </c>
      <c r="E64" s="16">
        <v>597</v>
      </c>
      <c r="F64" s="16">
        <v>513</v>
      </c>
      <c r="G64" s="16">
        <v>424</v>
      </c>
    </row>
    <row r="65" spans="1:7" ht="6" customHeight="1">
      <c r="A65" s="15"/>
      <c r="B65" s="13"/>
      <c r="C65" s="16"/>
      <c r="D65" s="16"/>
      <c r="E65" s="16"/>
      <c r="F65" s="16"/>
      <c r="G65" s="16"/>
    </row>
    <row r="66" spans="1:7" ht="10.5" customHeight="1">
      <c r="B66" s="13"/>
      <c r="C66" s="16"/>
      <c r="D66" s="35" t="s">
        <v>22</v>
      </c>
      <c r="E66" s="14" t="s">
        <v>25</v>
      </c>
      <c r="F66" s="25"/>
      <c r="G66" s="16"/>
    </row>
    <row r="67" spans="1:7" ht="6" customHeight="1">
      <c r="A67" s="25"/>
      <c r="B67" s="13"/>
      <c r="C67" s="16"/>
      <c r="D67" s="16"/>
      <c r="E67" s="16"/>
      <c r="F67" s="16"/>
      <c r="G67" s="16"/>
    </row>
    <row r="68" spans="1:7" ht="10.5" customHeight="1">
      <c r="A68" s="36" t="s">
        <v>10</v>
      </c>
      <c r="B68" s="37">
        <v>6332</v>
      </c>
      <c r="C68" s="38">
        <v>1737</v>
      </c>
      <c r="D68" s="38">
        <v>1433</v>
      </c>
      <c r="E68" s="38">
        <v>1326</v>
      </c>
      <c r="F68" s="38">
        <v>1060</v>
      </c>
      <c r="G68" s="38">
        <v>776</v>
      </c>
    </row>
    <row r="69" spans="1:7" ht="10.5" customHeight="1">
      <c r="A69" s="15" t="s">
        <v>11</v>
      </c>
      <c r="B69" s="13">
        <v>1808</v>
      </c>
      <c r="C69" s="16">
        <v>672</v>
      </c>
      <c r="D69" s="16">
        <v>474</v>
      </c>
      <c r="E69" s="16">
        <v>319</v>
      </c>
      <c r="F69" s="16">
        <v>209</v>
      </c>
      <c r="G69" s="16">
        <v>134</v>
      </c>
    </row>
    <row r="70" spans="1:7" ht="10.5" customHeight="1">
      <c r="A70" s="15" t="s">
        <v>12</v>
      </c>
      <c r="B70" s="13">
        <v>4524</v>
      </c>
      <c r="C70" s="16">
        <v>1065</v>
      </c>
      <c r="D70" s="16">
        <v>959</v>
      </c>
      <c r="E70" s="16">
        <v>1007</v>
      </c>
      <c r="F70" s="16">
        <v>851</v>
      </c>
      <c r="G70" s="16">
        <v>642</v>
      </c>
    </row>
    <row r="71" spans="1:7" ht="6" customHeight="1">
      <c r="A71" s="15"/>
      <c r="B71" s="13"/>
      <c r="C71" s="16"/>
      <c r="D71" s="16"/>
      <c r="E71" s="16"/>
      <c r="F71" s="16"/>
      <c r="G71" s="16"/>
    </row>
    <row r="72" spans="1:7" ht="10.5" customHeight="1">
      <c r="B72" s="13"/>
      <c r="C72" s="16"/>
      <c r="D72" s="35" t="s">
        <v>21</v>
      </c>
      <c r="E72" s="14" t="s">
        <v>23</v>
      </c>
      <c r="F72" s="25"/>
      <c r="G72" s="16"/>
    </row>
    <row r="73" spans="1:7" ht="6" customHeight="1">
      <c r="A73" s="25"/>
      <c r="B73" s="13"/>
      <c r="C73" s="16"/>
      <c r="D73" s="16"/>
      <c r="E73" s="16"/>
      <c r="F73" s="16"/>
      <c r="G73" s="16"/>
    </row>
    <row r="74" spans="1:7" ht="10.5" customHeight="1">
      <c r="A74" s="36" t="s">
        <v>10</v>
      </c>
      <c r="B74" s="37">
        <v>4459</v>
      </c>
      <c r="C74" s="38">
        <v>982</v>
      </c>
      <c r="D74" s="38">
        <v>953</v>
      </c>
      <c r="E74" s="38">
        <v>977</v>
      </c>
      <c r="F74" s="38">
        <v>849</v>
      </c>
      <c r="G74" s="38">
        <v>698</v>
      </c>
    </row>
    <row r="75" spans="1:7" ht="10.5" customHeight="1">
      <c r="A75" s="15" t="s">
        <v>11</v>
      </c>
      <c r="B75" s="13">
        <v>1258</v>
      </c>
      <c r="C75" s="16">
        <v>387</v>
      </c>
      <c r="D75" s="16">
        <v>303</v>
      </c>
      <c r="E75" s="16">
        <v>248</v>
      </c>
      <c r="F75" s="16">
        <v>199</v>
      </c>
      <c r="G75" s="16">
        <v>121</v>
      </c>
    </row>
    <row r="76" spans="1:7" ht="10.5" customHeight="1">
      <c r="A76" s="15" t="s">
        <v>12</v>
      </c>
      <c r="B76" s="13">
        <v>3201</v>
      </c>
      <c r="C76" s="16">
        <v>595</v>
      </c>
      <c r="D76" s="16">
        <v>650</v>
      </c>
      <c r="E76" s="16">
        <v>729</v>
      </c>
      <c r="F76" s="16">
        <v>650</v>
      </c>
      <c r="G76" s="16">
        <v>577</v>
      </c>
    </row>
    <row r="77" spans="1:7" ht="6" customHeight="1">
      <c r="B77" s="24"/>
      <c r="C77" s="2"/>
      <c r="D77" s="2"/>
      <c r="E77" s="2"/>
      <c r="F77" s="2"/>
      <c r="G77" s="2"/>
    </row>
    <row r="78" spans="1:7" s="2" customFormat="1" ht="10.5" customHeight="1">
      <c r="A78" s="1"/>
      <c r="B78" s="13"/>
      <c r="D78" s="118" t="s">
        <v>9</v>
      </c>
      <c r="E78" s="119"/>
    </row>
    <row r="79" spans="1:7" ht="6" customHeight="1">
      <c r="A79" s="25"/>
      <c r="B79" s="13"/>
      <c r="C79" s="2"/>
      <c r="D79" s="2"/>
      <c r="E79" s="2"/>
      <c r="F79" s="2"/>
      <c r="G79" s="2"/>
    </row>
    <row r="80" spans="1:7" ht="10.5" customHeight="1">
      <c r="A80" s="36" t="s">
        <v>10</v>
      </c>
      <c r="B80" s="37">
        <v>5212</v>
      </c>
      <c r="C80" s="38">
        <v>1352</v>
      </c>
      <c r="D80" s="38">
        <v>1223</v>
      </c>
      <c r="E80" s="38">
        <v>1119</v>
      </c>
      <c r="F80" s="38">
        <v>868</v>
      </c>
      <c r="G80" s="38">
        <v>650</v>
      </c>
    </row>
    <row r="81" spans="1:7" ht="10.5" customHeight="1">
      <c r="A81" s="15" t="s">
        <v>11</v>
      </c>
      <c r="B81" s="13">
        <v>1886</v>
      </c>
      <c r="C81" s="16">
        <v>732</v>
      </c>
      <c r="D81" s="16">
        <v>467</v>
      </c>
      <c r="E81" s="16">
        <v>356</v>
      </c>
      <c r="F81" s="16">
        <v>209</v>
      </c>
      <c r="G81" s="16">
        <v>122</v>
      </c>
    </row>
    <row r="82" spans="1:7" ht="10.5" customHeight="1">
      <c r="A82" s="15" t="s">
        <v>12</v>
      </c>
      <c r="B82" s="13">
        <v>3326</v>
      </c>
      <c r="C82" s="16">
        <v>620</v>
      </c>
      <c r="D82" s="16">
        <v>756</v>
      </c>
      <c r="E82" s="16">
        <v>763</v>
      </c>
      <c r="F82" s="16">
        <v>659</v>
      </c>
      <c r="G82" s="16">
        <v>528</v>
      </c>
    </row>
    <row r="83" spans="1:7" ht="6" customHeight="1">
      <c r="A83" s="15"/>
      <c r="B83" s="13"/>
      <c r="C83" s="16"/>
      <c r="D83" s="16"/>
      <c r="E83" s="16"/>
      <c r="F83" s="16"/>
      <c r="G83" s="16"/>
    </row>
    <row r="84" spans="1:7" ht="10.5" customHeight="1">
      <c r="B84" s="13"/>
      <c r="C84" s="16"/>
      <c r="D84" s="118" t="s">
        <v>14</v>
      </c>
      <c r="E84" s="119"/>
      <c r="F84" s="16"/>
      <c r="G84" s="16"/>
    </row>
    <row r="85" spans="1:7" ht="6" customHeight="1">
      <c r="A85" s="25"/>
      <c r="B85" s="13"/>
      <c r="C85" s="16"/>
      <c r="D85" s="16"/>
      <c r="E85" s="16"/>
      <c r="F85" s="16"/>
      <c r="G85" s="16"/>
    </row>
    <row r="86" spans="1:7" ht="10.5" customHeight="1">
      <c r="A86" s="36" t="s">
        <v>10</v>
      </c>
      <c r="B86" s="37">
        <v>9252</v>
      </c>
      <c r="C86" s="38">
        <v>2198</v>
      </c>
      <c r="D86" s="38">
        <v>2128</v>
      </c>
      <c r="E86" s="38">
        <v>2045</v>
      </c>
      <c r="F86" s="38">
        <v>1630</v>
      </c>
      <c r="G86" s="38">
        <v>1251</v>
      </c>
    </row>
    <row r="87" spans="1:7" ht="10.5" customHeight="1">
      <c r="A87" s="15" t="s">
        <v>11</v>
      </c>
      <c r="B87" s="13">
        <v>2552</v>
      </c>
      <c r="C87" s="16">
        <v>868</v>
      </c>
      <c r="D87" s="16">
        <v>648</v>
      </c>
      <c r="E87" s="16">
        <v>510</v>
      </c>
      <c r="F87" s="16">
        <v>314</v>
      </c>
      <c r="G87" s="16">
        <v>212</v>
      </c>
    </row>
    <row r="88" spans="1:7" ht="10.5" customHeight="1">
      <c r="A88" s="15" t="s">
        <v>12</v>
      </c>
      <c r="B88" s="13">
        <v>6700</v>
      </c>
      <c r="C88" s="16">
        <v>1330</v>
      </c>
      <c r="D88" s="16">
        <v>1480</v>
      </c>
      <c r="E88" s="16">
        <v>1535</v>
      </c>
      <c r="F88" s="16">
        <v>1316</v>
      </c>
      <c r="G88" s="16">
        <v>1039</v>
      </c>
    </row>
    <row r="89" spans="1:7" ht="6" customHeight="1">
      <c r="A89" s="15"/>
      <c r="B89" s="13"/>
      <c r="C89" s="16"/>
      <c r="D89" s="16"/>
      <c r="E89" s="16"/>
      <c r="F89" s="16"/>
      <c r="G89" s="16"/>
    </row>
    <row r="90" spans="1:7" ht="10.5" customHeight="1">
      <c r="B90" s="13"/>
      <c r="C90" s="16"/>
      <c r="D90" s="118" t="s">
        <v>16</v>
      </c>
      <c r="E90" s="119"/>
      <c r="F90" s="16"/>
      <c r="G90" s="16"/>
    </row>
    <row r="91" spans="1:7" ht="6" customHeight="1">
      <c r="A91" s="25"/>
      <c r="B91" s="13"/>
      <c r="C91" s="16"/>
      <c r="D91" s="16"/>
      <c r="E91" s="16"/>
      <c r="F91" s="16"/>
      <c r="G91" s="16"/>
    </row>
    <row r="92" spans="1:7" ht="10.5" customHeight="1">
      <c r="A92" s="36" t="s">
        <v>10</v>
      </c>
      <c r="B92" s="37">
        <v>4975</v>
      </c>
      <c r="C92" s="38">
        <v>1246</v>
      </c>
      <c r="D92" s="38">
        <v>1168</v>
      </c>
      <c r="E92" s="38">
        <v>1087</v>
      </c>
      <c r="F92" s="38">
        <v>883</v>
      </c>
      <c r="G92" s="38">
        <v>591</v>
      </c>
    </row>
    <row r="93" spans="1:7" ht="10.5" customHeight="1">
      <c r="A93" s="15" t="s">
        <v>11</v>
      </c>
      <c r="B93" s="13">
        <v>1317</v>
      </c>
      <c r="C93" s="16">
        <v>444</v>
      </c>
      <c r="D93" s="16">
        <v>354</v>
      </c>
      <c r="E93" s="16">
        <v>240</v>
      </c>
      <c r="F93" s="16">
        <v>173</v>
      </c>
      <c r="G93" s="16">
        <v>106</v>
      </c>
    </row>
    <row r="94" spans="1:7" ht="10.5" customHeight="1">
      <c r="A94" s="15" t="s">
        <v>12</v>
      </c>
      <c r="B94" s="13">
        <v>3658</v>
      </c>
      <c r="C94" s="16">
        <v>802</v>
      </c>
      <c r="D94" s="16">
        <v>814</v>
      </c>
      <c r="E94" s="16">
        <v>847</v>
      </c>
      <c r="F94" s="16">
        <v>710</v>
      </c>
      <c r="G94" s="16">
        <v>485</v>
      </c>
    </row>
    <row r="95" spans="1:7" ht="6" customHeight="1">
      <c r="A95" s="15"/>
      <c r="B95" s="13"/>
      <c r="C95" s="16"/>
      <c r="D95" s="16"/>
      <c r="E95" s="16"/>
      <c r="F95" s="16"/>
      <c r="G95" s="16"/>
    </row>
    <row r="96" spans="1:7" ht="10.5" customHeight="1">
      <c r="B96" s="13"/>
      <c r="C96" s="16"/>
      <c r="D96" s="118" t="s">
        <v>18</v>
      </c>
      <c r="E96" s="119"/>
      <c r="F96" s="16"/>
      <c r="G96" s="16"/>
    </row>
    <row r="97" spans="1:7" ht="6" customHeight="1">
      <c r="A97" s="25"/>
      <c r="B97" s="13"/>
      <c r="C97" s="16"/>
      <c r="D97" s="16"/>
      <c r="E97" s="16"/>
      <c r="F97" s="16"/>
      <c r="G97" s="16"/>
    </row>
    <row r="98" spans="1:7" ht="10.5" customHeight="1">
      <c r="A98" s="36" t="s">
        <v>10</v>
      </c>
      <c r="B98" s="37">
        <v>13054</v>
      </c>
      <c r="C98" s="38">
        <v>3350</v>
      </c>
      <c r="D98" s="38">
        <v>3085</v>
      </c>
      <c r="E98" s="38">
        <v>2862</v>
      </c>
      <c r="F98" s="38">
        <v>2176</v>
      </c>
      <c r="G98" s="38">
        <v>1581</v>
      </c>
    </row>
    <row r="99" spans="1:7" ht="10.5" customHeight="1">
      <c r="A99" s="15" t="s">
        <v>11</v>
      </c>
      <c r="B99" s="13">
        <v>3682</v>
      </c>
      <c r="C99" s="16">
        <v>1312</v>
      </c>
      <c r="D99" s="16">
        <v>980</v>
      </c>
      <c r="E99" s="16">
        <v>678</v>
      </c>
      <c r="F99" s="16">
        <v>426</v>
      </c>
      <c r="G99" s="16">
        <v>286</v>
      </c>
    </row>
    <row r="100" spans="1:7" ht="10.5" customHeight="1">
      <c r="A100" s="15" t="s">
        <v>12</v>
      </c>
      <c r="B100" s="13">
        <v>9372</v>
      </c>
      <c r="C100" s="16">
        <v>2038</v>
      </c>
      <c r="D100" s="16">
        <v>2105</v>
      </c>
      <c r="E100" s="16">
        <v>2184</v>
      </c>
      <c r="F100" s="16">
        <v>1750</v>
      </c>
      <c r="G100" s="16">
        <v>1295</v>
      </c>
    </row>
    <row r="101" spans="1:7" ht="6" customHeight="1">
      <c r="A101" s="4"/>
      <c r="B101" s="54"/>
      <c r="C101" s="12"/>
      <c r="D101" s="12"/>
      <c r="E101" s="12"/>
      <c r="F101" s="12"/>
      <c r="G101" s="12"/>
    </row>
    <row r="102" spans="1:7" ht="10.5" customHeight="1">
      <c r="A102" s="53" t="s">
        <v>29</v>
      </c>
      <c r="B102" s="3"/>
      <c r="C102" s="3"/>
      <c r="D102" s="3"/>
      <c r="E102" s="3"/>
      <c r="F102" s="3"/>
      <c r="G102" s="3"/>
    </row>
  </sheetData>
  <mergeCells count="8">
    <mergeCell ref="D90:E90"/>
    <mergeCell ref="D96:E96"/>
    <mergeCell ref="D30:E30"/>
    <mergeCell ref="D36:E36"/>
    <mergeCell ref="D42:E42"/>
    <mergeCell ref="D48:E48"/>
    <mergeCell ref="D78:E78"/>
    <mergeCell ref="D84:E84"/>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2"/>
  <sheetViews>
    <sheetView zoomScaleNormal="100" workbookViewId="0"/>
  </sheetViews>
  <sheetFormatPr defaultRowHeight="10.5"/>
  <cols>
    <col min="1" max="1" width="19.5" style="1" customWidth="1"/>
    <col min="2" max="7" width="11.75" style="1" customWidth="1"/>
    <col min="8" max="16384" width="9" style="1"/>
  </cols>
  <sheetData>
    <row r="1" spans="1:13" ht="20.25" customHeight="1">
      <c r="A1" s="49" t="s">
        <v>86</v>
      </c>
      <c r="B1" s="49"/>
      <c r="C1" s="49"/>
      <c r="D1" s="49"/>
      <c r="E1" s="49"/>
      <c r="F1" s="49"/>
      <c r="G1" s="49"/>
      <c r="H1" s="49"/>
      <c r="I1" s="49"/>
      <c r="J1" s="49"/>
      <c r="K1" s="61"/>
      <c r="L1" s="60"/>
      <c r="M1" s="49"/>
    </row>
    <row r="2" spans="1:13" ht="13.5" customHeight="1">
      <c r="A2" s="49"/>
      <c r="B2" s="49"/>
      <c r="C2" s="49"/>
      <c r="D2" s="49"/>
      <c r="E2" s="49"/>
      <c r="F2" s="49"/>
      <c r="G2" s="49"/>
      <c r="H2" s="49"/>
      <c r="I2" s="49"/>
      <c r="J2" s="49"/>
      <c r="K2" s="61"/>
      <c r="L2" s="60"/>
      <c r="M2" s="49"/>
    </row>
    <row r="3" spans="1:13" ht="10.5" customHeight="1">
      <c r="A3" s="1" t="s">
        <v>85</v>
      </c>
      <c r="K3" s="57"/>
      <c r="L3" s="56"/>
    </row>
    <row r="4" spans="1:13" ht="10.5" customHeight="1">
      <c r="A4" s="1" t="s">
        <v>84</v>
      </c>
      <c r="K4" s="57"/>
      <c r="L4" s="56"/>
    </row>
    <row r="5" spans="1:13" ht="10.5" customHeight="1">
      <c r="A5" s="1" t="s">
        <v>83</v>
      </c>
      <c r="K5" s="57"/>
      <c r="L5" s="56"/>
    </row>
    <row r="6" spans="1:13" ht="10.5" customHeight="1">
      <c r="A6" s="51" t="s">
        <v>82</v>
      </c>
      <c r="B6" s="51"/>
      <c r="C6" s="51"/>
      <c r="D6" s="51"/>
      <c r="E6" s="51"/>
      <c r="F6" s="51"/>
      <c r="G6" s="51"/>
      <c r="H6" s="51"/>
      <c r="I6" s="51"/>
      <c r="J6" s="51"/>
      <c r="K6" s="59"/>
      <c r="L6" s="58"/>
      <c r="M6" s="51"/>
    </row>
    <row r="7" spans="1:13" ht="10.5" customHeight="1">
      <c r="A7" s="1" t="s">
        <v>81</v>
      </c>
      <c r="K7" s="57"/>
      <c r="L7" s="56"/>
    </row>
    <row r="8" spans="1:13" ht="10.5" customHeight="1">
      <c r="A8" s="1" t="s">
        <v>80</v>
      </c>
      <c r="K8" s="57"/>
      <c r="L8" s="56"/>
    </row>
    <row r="9" spans="1:13" ht="10.5" customHeight="1">
      <c r="A9" s="1" t="s">
        <v>79</v>
      </c>
      <c r="K9" s="57"/>
      <c r="L9" s="56"/>
    </row>
    <row r="10" spans="1:13" ht="10.5" customHeight="1">
      <c r="A10" s="1" t="s">
        <v>78</v>
      </c>
      <c r="K10" s="57"/>
      <c r="L10" s="56"/>
    </row>
    <row r="11" spans="1:13" ht="10.5" customHeight="1">
      <c r="A11" s="1" t="s">
        <v>77</v>
      </c>
      <c r="K11" s="57"/>
      <c r="L11" s="56"/>
    </row>
    <row r="12" spans="1:13" ht="10.5" customHeight="1">
      <c r="A12" s="1" t="s">
        <v>76</v>
      </c>
      <c r="K12" s="57"/>
      <c r="L12" s="56"/>
    </row>
    <row r="13" spans="1:13" ht="10.5" customHeight="1">
      <c r="A13" s="1" t="s">
        <v>75</v>
      </c>
      <c r="K13" s="57"/>
      <c r="L13" s="56"/>
    </row>
    <row r="14" spans="1:13" ht="10.5" customHeight="1">
      <c r="A14" s="51" t="s">
        <v>74</v>
      </c>
      <c r="B14" s="51"/>
      <c r="C14" s="51"/>
      <c r="D14" s="51"/>
      <c r="E14" s="51"/>
      <c r="F14" s="51"/>
      <c r="G14" s="51"/>
      <c r="H14" s="51"/>
      <c r="I14" s="51"/>
      <c r="J14" s="51"/>
      <c r="K14" s="59"/>
      <c r="L14" s="58"/>
      <c r="M14" s="51"/>
    </row>
    <row r="15" spans="1:13" ht="10.5" customHeight="1">
      <c r="A15" s="51" t="s">
        <v>73</v>
      </c>
      <c r="B15" s="51"/>
      <c r="C15" s="51"/>
      <c r="D15" s="51"/>
      <c r="E15" s="51"/>
      <c r="F15" s="51"/>
      <c r="G15" s="51"/>
      <c r="H15" s="51"/>
      <c r="I15" s="51"/>
      <c r="J15" s="51"/>
      <c r="K15" s="59"/>
      <c r="L15" s="58"/>
      <c r="M15" s="51"/>
    </row>
    <row r="16" spans="1:13" ht="10.5" customHeight="1">
      <c r="A16" s="51" t="s">
        <v>72</v>
      </c>
      <c r="B16" s="51"/>
      <c r="C16" s="51"/>
      <c r="D16" s="51"/>
      <c r="E16" s="51"/>
      <c r="F16" s="51"/>
      <c r="G16" s="51"/>
      <c r="H16" s="51"/>
      <c r="I16" s="51"/>
      <c r="J16" s="51"/>
      <c r="K16" s="59"/>
      <c r="L16" s="58"/>
      <c r="M16" s="51"/>
    </row>
    <row r="17" spans="1:12" ht="10.5" customHeight="1">
      <c r="A17" s="1" t="s">
        <v>71</v>
      </c>
      <c r="K17" s="57"/>
      <c r="L17" s="56"/>
    </row>
    <row r="18" spans="1:12" ht="10.5" customHeight="1">
      <c r="A18" s="1" t="s">
        <v>70</v>
      </c>
      <c r="K18" s="57"/>
      <c r="L18" s="56"/>
    </row>
    <row r="19" spans="1:12" ht="10.5" customHeight="1">
      <c r="A19" s="1" t="s">
        <v>69</v>
      </c>
      <c r="K19" s="57"/>
      <c r="L19" s="56"/>
    </row>
    <row r="20" spans="1:12" ht="10.5" customHeight="1">
      <c r="A20" s="1" t="s">
        <v>68</v>
      </c>
      <c r="K20" s="57"/>
      <c r="L20" s="56"/>
    </row>
    <row r="21" spans="1:12" ht="10.5" customHeight="1">
      <c r="A21" s="1" t="s">
        <v>67</v>
      </c>
      <c r="K21" s="57"/>
      <c r="L21" s="56"/>
    </row>
    <row r="22" spans="1:12" ht="10.5" customHeight="1">
      <c r="A22" s="1" t="s">
        <v>66</v>
      </c>
      <c r="K22" s="57"/>
      <c r="L22" s="56"/>
    </row>
    <row r="23" spans="1:12" ht="10.5" customHeight="1">
      <c r="A23" s="1" t="s">
        <v>65</v>
      </c>
      <c r="K23" s="57"/>
      <c r="L23" s="56"/>
    </row>
    <row r="24" spans="1:12" ht="10.5" customHeight="1">
      <c r="K24" s="57"/>
      <c r="L24" s="56"/>
    </row>
    <row r="25" spans="1:12" ht="13.5" customHeight="1">
      <c r="A25" s="28" t="s">
        <v>64</v>
      </c>
      <c r="B25" s="28"/>
      <c r="C25" s="28"/>
      <c r="D25" s="28"/>
      <c r="E25" s="28"/>
      <c r="F25" s="28"/>
      <c r="G25" s="28"/>
    </row>
    <row r="26" spans="1:12" ht="10.5" customHeight="1">
      <c r="A26" s="17"/>
      <c r="B26" s="17"/>
      <c r="C26" s="17"/>
      <c r="D26" s="17"/>
      <c r="E26" s="17"/>
      <c r="F26" s="17"/>
      <c r="G26" s="17"/>
    </row>
    <row r="27" spans="1:12" ht="10.5" customHeight="1">
      <c r="A27" s="1" t="s">
        <v>26</v>
      </c>
      <c r="G27" s="40" t="s">
        <v>27</v>
      </c>
    </row>
    <row r="28" spans="1:12" ht="10.5" customHeight="1">
      <c r="A28" s="55" t="s">
        <v>7</v>
      </c>
      <c r="B28" s="20" t="s">
        <v>39</v>
      </c>
      <c r="C28" s="18" t="s">
        <v>38</v>
      </c>
      <c r="D28" s="18" t="s">
        <v>63</v>
      </c>
      <c r="E28" s="18" t="s">
        <v>62</v>
      </c>
      <c r="F28" s="18" t="s">
        <v>61</v>
      </c>
      <c r="G28" s="19" t="s">
        <v>34</v>
      </c>
    </row>
    <row r="29" spans="1:12" ht="6" customHeight="1">
      <c r="B29" s="23"/>
      <c r="C29" s="16"/>
      <c r="D29" s="3"/>
      <c r="E29" s="3"/>
      <c r="F29" s="3"/>
      <c r="G29" s="3"/>
    </row>
    <row r="30" spans="1:12" ht="10.5" customHeight="1">
      <c r="B30" s="24"/>
      <c r="C30" s="16"/>
      <c r="D30" s="118" t="s">
        <v>8</v>
      </c>
      <c r="E30" s="119"/>
      <c r="F30" s="26"/>
      <c r="G30" s="26"/>
    </row>
    <row r="31" spans="1:12" ht="6" customHeight="1">
      <c r="A31" s="25"/>
      <c r="B31" s="24"/>
      <c r="C31" s="16"/>
      <c r="D31" s="16"/>
      <c r="E31" s="26"/>
      <c r="F31" s="26"/>
      <c r="G31" s="26"/>
    </row>
    <row r="32" spans="1:12" ht="10.5" customHeight="1">
      <c r="A32" s="36" t="s">
        <v>10</v>
      </c>
      <c r="B32" s="37">
        <v>70738</v>
      </c>
      <c r="C32" s="38">
        <v>16644</v>
      </c>
      <c r="D32" s="38">
        <v>15485</v>
      </c>
      <c r="E32" s="38">
        <v>15598</v>
      </c>
      <c r="F32" s="38">
        <v>12863</v>
      </c>
      <c r="G32" s="38">
        <v>10148</v>
      </c>
    </row>
    <row r="33" spans="1:7" ht="10.5" customHeight="1">
      <c r="A33" s="15" t="s">
        <v>11</v>
      </c>
      <c r="B33" s="13">
        <v>19178</v>
      </c>
      <c r="C33" s="16">
        <v>6534</v>
      </c>
      <c r="D33" s="16">
        <v>4761</v>
      </c>
      <c r="E33" s="16">
        <v>3672</v>
      </c>
      <c r="F33" s="16">
        <v>2504</v>
      </c>
      <c r="G33" s="16">
        <v>1707</v>
      </c>
    </row>
    <row r="34" spans="1:7" ht="10.5" customHeight="1">
      <c r="A34" s="15" t="s">
        <v>12</v>
      </c>
      <c r="B34" s="13">
        <v>51560</v>
      </c>
      <c r="C34" s="16">
        <v>10110</v>
      </c>
      <c r="D34" s="16">
        <v>10724</v>
      </c>
      <c r="E34" s="16">
        <v>11926</v>
      </c>
      <c r="F34" s="16">
        <v>10359</v>
      </c>
      <c r="G34" s="16">
        <v>8441</v>
      </c>
    </row>
    <row r="35" spans="1:7" ht="6" customHeight="1">
      <c r="A35" s="15"/>
      <c r="B35" s="13"/>
      <c r="C35" s="16"/>
      <c r="D35" s="16"/>
      <c r="E35" s="16"/>
      <c r="F35" s="16"/>
      <c r="G35" s="16"/>
    </row>
    <row r="36" spans="1:7" ht="10.5" customHeight="1">
      <c r="B36" s="13"/>
      <c r="C36" s="16"/>
      <c r="D36" s="118" t="s">
        <v>13</v>
      </c>
      <c r="E36" s="119"/>
      <c r="F36" s="16"/>
      <c r="G36" s="16"/>
    </row>
    <row r="37" spans="1:7" ht="6" customHeight="1">
      <c r="A37" s="25"/>
      <c r="B37" s="13"/>
      <c r="C37" s="16"/>
      <c r="D37" s="16"/>
      <c r="E37" s="16"/>
      <c r="F37" s="16"/>
      <c r="G37" s="16"/>
    </row>
    <row r="38" spans="1:7" ht="10.5" customHeight="1">
      <c r="A38" s="36" t="s">
        <v>10</v>
      </c>
      <c r="B38" s="37">
        <v>5848</v>
      </c>
      <c r="C38" s="38">
        <v>1234</v>
      </c>
      <c r="D38" s="38">
        <v>1140</v>
      </c>
      <c r="E38" s="38">
        <v>1300</v>
      </c>
      <c r="F38" s="38">
        <v>1126</v>
      </c>
      <c r="G38" s="38">
        <v>1048</v>
      </c>
    </row>
    <row r="39" spans="1:7" ht="10.5" customHeight="1">
      <c r="A39" s="15" t="s">
        <v>11</v>
      </c>
      <c r="B39" s="13">
        <v>1396</v>
      </c>
      <c r="C39" s="16">
        <v>458</v>
      </c>
      <c r="D39" s="16">
        <v>294</v>
      </c>
      <c r="E39" s="16">
        <v>257</v>
      </c>
      <c r="F39" s="16">
        <v>217</v>
      </c>
      <c r="G39" s="16">
        <v>170</v>
      </c>
    </row>
    <row r="40" spans="1:7" ht="10.5" customHeight="1">
      <c r="A40" s="15" t="s">
        <v>12</v>
      </c>
      <c r="B40" s="13">
        <v>4452</v>
      </c>
      <c r="C40" s="16">
        <v>776</v>
      </c>
      <c r="D40" s="16">
        <v>846</v>
      </c>
      <c r="E40" s="16">
        <v>1043</v>
      </c>
      <c r="F40" s="16">
        <v>909</v>
      </c>
      <c r="G40" s="16">
        <v>878</v>
      </c>
    </row>
    <row r="41" spans="1:7" ht="6" customHeight="1">
      <c r="A41" s="15"/>
      <c r="B41" s="13"/>
      <c r="C41" s="16"/>
      <c r="D41" s="16"/>
      <c r="E41" s="16"/>
      <c r="F41" s="16"/>
      <c r="G41" s="16"/>
    </row>
    <row r="42" spans="1:7" ht="10.5" customHeight="1">
      <c r="B42" s="13"/>
      <c r="C42" s="16"/>
      <c r="D42" s="118" t="s">
        <v>15</v>
      </c>
      <c r="E42" s="119"/>
      <c r="F42" s="16"/>
      <c r="G42" s="16"/>
    </row>
    <row r="43" spans="1:7" ht="6" customHeight="1">
      <c r="A43" s="25"/>
      <c r="B43" s="13"/>
      <c r="C43" s="16"/>
      <c r="D43" s="16"/>
      <c r="E43" s="16"/>
      <c r="F43" s="16"/>
      <c r="G43" s="16"/>
    </row>
    <row r="44" spans="1:7" ht="10.5" customHeight="1">
      <c r="A44" s="36" t="s">
        <v>10</v>
      </c>
      <c r="B44" s="37">
        <v>4872</v>
      </c>
      <c r="C44" s="38">
        <v>937</v>
      </c>
      <c r="D44" s="38">
        <v>938</v>
      </c>
      <c r="E44" s="38">
        <v>1103</v>
      </c>
      <c r="F44" s="38">
        <v>1000</v>
      </c>
      <c r="G44" s="38">
        <v>894</v>
      </c>
    </row>
    <row r="45" spans="1:7" ht="10.5" customHeight="1">
      <c r="A45" s="15" t="s">
        <v>11</v>
      </c>
      <c r="B45" s="13">
        <v>1159</v>
      </c>
      <c r="C45" s="16">
        <v>320</v>
      </c>
      <c r="D45" s="16">
        <v>282</v>
      </c>
      <c r="E45" s="16">
        <v>247</v>
      </c>
      <c r="F45" s="16">
        <v>181</v>
      </c>
      <c r="G45" s="16">
        <v>129</v>
      </c>
    </row>
    <row r="46" spans="1:7" ht="10.5" customHeight="1">
      <c r="A46" s="15" t="s">
        <v>12</v>
      </c>
      <c r="B46" s="13">
        <v>3713</v>
      </c>
      <c r="C46" s="16">
        <v>617</v>
      </c>
      <c r="D46" s="16">
        <v>656</v>
      </c>
      <c r="E46" s="16">
        <v>856</v>
      </c>
      <c r="F46" s="16">
        <v>819</v>
      </c>
      <c r="G46" s="16">
        <v>765</v>
      </c>
    </row>
    <row r="47" spans="1:7" ht="6" customHeight="1">
      <c r="A47" s="15"/>
      <c r="B47" s="13"/>
      <c r="C47" s="16"/>
      <c r="D47" s="16"/>
      <c r="E47" s="16"/>
      <c r="F47" s="16"/>
      <c r="G47" s="16"/>
    </row>
    <row r="48" spans="1:7" ht="10.5" customHeight="1">
      <c r="B48" s="13"/>
      <c r="C48" s="16"/>
      <c r="D48" s="118" t="s">
        <v>17</v>
      </c>
      <c r="E48" s="119"/>
      <c r="F48" s="16"/>
      <c r="G48" s="16"/>
    </row>
    <row r="49" spans="1:7" ht="6" customHeight="1">
      <c r="A49" s="25"/>
      <c r="B49" s="13"/>
      <c r="C49" s="16"/>
      <c r="D49" s="16"/>
      <c r="E49" s="16"/>
      <c r="F49" s="16"/>
      <c r="G49" s="16"/>
    </row>
    <row r="50" spans="1:7" ht="10.5" customHeight="1">
      <c r="A50" s="36" t="s">
        <v>10</v>
      </c>
      <c r="B50" s="37">
        <v>7957</v>
      </c>
      <c r="C50" s="38">
        <v>1669</v>
      </c>
      <c r="D50" s="38">
        <v>1598</v>
      </c>
      <c r="E50" s="38">
        <v>1768</v>
      </c>
      <c r="F50" s="38">
        <v>1622</v>
      </c>
      <c r="G50" s="38">
        <v>1300</v>
      </c>
    </row>
    <row r="51" spans="1:7" ht="10.5" customHeight="1">
      <c r="A51" s="15" t="s">
        <v>11</v>
      </c>
      <c r="B51" s="13">
        <v>1976</v>
      </c>
      <c r="C51" s="16">
        <v>604</v>
      </c>
      <c r="D51" s="16">
        <v>477</v>
      </c>
      <c r="E51" s="16">
        <v>381</v>
      </c>
      <c r="F51" s="16">
        <v>297</v>
      </c>
      <c r="G51" s="16">
        <v>217</v>
      </c>
    </row>
    <row r="52" spans="1:7" ht="10.5" customHeight="1">
      <c r="A52" s="15" t="s">
        <v>12</v>
      </c>
      <c r="B52" s="13">
        <v>5981</v>
      </c>
      <c r="C52" s="16">
        <v>1065</v>
      </c>
      <c r="D52" s="16">
        <v>1121</v>
      </c>
      <c r="E52" s="16">
        <v>1387</v>
      </c>
      <c r="F52" s="16">
        <v>1325</v>
      </c>
      <c r="G52" s="16">
        <v>1083</v>
      </c>
    </row>
    <row r="53" spans="1:7" ht="6" customHeight="1">
      <c r="B53" s="13"/>
      <c r="C53" s="16"/>
      <c r="D53" s="5"/>
      <c r="E53" s="5"/>
      <c r="F53" s="5"/>
      <c r="G53" s="5"/>
    </row>
    <row r="54" spans="1:7" s="2" customFormat="1" ht="10.5" customHeight="1">
      <c r="A54" s="1"/>
      <c r="B54" s="24"/>
      <c r="D54" s="35" t="s">
        <v>19</v>
      </c>
      <c r="E54" s="14" t="s">
        <v>23</v>
      </c>
      <c r="F54" s="25"/>
    </row>
    <row r="55" spans="1:7" ht="6" customHeight="1">
      <c r="A55" s="25"/>
      <c r="B55" s="24"/>
      <c r="C55" s="2"/>
      <c r="D55" s="2"/>
      <c r="E55" s="2"/>
      <c r="F55" s="2"/>
      <c r="G55" s="2"/>
    </row>
    <row r="56" spans="1:7" ht="10.5" customHeight="1">
      <c r="A56" s="36" t="s">
        <v>10</v>
      </c>
      <c r="B56" s="37">
        <v>5525</v>
      </c>
      <c r="C56" s="38">
        <v>1248</v>
      </c>
      <c r="D56" s="38">
        <v>1121</v>
      </c>
      <c r="E56" s="38">
        <v>1259</v>
      </c>
      <c r="F56" s="38">
        <v>1038</v>
      </c>
      <c r="G56" s="38">
        <v>859</v>
      </c>
    </row>
    <row r="57" spans="1:7" ht="10.5" customHeight="1">
      <c r="A57" s="15" t="s">
        <v>11</v>
      </c>
      <c r="B57" s="13">
        <v>1386</v>
      </c>
      <c r="C57" s="16">
        <v>490</v>
      </c>
      <c r="D57" s="16">
        <v>300</v>
      </c>
      <c r="E57" s="16">
        <v>281</v>
      </c>
      <c r="F57" s="16">
        <v>181</v>
      </c>
      <c r="G57" s="16">
        <v>134</v>
      </c>
    </row>
    <row r="58" spans="1:7" ht="10.5" customHeight="1">
      <c r="A58" s="15" t="s">
        <v>12</v>
      </c>
      <c r="B58" s="13">
        <v>4139</v>
      </c>
      <c r="C58" s="16">
        <v>758</v>
      </c>
      <c r="D58" s="16">
        <v>821</v>
      </c>
      <c r="E58" s="16">
        <v>978</v>
      </c>
      <c r="F58" s="16">
        <v>857</v>
      </c>
      <c r="G58" s="16">
        <v>725</v>
      </c>
    </row>
    <row r="59" spans="1:7" ht="6" customHeight="1">
      <c r="A59" s="15"/>
      <c r="B59" s="13"/>
      <c r="C59" s="16"/>
      <c r="D59" s="16"/>
      <c r="E59" s="16"/>
      <c r="F59" s="16"/>
      <c r="G59" s="16"/>
    </row>
    <row r="60" spans="1:7" ht="10.5" customHeight="1">
      <c r="B60" s="13"/>
      <c r="C60" s="16"/>
      <c r="D60" s="35" t="s">
        <v>20</v>
      </c>
      <c r="E60" s="14" t="s">
        <v>24</v>
      </c>
      <c r="F60" s="25"/>
      <c r="G60" s="16"/>
    </row>
    <row r="61" spans="1:7" ht="6" customHeight="1">
      <c r="A61" s="25"/>
      <c r="B61" s="13"/>
      <c r="C61" s="16"/>
      <c r="D61" s="16"/>
      <c r="E61" s="16"/>
      <c r="F61" s="16"/>
      <c r="G61" s="16"/>
    </row>
    <row r="62" spans="1:7" ht="10.5" customHeight="1">
      <c r="A62" s="36" t="s">
        <v>10</v>
      </c>
      <c r="B62" s="37">
        <v>3252</v>
      </c>
      <c r="C62" s="38">
        <v>691</v>
      </c>
      <c r="D62" s="38">
        <v>698</v>
      </c>
      <c r="E62" s="38">
        <v>752</v>
      </c>
      <c r="F62" s="38">
        <v>611</v>
      </c>
      <c r="G62" s="38">
        <v>500</v>
      </c>
    </row>
    <row r="63" spans="1:7" ht="10.5" customHeight="1">
      <c r="A63" s="15" t="s">
        <v>11</v>
      </c>
      <c r="B63" s="13">
        <v>758</v>
      </c>
      <c r="C63" s="16">
        <v>247</v>
      </c>
      <c r="D63" s="16">
        <v>182</v>
      </c>
      <c r="E63" s="16">
        <v>155</v>
      </c>
      <c r="F63" s="16">
        <v>98</v>
      </c>
      <c r="G63" s="16">
        <v>76</v>
      </c>
    </row>
    <row r="64" spans="1:7" ht="10.5" customHeight="1">
      <c r="A64" s="15" t="s">
        <v>12</v>
      </c>
      <c r="B64" s="13">
        <v>2494</v>
      </c>
      <c r="C64" s="16">
        <v>444</v>
      </c>
      <c r="D64" s="16">
        <v>516</v>
      </c>
      <c r="E64" s="16">
        <v>597</v>
      </c>
      <c r="F64" s="16">
        <v>513</v>
      </c>
      <c r="G64" s="16">
        <v>424</v>
      </c>
    </row>
    <row r="65" spans="1:7" ht="6" customHeight="1">
      <c r="A65" s="15"/>
      <c r="B65" s="13"/>
      <c r="C65" s="16"/>
      <c r="D65" s="16"/>
      <c r="E65" s="16"/>
      <c r="F65" s="16"/>
      <c r="G65" s="16"/>
    </row>
    <row r="66" spans="1:7" ht="10.5" customHeight="1">
      <c r="B66" s="13"/>
      <c r="C66" s="16"/>
      <c r="D66" s="35" t="s">
        <v>22</v>
      </c>
      <c r="E66" s="14" t="s">
        <v>25</v>
      </c>
      <c r="F66" s="25"/>
      <c r="G66" s="16"/>
    </row>
    <row r="67" spans="1:7" ht="6" customHeight="1">
      <c r="A67" s="25"/>
      <c r="B67" s="13"/>
      <c r="C67" s="16"/>
      <c r="D67" s="16"/>
      <c r="E67" s="16"/>
      <c r="F67" s="16"/>
      <c r="G67" s="16"/>
    </row>
    <row r="68" spans="1:7" ht="10.5" customHeight="1">
      <c r="A68" s="36" t="s">
        <v>10</v>
      </c>
      <c r="B68" s="37">
        <v>6332</v>
      </c>
      <c r="C68" s="38">
        <v>1737</v>
      </c>
      <c r="D68" s="38">
        <v>1433</v>
      </c>
      <c r="E68" s="38">
        <v>1326</v>
      </c>
      <c r="F68" s="38">
        <v>1060</v>
      </c>
      <c r="G68" s="38">
        <v>776</v>
      </c>
    </row>
    <row r="69" spans="1:7" ht="10.5" customHeight="1">
      <c r="A69" s="15" t="s">
        <v>11</v>
      </c>
      <c r="B69" s="13">
        <v>1808</v>
      </c>
      <c r="C69" s="16">
        <v>672</v>
      </c>
      <c r="D69" s="16">
        <v>474</v>
      </c>
      <c r="E69" s="16">
        <v>319</v>
      </c>
      <c r="F69" s="16">
        <v>209</v>
      </c>
      <c r="G69" s="16">
        <v>134</v>
      </c>
    </row>
    <row r="70" spans="1:7" ht="10.5" customHeight="1">
      <c r="A70" s="15" t="s">
        <v>12</v>
      </c>
      <c r="B70" s="13">
        <v>4524</v>
      </c>
      <c r="C70" s="16">
        <v>1065</v>
      </c>
      <c r="D70" s="16">
        <v>959</v>
      </c>
      <c r="E70" s="16">
        <v>1007</v>
      </c>
      <c r="F70" s="16">
        <v>851</v>
      </c>
      <c r="G70" s="16">
        <v>642</v>
      </c>
    </row>
    <row r="71" spans="1:7" ht="6" customHeight="1">
      <c r="A71" s="15"/>
      <c r="B71" s="13"/>
      <c r="C71" s="16"/>
      <c r="D71" s="16"/>
      <c r="E71" s="16"/>
      <c r="F71" s="16"/>
      <c r="G71" s="16"/>
    </row>
    <row r="72" spans="1:7" ht="10.5" customHeight="1">
      <c r="B72" s="13"/>
      <c r="C72" s="16"/>
      <c r="D72" s="35" t="s">
        <v>21</v>
      </c>
      <c r="E72" s="14" t="s">
        <v>23</v>
      </c>
      <c r="F72" s="25"/>
      <c r="G72" s="16"/>
    </row>
    <row r="73" spans="1:7" ht="6" customHeight="1">
      <c r="A73" s="25"/>
      <c r="B73" s="13"/>
      <c r="C73" s="16"/>
      <c r="D73" s="16"/>
      <c r="E73" s="16"/>
      <c r="F73" s="16"/>
      <c r="G73" s="16"/>
    </row>
    <row r="74" spans="1:7" ht="10.5" customHeight="1">
      <c r="A74" s="36" t="s">
        <v>10</v>
      </c>
      <c r="B74" s="37">
        <v>4459</v>
      </c>
      <c r="C74" s="38">
        <v>982</v>
      </c>
      <c r="D74" s="38">
        <v>953</v>
      </c>
      <c r="E74" s="38">
        <v>977</v>
      </c>
      <c r="F74" s="38">
        <v>849</v>
      </c>
      <c r="G74" s="38">
        <v>698</v>
      </c>
    </row>
    <row r="75" spans="1:7" ht="10.5" customHeight="1">
      <c r="A75" s="15" t="s">
        <v>11</v>
      </c>
      <c r="B75" s="13">
        <v>1258</v>
      </c>
      <c r="C75" s="16">
        <v>387</v>
      </c>
      <c r="D75" s="16">
        <v>303</v>
      </c>
      <c r="E75" s="16">
        <v>248</v>
      </c>
      <c r="F75" s="16">
        <v>199</v>
      </c>
      <c r="G75" s="16">
        <v>121</v>
      </c>
    </row>
    <row r="76" spans="1:7" ht="10.5" customHeight="1">
      <c r="A76" s="15" t="s">
        <v>12</v>
      </c>
      <c r="B76" s="13">
        <v>3201</v>
      </c>
      <c r="C76" s="16">
        <v>595</v>
      </c>
      <c r="D76" s="16">
        <v>650</v>
      </c>
      <c r="E76" s="16">
        <v>729</v>
      </c>
      <c r="F76" s="16">
        <v>650</v>
      </c>
      <c r="G76" s="16">
        <v>577</v>
      </c>
    </row>
    <row r="77" spans="1:7" ht="6" customHeight="1">
      <c r="B77" s="24"/>
      <c r="C77" s="2"/>
      <c r="D77" s="2"/>
      <c r="E77" s="2"/>
      <c r="F77" s="2"/>
      <c r="G77" s="2"/>
    </row>
    <row r="78" spans="1:7" s="2" customFormat="1" ht="10.5" customHeight="1">
      <c r="A78" s="1"/>
      <c r="B78" s="13"/>
      <c r="D78" s="118" t="s">
        <v>9</v>
      </c>
      <c r="E78" s="119"/>
    </row>
    <row r="79" spans="1:7" ht="6" customHeight="1">
      <c r="A79" s="25"/>
      <c r="B79" s="13"/>
      <c r="C79" s="2"/>
      <c r="D79" s="2"/>
      <c r="E79" s="2"/>
      <c r="F79" s="2"/>
      <c r="G79" s="2"/>
    </row>
    <row r="80" spans="1:7" ht="10.5" customHeight="1">
      <c r="A80" s="36" t="s">
        <v>10</v>
      </c>
      <c r="B80" s="37">
        <v>5212</v>
      </c>
      <c r="C80" s="38">
        <v>1352</v>
      </c>
      <c r="D80" s="38">
        <v>1223</v>
      </c>
      <c r="E80" s="38">
        <v>1119</v>
      </c>
      <c r="F80" s="38">
        <v>868</v>
      </c>
      <c r="G80" s="38">
        <v>650</v>
      </c>
    </row>
    <row r="81" spans="1:7" ht="10.5" customHeight="1">
      <c r="A81" s="15" t="s">
        <v>11</v>
      </c>
      <c r="B81" s="13">
        <v>1886</v>
      </c>
      <c r="C81" s="16">
        <v>732</v>
      </c>
      <c r="D81" s="16">
        <v>467</v>
      </c>
      <c r="E81" s="16">
        <v>356</v>
      </c>
      <c r="F81" s="16">
        <v>209</v>
      </c>
      <c r="G81" s="16">
        <v>122</v>
      </c>
    </row>
    <row r="82" spans="1:7" ht="10.5" customHeight="1">
      <c r="A82" s="15" t="s">
        <v>12</v>
      </c>
      <c r="B82" s="13">
        <v>3326</v>
      </c>
      <c r="C82" s="16">
        <v>620</v>
      </c>
      <c r="D82" s="16">
        <v>756</v>
      </c>
      <c r="E82" s="16">
        <v>763</v>
      </c>
      <c r="F82" s="16">
        <v>659</v>
      </c>
      <c r="G82" s="16">
        <v>528</v>
      </c>
    </row>
    <row r="83" spans="1:7" ht="6" customHeight="1">
      <c r="A83" s="15"/>
      <c r="B83" s="13"/>
      <c r="C83" s="16"/>
      <c r="D83" s="16"/>
      <c r="E83" s="16"/>
      <c r="F83" s="16"/>
      <c r="G83" s="16"/>
    </row>
    <row r="84" spans="1:7" ht="10.5" customHeight="1">
      <c r="B84" s="13"/>
      <c r="C84" s="16"/>
      <c r="D84" s="118" t="s">
        <v>14</v>
      </c>
      <c r="E84" s="119"/>
      <c r="F84" s="16"/>
      <c r="G84" s="16"/>
    </row>
    <row r="85" spans="1:7" ht="6" customHeight="1">
      <c r="A85" s="25"/>
      <c r="B85" s="13"/>
      <c r="C85" s="16"/>
      <c r="D85" s="16"/>
      <c r="E85" s="16"/>
      <c r="F85" s="16"/>
      <c r="G85" s="16"/>
    </row>
    <row r="86" spans="1:7" ht="10.5" customHeight="1">
      <c r="A86" s="36" t="s">
        <v>10</v>
      </c>
      <c r="B86" s="37">
        <v>9252</v>
      </c>
      <c r="C86" s="38">
        <v>2198</v>
      </c>
      <c r="D86" s="38">
        <v>2128</v>
      </c>
      <c r="E86" s="38">
        <v>2045</v>
      </c>
      <c r="F86" s="38">
        <v>1630</v>
      </c>
      <c r="G86" s="38">
        <v>1251</v>
      </c>
    </row>
    <row r="87" spans="1:7" ht="10.5" customHeight="1">
      <c r="A87" s="15" t="s">
        <v>11</v>
      </c>
      <c r="B87" s="13">
        <v>2552</v>
      </c>
      <c r="C87" s="16">
        <v>868</v>
      </c>
      <c r="D87" s="16">
        <v>648</v>
      </c>
      <c r="E87" s="16">
        <v>510</v>
      </c>
      <c r="F87" s="16">
        <v>314</v>
      </c>
      <c r="G87" s="16">
        <v>212</v>
      </c>
    </row>
    <row r="88" spans="1:7" ht="10.5" customHeight="1">
      <c r="A88" s="15" t="s">
        <v>12</v>
      </c>
      <c r="B88" s="13">
        <v>6700</v>
      </c>
      <c r="C88" s="16">
        <v>1330</v>
      </c>
      <c r="D88" s="16">
        <v>1480</v>
      </c>
      <c r="E88" s="16">
        <v>1535</v>
      </c>
      <c r="F88" s="16">
        <v>1316</v>
      </c>
      <c r="G88" s="16">
        <v>1039</v>
      </c>
    </row>
    <row r="89" spans="1:7" ht="6" customHeight="1">
      <c r="A89" s="15"/>
      <c r="B89" s="13"/>
      <c r="C89" s="16"/>
      <c r="D89" s="16"/>
      <c r="E89" s="16"/>
      <c r="F89" s="16"/>
      <c r="G89" s="16"/>
    </row>
    <row r="90" spans="1:7" ht="10.5" customHeight="1">
      <c r="B90" s="13"/>
      <c r="C90" s="16"/>
      <c r="D90" s="118" t="s">
        <v>16</v>
      </c>
      <c r="E90" s="119"/>
      <c r="F90" s="16"/>
      <c r="G90" s="16"/>
    </row>
    <row r="91" spans="1:7" ht="6" customHeight="1">
      <c r="A91" s="25"/>
      <c r="B91" s="13"/>
      <c r="C91" s="16"/>
      <c r="D91" s="16"/>
      <c r="E91" s="16"/>
      <c r="F91" s="16"/>
      <c r="G91" s="16"/>
    </row>
    <row r="92" spans="1:7" ht="10.5" customHeight="1">
      <c r="A92" s="36" t="s">
        <v>10</v>
      </c>
      <c r="B92" s="37">
        <v>4975</v>
      </c>
      <c r="C92" s="38">
        <v>1246</v>
      </c>
      <c r="D92" s="38">
        <v>1168</v>
      </c>
      <c r="E92" s="38">
        <v>1087</v>
      </c>
      <c r="F92" s="38">
        <v>883</v>
      </c>
      <c r="G92" s="38">
        <v>591</v>
      </c>
    </row>
    <row r="93" spans="1:7" ht="10.5" customHeight="1">
      <c r="A93" s="15" t="s">
        <v>11</v>
      </c>
      <c r="B93" s="13">
        <v>1317</v>
      </c>
      <c r="C93" s="16">
        <v>444</v>
      </c>
      <c r="D93" s="16">
        <v>354</v>
      </c>
      <c r="E93" s="16">
        <v>240</v>
      </c>
      <c r="F93" s="16">
        <v>173</v>
      </c>
      <c r="G93" s="16">
        <v>106</v>
      </c>
    </row>
    <row r="94" spans="1:7" ht="10.5" customHeight="1">
      <c r="A94" s="15" t="s">
        <v>12</v>
      </c>
      <c r="B94" s="13">
        <v>3658</v>
      </c>
      <c r="C94" s="16">
        <v>802</v>
      </c>
      <c r="D94" s="16">
        <v>814</v>
      </c>
      <c r="E94" s="16">
        <v>847</v>
      </c>
      <c r="F94" s="16">
        <v>710</v>
      </c>
      <c r="G94" s="16">
        <v>485</v>
      </c>
    </row>
    <row r="95" spans="1:7" ht="6" customHeight="1">
      <c r="A95" s="15"/>
      <c r="B95" s="13"/>
      <c r="C95" s="16"/>
      <c r="D95" s="16"/>
      <c r="E95" s="16"/>
      <c r="F95" s="16"/>
      <c r="G95" s="16"/>
    </row>
    <row r="96" spans="1:7" ht="10.5" customHeight="1">
      <c r="B96" s="13"/>
      <c r="C96" s="16"/>
      <c r="D96" s="118" t="s">
        <v>18</v>
      </c>
      <c r="E96" s="119"/>
      <c r="F96" s="16"/>
      <c r="G96" s="16"/>
    </row>
    <row r="97" spans="1:7" ht="6" customHeight="1">
      <c r="A97" s="25"/>
      <c r="B97" s="13"/>
      <c r="C97" s="16"/>
      <c r="D97" s="16"/>
      <c r="E97" s="16"/>
      <c r="F97" s="16"/>
      <c r="G97" s="16"/>
    </row>
    <row r="98" spans="1:7" ht="10.5" customHeight="1">
      <c r="A98" s="36" t="s">
        <v>10</v>
      </c>
      <c r="B98" s="37">
        <v>13054</v>
      </c>
      <c r="C98" s="38">
        <v>3350</v>
      </c>
      <c r="D98" s="38">
        <v>3085</v>
      </c>
      <c r="E98" s="38">
        <v>2862</v>
      </c>
      <c r="F98" s="38">
        <v>2176</v>
      </c>
      <c r="G98" s="38">
        <v>1581</v>
      </c>
    </row>
    <row r="99" spans="1:7" ht="10.5" customHeight="1">
      <c r="A99" s="15" t="s">
        <v>11</v>
      </c>
      <c r="B99" s="13">
        <v>3682</v>
      </c>
      <c r="C99" s="16">
        <v>1312</v>
      </c>
      <c r="D99" s="16">
        <v>980</v>
      </c>
      <c r="E99" s="16">
        <v>678</v>
      </c>
      <c r="F99" s="16">
        <v>426</v>
      </c>
      <c r="G99" s="16">
        <v>286</v>
      </c>
    </row>
    <row r="100" spans="1:7" ht="10.5" customHeight="1">
      <c r="A100" s="15" t="s">
        <v>12</v>
      </c>
      <c r="B100" s="13">
        <v>9372</v>
      </c>
      <c r="C100" s="16">
        <v>2038</v>
      </c>
      <c r="D100" s="16">
        <v>2105</v>
      </c>
      <c r="E100" s="16">
        <v>2184</v>
      </c>
      <c r="F100" s="16">
        <v>1750</v>
      </c>
      <c r="G100" s="16">
        <v>1295</v>
      </c>
    </row>
    <row r="101" spans="1:7" ht="6" customHeight="1">
      <c r="A101" s="4"/>
      <c r="B101" s="54"/>
      <c r="C101" s="12"/>
      <c r="D101" s="12"/>
      <c r="E101" s="12"/>
      <c r="F101" s="12"/>
      <c r="G101" s="12"/>
    </row>
    <row r="102" spans="1:7" ht="10.5" customHeight="1">
      <c r="A102" s="53" t="s">
        <v>29</v>
      </c>
      <c r="B102" s="3"/>
      <c r="C102" s="3"/>
      <c r="D102" s="3"/>
      <c r="E102" s="3"/>
      <c r="F102" s="3"/>
      <c r="G102" s="3"/>
    </row>
  </sheetData>
  <mergeCells count="8">
    <mergeCell ref="D48:E48"/>
    <mergeCell ref="D96:E96"/>
    <mergeCell ref="D30:E30"/>
    <mergeCell ref="D78:E78"/>
    <mergeCell ref="D36:E36"/>
    <mergeCell ref="D84:E84"/>
    <mergeCell ref="D42:E42"/>
    <mergeCell ref="D90:E90"/>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2"/>
  <sheetViews>
    <sheetView zoomScaleNormal="100" workbookViewId="0"/>
  </sheetViews>
  <sheetFormatPr defaultRowHeight="10.5"/>
  <cols>
    <col min="1" max="1" width="19.125" style="1" customWidth="1"/>
    <col min="2" max="19" width="7.875" style="1" customWidth="1"/>
    <col min="20" max="20" width="19.125" style="1" customWidth="1"/>
    <col min="21" max="16384" width="9" style="1"/>
  </cols>
  <sheetData>
    <row r="1" spans="1:20" ht="13.5" customHeight="1"/>
    <row r="2" spans="1:20" ht="13.5" customHeight="1">
      <c r="A2" s="41" t="s">
        <v>28</v>
      </c>
      <c r="B2" s="17"/>
      <c r="C2" s="17"/>
      <c r="D2" s="17"/>
      <c r="E2" s="17"/>
      <c r="F2" s="17"/>
      <c r="G2" s="17"/>
      <c r="H2" s="10"/>
      <c r="I2" s="10"/>
      <c r="J2" s="27"/>
      <c r="K2" s="28"/>
      <c r="N2" s="2"/>
    </row>
    <row r="3" spans="1:20" ht="10.5" customHeight="1">
      <c r="A3" s="17"/>
      <c r="B3" s="17"/>
      <c r="C3" s="17"/>
      <c r="D3" s="17"/>
      <c r="E3" s="17"/>
      <c r="F3" s="17"/>
      <c r="G3" s="17"/>
      <c r="H3" s="10"/>
      <c r="I3" s="10"/>
      <c r="J3" s="10"/>
      <c r="N3" s="2"/>
    </row>
    <row r="4" spans="1:20" ht="10.5" customHeight="1">
      <c r="A4" s="1" t="s">
        <v>26</v>
      </c>
      <c r="N4" s="2"/>
      <c r="T4" s="40" t="s">
        <v>27</v>
      </c>
    </row>
    <row r="5" spans="1:20" ht="10.5" customHeight="1">
      <c r="A5" s="22" t="s">
        <v>7</v>
      </c>
      <c r="B5" s="21" t="s">
        <v>1</v>
      </c>
      <c r="C5" s="18" t="s">
        <v>2</v>
      </c>
      <c r="D5" s="18" t="s">
        <v>3</v>
      </c>
      <c r="E5" s="18" t="s">
        <v>4</v>
      </c>
      <c r="F5" s="18" t="s">
        <v>5</v>
      </c>
      <c r="G5" s="19" t="s">
        <v>6</v>
      </c>
      <c r="H5" s="20" t="s">
        <v>1</v>
      </c>
      <c r="I5" s="18" t="s">
        <v>2</v>
      </c>
      <c r="J5" s="18" t="s">
        <v>3</v>
      </c>
      <c r="K5" s="34" t="s">
        <v>4</v>
      </c>
      <c r="L5" s="18" t="s">
        <v>5</v>
      </c>
      <c r="M5" s="19" t="s">
        <v>6</v>
      </c>
      <c r="N5" s="20" t="s">
        <v>1</v>
      </c>
      <c r="O5" s="18" t="s">
        <v>2</v>
      </c>
      <c r="P5" s="18" t="s">
        <v>3</v>
      </c>
      <c r="Q5" s="18" t="s">
        <v>4</v>
      </c>
      <c r="R5" s="18" t="s">
        <v>5</v>
      </c>
      <c r="S5" s="19" t="s">
        <v>6</v>
      </c>
      <c r="T5" s="33" t="s">
        <v>7</v>
      </c>
    </row>
    <row r="6" spans="1:20" ht="6" customHeight="1">
      <c r="B6" s="23"/>
      <c r="C6" s="8"/>
      <c r="D6" s="3"/>
      <c r="E6" s="3"/>
      <c r="F6" s="3"/>
      <c r="G6" s="3"/>
      <c r="T6" s="29"/>
    </row>
    <row r="7" spans="1:20" ht="10.5" customHeight="1">
      <c r="B7" s="24"/>
      <c r="C7" s="16"/>
      <c r="D7" s="118" t="s">
        <v>8</v>
      </c>
      <c r="E7" s="119"/>
      <c r="F7" s="26"/>
      <c r="G7" s="26"/>
      <c r="H7" s="2"/>
      <c r="I7" s="2"/>
      <c r="J7" s="35" t="s">
        <v>19</v>
      </c>
      <c r="K7" s="14" t="s">
        <v>23</v>
      </c>
      <c r="L7" s="25"/>
      <c r="M7" s="2"/>
      <c r="N7" s="2"/>
      <c r="O7" s="2"/>
      <c r="P7" s="118" t="s">
        <v>9</v>
      </c>
      <c r="Q7" s="119"/>
      <c r="R7" s="2"/>
      <c r="S7" s="2"/>
      <c r="T7" s="24"/>
    </row>
    <row r="8" spans="1:20" ht="6" customHeight="1">
      <c r="A8" s="25"/>
      <c r="B8" s="24"/>
      <c r="C8" s="16"/>
      <c r="D8" s="16"/>
      <c r="E8" s="26"/>
      <c r="F8" s="26"/>
      <c r="G8" s="26"/>
      <c r="H8" s="2"/>
      <c r="I8" s="2"/>
      <c r="J8" s="2"/>
      <c r="K8" s="2"/>
      <c r="L8" s="2"/>
      <c r="M8" s="2"/>
      <c r="N8" s="2"/>
      <c r="O8" s="2"/>
      <c r="P8" s="2"/>
      <c r="Q8" s="2"/>
      <c r="R8" s="2"/>
      <c r="S8" s="2"/>
      <c r="T8" s="24"/>
    </row>
    <row r="9" spans="1:20" ht="10.5" customHeight="1">
      <c r="A9" s="36" t="s">
        <v>10</v>
      </c>
      <c r="B9" s="37">
        <v>70738</v>
      </c>
      <c r="C9" s="38">
        <v>16644</v>
      </c>
      <c r="D9" s="38">
        <v>15485</v>
      </c>
      <c r="E9" s="38">
        <v>15598</v>
      </c>
      <c r="F9" s="38">
        <v>12863</v>
      </c>
      <c r="G9" s="38">
        <v>10148</v>
      </c>
      <c r="H9" s="38">
        <v>5525</v>
      </c>
      <c r="I9" s="38">
        <v>1248</v>
      </c>
      <c r="J9" s="38">
        <v>1121</v>
      </c>
      <c r="K9" s="38">
        <v>1259</v>
      </c>
      <c r="L9" s="38">
        <v>1038</v>
      </c>
      <c r="M9" s="38">
        <v>859</v>
      </c>
      <c r="N9" s="38">
        <v>5212</v>
      </c>
      <c r="O9" s="38">
        <v>1352</v>
      </c>
      <c r="P9" s="38">
        <v>1223</v>
      </c>
      <c r="Q9" s="38">
        <v>1119</v>
      </c>
      <c r="R9" s="38">
        <v>868</v>
      </c>
      <c r="S9" s="38">
        <v>650</v>
      </c>
      <c r="T9" s="39" t="s">
        <v>10</v>
      </c>
    </row>
    <row r="10" spans="1:20" ht="10.5" customHeight="1">
      <c r="A10" s="15" t="s">
        <v>11</v>
      </c>
      <c r="B10" s="13">
        <v>19178</v>
      </c>
      <c r="C10" s="16">
        <v>6534</v>
      </c>
      <c r="D10" s="16">
        <v>4761</v>
      </c>
      <c r="E10" s="16">
        <v>3672</v>
      </c>
      <c r="F10" s="16">
        <v>2504</v>
      </c>
      <c r="G10" s="16">
        <v>1707</v>
      </c>
      <c r="H10" s="16">
        <v>1386</v>
      </c>
      <c r="I10" s="16">
        <v>490</v>
      </c>
      <c r="J10" s="16">
        <v>300</v>
      </c>
      <c r="K10" s="16">
        <v>281</v>
      </c>
      <c r="L10" s="16">
        <v>181</v>
      </c>
      <c r="M10" s="16">
        <v>134</v>
      </c>
      <c r="N10" s="16">
        <v>1886</v>
      </c>
      <c r="O10" s="16">
        <v>732</v>
      </c>
      <c r="P10" s="16">
        <v>467</v>
      </c>
      <c r="Q10" s="16">
        <v>356</v>
      </c>
      <c r="R10" s="16">
        <v>209</v>
      </c>
      <c r="S10" s="16">
        <v>122</v>
      </c>
      <c r="T10" s="30" t="s">
        <v>11</v>
      </c>
    </row>
    <row r="11" spans="1:20" ht="10.5" customHeight="1">
      <c r="A11" s="15" t="s">
        <v>12</v>
      </c>
      <c r="B11" s="13">
        <v>51560</v>
      </c>
      <c r="C11" s="16">
        <v>10110</v>
      </c>
      <c r="D11" s="16">
        <v>10724</v>
      </c>
      <c r="E11" s="16">
        <v>11926</v>
      </c>
      <c r="F11" s="16">
        <v>10359</v>
      </c>
      <c r="G11" s="16">
        <v>8441</v>
      </c>
      <c r="H11" s="16">
        <v>4139</v>
      </c>
      <c r="I11" s="16">
        <v>758</v>
      </c>
      <c r="J11" s="16">
        <v>821</v>
      </c>
      <c r="K11" s="16">
        <v>978</v>
      </c>
      <c r="L11" s="16">
        <v>857</v>
      </c>
      <c r="M11" s="16">
        <v>725</v>
      </c>
      <c r="N11" s="16">
        <v>3326</v>
      </c>
      <c r="O11" s="16">
        <v>620</v>
      </c>
      <c r="P11" s="16">
        <v>756</v>
      </c>
      <c r="Q11" s="16">
        <v>763</v>
      </c>
      <c r="R11" s="16">
        <v>659</v>
      </c>
      <c r="S11" s="16">
        <v>528</v>
      </c>
      <c r="T11" s="30" t="s">
        <v>12</v>
      </c>
    </row>
    <row r="12" spans="1:20" ht="6" customHeight="1">
      <c r="A12" s="15"/>
      <c r="B12" s="13"/>
      <c r="C12" s="16"/>
      <c r="D12" s="16"/>
      <c r="E12" s="16"/>
      <c r="F12" s="16"/>
      <c r="G12" s="16"/>
      <c r="H12" s="16"/>
      <c r="I12" s="16"/>
      <c r="J12" s="16"/>
      <c r="K12" s="16"/>
      <c r="L12" s="16"/>
      <c r="M12" s="16"/>
      <c r="N12" s="16"/>
      <c r="O12" s="16"/>
      <c r="P12" s="16"/>
      <c r="Q12" s="16"/>
      <c r="R12" s="16"/>
      <c r="S12" s="16"/>
      <c r="T12" s="30"/>
    </row>
    <row r="13" spans="1:20" ht="10.5" customHeight="1">
      <c r="B13" s="13"/>
      <c r="C13" s="16"/>
      <c r="D13" s="118" t="s">
        <v>13</v>
      </c>
      <c r="E13" s="119"/>
      <c r="F13" s="16"/>
      <c r="G13" s="16"/>
      <c r="H13" s="16"/>
      <c r="I13" s="16"/>
      <c r="J13" s="35" t="s">
        <v>20</v>
      </c>
      <c r="K13" s="14" t="s">
        <v>24</v>
      </c>
      <c r="L13" s="25"/>
      <c r="M13" s="16"/>
      <c r="N13" s="16"/>
      <c r="O13" s="16"/>
      <c r="P13" s="118" t="s">
        <v>14</v>
      </c>
      <c r="Q13" s="119"/>
      <c r="R13" s="16"/>
      <c r="S13" s="16"/>
      <c r="T13" s="24"/>
    </row>
    <row r="14" spans="1:20" ht="6" customHeight="1">
      <c r="A14" s="25"/>
      <c r="B14" s="13"/>
      <c r="C14" s="16"/>
      <c r="D14" s="16"/>
      <c r="E14" s="16"/>
      <c r="F14" s="16"/>
      <c r="G14" s="16"/>
      <c r="H14" s="16"/>
      <c r="I14" s="16"/>
      <c r="J14" s="16"/>
      <c r="K14" s="16"/>
      <c r="L14" s="16"/>
      <c r="M14" s="16"/>
      <c r="N14" s="16"/>
      <c r="O14" s="16"/>
      <c r="P14" s="16"/>
      <c r="Q14" s="16"/>
      <c r="R14" s="16"/>
      <c r="S14" s="16"/>
      <c r="T14" s="31"/>
    </row>
    <row r="15" spans="1:20" ht="10.5" customHeight="1">
      <c r="A15" s="36" t="s">
        <v>10</v>
      </c>
      <c r="B15" s="37">
        <v>5848</v>
      </c>
      <c r="C15" s="38">
        <v>1234</v>
      </c>
      <c r="D15" s="38">
        <v>1140</v>
      </c>
      <c r="E15" s="38">
        <v>1300</v>
      </c>
      <c r="F15" s="38">
        <v>1126</v>
      </c>
      <c r="G15" s="38">
        <v>1048</v>
      </c>
      <c r="H15" s="38">
        <v>3252</v>
      </c>
      <c r="I15" s="38">
        <v>691</v>
      </c>
      <c r="J15" s="38">
        <v>698</v>
      </c>
      <c r="K15" s="38">
        <v>752</v>
      </c>
      <c r="L15" s="38">
        <v>611</v>
      </c>
      <c r="M15" s="38">
        <v>500</v>
      </c>
      <c r="N15" s="38">
        <v>9252</v>
      </c>
      <c r="O15" s="38">
        <v>2198</v>
      </c>
      <c r="P15" s="38">
        <v>2128</v>
      </c>
      <c r="Q15" s="38">
        <v>2045</v>
      </c>
      <c r="R15" s="38">
        <v>1630</v>
      </c>
      <c r="S15" s="38">
        <v>1251</v>
      </c>
      <c r="T15" s="39" t="s">
        <v>10</v>
      </c>
    </row>
    <row r="16" spans="1:20" ht="10.5" customHeight="1">
      <c r="A16" s="15" t="s">
        <v>11</v>
      </c>
      <c r="B16" s="13">
        <v>1396</v>
      </c>
      <c r="C16" s="16">
        <v>458</v>
      </c>
      <c r="D16" s="16">
        <v>294</v>
      </c>
      <c r="E16" s="16">
        <v>257</v>
      </c>
      <c r="F16" s="16">
        <v>217</v>
      </c>
      <c r="G16" s="16">
        <v>170</v>
      </c>
      <c r="H16" s="16">
        <v>758</v>
      </c>
      <c r="I16" s="16">
        <v>247</v>
      </c>
      <c r="J16" s="16">
        <v>182</v>
      </c>
      <c r="K16" s="16">
        <v>155</v>
      </c>
      <c r="L16" s="16">
        <v>98</v>
      </c>
      <c r="M16" s="16">
        <v>76</v>
      </c>
      <c r="N16" s="16">
        <v>2552</v>
      </c>
      <c r="O16" s="16">
        <v>868</v>
      </c>
      <c r="P16" s="16">
        <v>648</v>
      </c>
      <c r="Q16" s="16">
        <v>510</v>
      </c>
      <c r="R16" s="16">
        <v>314</v>
      </c>
      <c r="S16" s="16">
        <v>212</v>
      </c>
      <c r="T16" s="30" t="s">
        <v>11</v>
      </c>
    </row>
    <row r="17" spans="1:20" ht="10.5" customHeight="1">
      <c r="A17" s="15" t="s">
        <v>12</v>
      </c>
      <c r="B17" s="13">
        <v>4452</v>
      </c>
      <c r="C17" s="16">
        <v>776</v>
      </c>
      <c r="D17" s="16">
        <v>846</v>
      </c>
      <c r="E17" s="16">
        <v>1043</v>
      </c>
      <c r="F17" s="16">
        <v>909</v>
      </c>
      <c r="G17" s="16">
        <v>878</v>
      </c>
      <c r="H17" s="16">
        <v>2494</v>
      </c>
      <c r="I17" s="16">
        <v>444</v>
      </c>
      <c r="J17" s="16">
        <v>516</v>
      </c>
      <c r="K17" s="16">
        <v>597</v>
      </c>
      <c r="L17" s="16">
        <v>513</v>
      </c>
      <c r="M17" s="16">
        <v>424</v>
      </c>
      <c r="N17" s="16">
        <v>6700</v>
      </c>
      <c r="O17" s="16">
        <v>1330</v>
      </c>
      <c r="P17" s="16">
        <v>1480</v>
      </c>
      <c r="Q17" s="16">
        <v>1535</v>
      </c>
      <c r="R17" s="16">
        <v>1316</v>
      </c>
      <c r="S17" s="16">
        <v>1039</v>
      </c>
      <c r="T17" s="30" t="s">
        <v>12</v>
      </c>
    </row>
    <row r="18" spans="1:20" ht="6" customHeight="1">
      <c r="A18" s="15"/>
      <c r="B18" s="13"/>
      <c r="C18" s="16"/>
      <c r="D18" s="16"/>
      <c r="E18" s="16"/>
      <c r="F18" s="16"/>
      <c r="G18" s="16"/>
      <c r="H18" s="16"/>
      <c r="I18" s="16"/>
      <c r="J18" s="16"/>
      <c r="K18" s="16"/>
      <c r="L18" s="16"/>
      <c r="M18" s="16"/>
      <c r="N18" s="16"/>
      <c r="O18" s="16"/>
      <c r="P18" s="16"/>
      <c r="Q18" s="16"/>
      <c r="R18" s="16"/>
      <c r="S18" s="16"/>
      <c r="T18" s="30"/>
    </row>
    <row r="19" spans="1:20" ht="10.5" customHeight="1">
      <c r="B19" s="13"/>
      <c r="C19" s="16"/>
      <c r="D19" s="118" t="s">
        <v>15</v>
      </c>
      <c r="E19" s="119"/>
      <c r="F19" s="16"/>
      <c r="G19" s="16"/>
      <c r="H19" s="16"/>
      <c r="I19" s="16"/>
      <c r="J19" s="35" t="s">
        <v>22</v>
      </c>
      <c r="K19" s="14" t="s">
        <v>25</v>
      </c>
      <c r="L19" s="25"/>
      <c r="M19" s="16"/>
      <c r="N19" s="16"/>
      <c r="O19" s="16"/>
      <c r="P19" s="118" t="s">
        <v>16</v>
      </c>
      <c r="Q19" s="119"/>
      <c r="R19" s="16"/>
      <c r="S19" s="16"/>
      <c r="T19" s="24"/>
    </row>
    <row r="20" spans="1:20" ht="6" customHeight="1">
      <c r="A20" s="25"/>
      <c r="B20" s="13"/>
      <c r="C20" s="16"/>
      <c r="D20" s="16"/>
      <c r="E20" s="16"/>
      <c r="F20" s="16"/>
      <c r="G20" s="16"/>
      <c r="H20" s="16"/>
      <c r="I20" s="16"/>
      <c r="J20" s="16"/>
      <c r="K20" s="16"/>
      <c r="L20" s="16"/>
      <c r="M20" s="16"/>
      <c r="N20" s="16"/>
      <c r="O20" s="16"/>
      <c r="P20" s="16"/>
      <c r="Q20" s="16"/>
      <c r="R20" s="16"/>
      <c r="S20" s="16"/>
      <c r="T20" s="31"/>
    </row>
    <row r="21" spans="1:20" ht="10.5" customHeight="1">
      <c r="A21" s="36" t="s">
        <v>10</v>
      </c>
      <c r="B21" s="37">
        <v>4872</v>
      </c>
      <c r="C21" s="38">
        <v>937</v>
      </c>
      <c r="D21" s="38">
        <v>938</v>
      </c>
      <c r="E21" s="38">
        <v>1103</v>
      </c>
      <c r="F21" s="38">
        <v>1000</v>
      </c>
      <c r="G21" s="38">
        <v>894</v>
      </c>
      <c r="H21" s="38">
        <v>6332</v>
      </c>
      <c r="I21" s="38">
        <v>1737</v>
      </c>
      <c r="J21" s="38">
        <v>1433</v>
      </c>
      <c r="K21" s="38">
        <v>1326</v>
      </c>
      <c r="L21" s="38">
        <v>1060</v>
      </c>
      <c r="M21" s="38">
        <v>776</v>
      </c>
      <c r="N21" s="38">
        <v>4975</v>
      </c>
      <c r="O21" s="38">
        <v>1246</v>
      </c>
      <c r="P21" s="38">
        <v>1168</v>
      </c>
      <c r="Q21" s="38">
        <v>1087</v>
      </c>
      <c r="R21" s="38">
        <v>883</v>
      </c>
      <c r="S21" s="38">
        <v>591</v>
      </c>
      <c r="T21" s="39" t="s">
        <v>10</v>
      </c>
    </row>
    <row r="22" spans="1:20" ht="10.5" customHeight="1">
      <c r="A22" s="15" t="s">
        <v>11</v>
      </c>
      <c r="B22" s="13">
        <v>1159</v>
      </c>
      <c r="C22" s="16">
        <v>320</v>
      </c>
      <c r="D22" s="16">
        <v>282</v>
      </c>
      <c r="E22" s="16">
        <v>247</v>
      </c>
      <c r="F22" s="16">
        <v>181</v>
      </c>
      <c r="G22" s="16">
        <v>129</v>
      </c>
      <c r="H22" s="16">
        <v>1808</v>
      </c>
      <c r="I22" s="16">
        <v>672</v>
      </c>
      <c r="J22" s="16">
        <v>474</v>
      </c>
      <c r="K22" s="16">
        <v>319</v>
      </c>
      <c r="L22" s="16">
        <v>209</v>
      </c>
      <c r="M22" s="16">
        <v>134</v>
      </c>
      <c r="N22" s="16">
        <v>1317</v>
      </c>
      <c r="O22" s="16">
        <v>444</v>
      </c>
      <c r="P22" s="16">
        <v>354</v>
      </c>
      <c r="Q22" s="16">
        <v>240</v>
      </c>
      <c r="R22" s="16">
        <v>173</v>
      </c>
      <c r="S22" s="16">
        <v>106</v>
      </c>
      <c r="T22" s="30" t="s">
        <v>11</v>
      </c>
    </row>
    <row r="23" spans="1:20" ht="10.5" customHeight="1">
      <c r="A23" s="15" t="s">
        <v>12</v>
      </c>
      <c r="B23" s="13">
        <v>3713</v>
      </c>
      <c r="C23" s="16">
        <v>617</v>
      </c>
      <c r="D23" s="16">
        <v>656</v>
      </c>
      <c r="E23" s="16">
        <v>856</v>
      </c>
      <c r="F23" s="16">
        <v>819</v>
      </c>
      <c r="G23" s="16">
        <v>765</v>
      </c>
      <c r="H23" s="16">
        <v>4524</v>
      </c>
      <c r="I23" s="16">
        <v>1065</v>
      </c>
      <c r="J23" s="16">
        <v>959</v>
      </c>
      <c r="K23" s="16">
        <v>1007</v>
      </c>
      <c r="L23" s="16">
        <v>851</v>
      </c>
      <c r="M23" s="16">
        <v>642</v>
      </c>
      <c r="N23" s="16">
        <v>3658</v>
      </c>
      <c r="O23" s="16">
        <v>802</v>
      </c>
      <c r="P23" s="16">
        <v>814</v>
      </c>
      <c r="Q23" s="16">
        <v>847</v>
      </c>
      <c r="R23" s="16">
        <v>710</v>
      </c>
      <c r="S23" s="16">
        <v>485</v>
      </c>
      <c r="T23" s="30" t="s">
        <v>12</v>
      </c>
    </row>
    <row r="24" spans="1:20" ht="6" customHeight="1">
      <c r="A24" s="15"/>
      <c r="B24" s="13"/>
      <c r="C24" s="16"/>
      <c r="D24" s="16"/>
      <c r="E24" s="16"/>
      <c r="F24" s="16"/>
      <c r="G24" s="16"/>
      <c r="H24" s="16"/>
      <c r="I24" s="16"/>
      <c r="J24" s="16"/>
      <c r="K24" s="16"/>
      <c r="L24" s="16"/>
      <c r="M24" s="16"/>
      <c r="N24" s="16"/>
      <c r="O24" s="16"/>
      <c r="P24" s="16"/>
      <c r="Q24" s="16"/>
      <c r="R24" s="16"/>
      <c r="S24" s="16"/>
      <c r="T24" s="30"/>
    </row>
    <row r="25" spans="1:20" ht="10.5" customHeight="1">
      <c r="B25" s="13"/>
      <c r="C25" s="16"/>
      <c r="D25" s="118" t="s">
        <v>17</v>
      </c>
      <c r="E25" s="119"/>
      <c r="F25" s="16"/>
      <c r="G25" s="16"/>
      <c r="H25" s="16"/>
      <c r="I25" s="16"/>
      <c r="J25" s="35" t="s">
        <v>21</v>
      </c>
      <c r="K25" s="14" t="s">
        <v>23</v>
      </c>
      <c r="L25" s="25"/>
      <c r="M25" s="16"/>
      <c r="N25" s="16"/>
      <c r="O25" s="16"/>
      <c r="P25" s="118" t="s">
        <v>18</v>
      </c>
      <c r="Q25" s="119"/>
      <c r="R25" s="16"/>
      <c r="S25" s="16"/>
      <c r="T25" s="24"/>
    </row>
    <row r="26" spans="1:20" ht="6" customHeight="1">
      <c r="A26" s="25"/>
      <c r="B26" s="13"/>
      <c r="C26" s="16"/>
      <c r="D26" s="16"/>
      <c r="E26" s="16"/>
      <c r="F26" s="16"/>
      <c r="G26" s="16"/>
      <c r="H26" s="16"/>
      <c r="I26" s="16"/>
      <c r="J26" s="16"/>
      <c r="K26" s="16"/>
      <c r="L26" s="16"/>
      <c r="M26" s="16"/>
      <c r="N26" s="16"/>
      <c r="O26" s="16"/>
      <c r="P26" s="16"/>
      <c r="Q26" s="16"/>
      <c r="R26" s="16"/>
      <c r="S26" s="16"/>
      <c r="T26" s="31"/>
    </row>
    <row r="27" spans="1:20" ht="10.5" customHeight="1">
      <c r="A27" s="36" t="s">
        <v>10</v>
      </c>
      <c r="B27" s="37">
        <v>7957</v>
      </c>
      <c r="C27" s="38">
        <v>1669</v>
      </c>
      <c r="D27" s="38">
        <v>1598</v>
      </c>
      <c r="E27" s="38">
        <v>1768</v>
      </c>
      <c r="F27" s="38">
        <v>1622</v>
      </c>
      <c r="G27" s="38">
        <v>1300</v>
      </c>
      <c r="H27" s="38">
        <v>4459</v>
      </c>
      <c r="I27" s="38">
        <v>982</v>
      </c>
      <c r="J27" s="38">
        <v>953</v>
      </c>
      <c r="K27" s="38">
        <v>977</v>
      </c>
      <c r="L27" s="38">
        <v>849</v>
      </c>
      <c r="M27" s="38">
        <v>698</v>
      </c>
      <c r="N27" s="38">
        <v>13054</v>
      </c>
      <c r="O27" s="38">
        <v>3350</v>
      </c>
      <c r="P27" s="38">
        <v>3085</v>
      </c>
      <c r="Q27" s="38">
        <v>2862</v>
      </c>
      <c r="R27" s="38">
        <v>2176</v>
      </c>
      <c r="S27" s="38">
        <v>1581</v>
      </c>
      <c r="T27" s="39" t="s">
        <v>10</v>
      </c>
    </row>
    <row r="28" spans="1:20" ht="10.5" customHeight="1">
      <c r="A28" s="15" t="s">
        <v>11</v>
      </c>
      <c r="B28" s="13">
        <v>1976</v>
      </c>
      <c r="C28" s="16">
        <v>604</v>
      </c>
      <c r="D28" s="16">
        <v>477</v>
      </c>
      <c r="E28" s="16">
        <v>381</v>
      </c>
      <c r="F28" s="16">
        <v>297</v>
      </c>
      <c r="G28" s="16">
        <v>217</v>
      </c>
      <c r="H28" s="16">
        <v>1258</v>
      </c>
      <c r="I28" s="16">
        <v>387</v>
      </c>
      <c r="J28" s="16">
        <v>303</v>
      </c>
      <c r="K28" s="16">
        <v>248</v>
      </c>
      <c r="L28" s="16">
        <v>199</v>
      </c>
      <c r="M28" s="16">
        <v>121</v>
      </c>
      <c r="N28" s="16">
        <v>3682</v>
      </c>
      <c r="O28" s="16">
        <v>1312</v>
      </c>
      <c r="P28" s="16">
        <v>980</v>
      </c>
      <c r="Q28" s="16">
        <v>678</v>
      </c>
      <c r="R28" s="16">
        <v>426</v>
      </c>
      <c r="S28" s="16">
        <v>286</v>
      </c>
      <c r="T28" s="30" t="s">
        <v>11</v>
      </c>
    </row>
    <row r="29" spans="1:20" ht="10.5" customHeight="1">
      <c r="A29" s="15" t="s">
        <v>12</v>
      </c>
      <c r="B29" s="13">
        <v>5981</v>
      </c>
      <c r="C29" s="16">
        <v>1065</v>
      </c>
      <c r="D29" s="16">
        <v>1121</v>
      </c>
      <c r="E29" s="16">
        <v>1387</v>
      </c>
      <c r="F29" s="16">
        <v>1325</v>
      </c>
      <c r="G29" s="16">
        <v>1083</v>
      </c>
      <c r="H29" s="16">
        <v>3201</v>
      </c>
      <c r="I29" s="16">
        <v>595</v>
      </c>
      <c r="J29" s="16">
        <v>650</v>
      </c>
      <c r="K29" s="16">
        <v>729</v>
      </c>
      <c r="L29" s="16">
        <v>650</v>
      </c>
      <c r="M29" s="16">
        <v>577</v>
      </c>
      <c r="N29" s="16">
        <v>9372</v>
      </c>
      <c r="O29" s="16">
        <v>2038</v>
      </c>
      <c r="P29" s="16">
        <v>2105</v>
      </c>
      <c r="Q29" s="16">
        <v>2184</v>
      </c>
      <c r="R29" s="16">
        <v>1750</v>
      </c>
      <c r="S29" s="16">
        <v>1295</v>
      </c>
      <c r="T29" s="30" t="s">
        <v>12</v>
      </c>
    </row>
    <row r="30" spans="1:20" ht="6" customHeight="1">
      <c r="A30" s="7"/>
      <c r="B30" s="11"/>
      <c r="C30" s="9"/>
      <c r="D30" s="6"/>
      <c r="E30" s="6"/>
      <c r="F30" s="6"/>
      <c r="G30" s="6"/>
      <c r="H30" s="12"/>
      <c r="I30" s="12"/>
      <c r="J30" s="12"/>
      <c r="K30" s="12"/>
      <c r="L30" s="12"/>
      <c r="M30" s="12"/>
      <c r="N30" s="12"/>
      <c r="O30" s="12"/>
      <c r="P30" s="12"/>
      <c r="Q30" s="12"/>
      <c r="R30" s="12"/>
      <c r="S30" s="12"/>
      <c r="T30" s="32"/>
    </row>
    <row r="31" spans="1:20" ht="10.5" customHeight="1">
      <c r="A31" s="2" t="s">
        <v>0</v>
      </c>
      <c r="B31" s="3"/>
      <c r="C31" s="3"/>
      <c r="D31" s="3"/>
      <c r="E31" s="3"/>
      <c r="F31" s="3"/>
      <c r="G31" s="3"/>
      <c r="H31" s="3"/>
      <c r="I31" s="3"/>
      <c r="K31" s="3"/>
      <c r="L31" s="3"/>
      <c r="M31" s="3"/>
      <c r="N31" s="2"/>
    </row>
    <row r="32" spans="1:20">
      <c r="A32" s="4"/>
      <c r="B32" s="3"/>
      <c r="C32" s="5"/>
      <c r="D32" s="3"/>
      <c r="E32" s="3"/>
      <c r="F32" s="3"/>
      <c r="G32" s="3"/>
      <c r="H32" s="3"/>
      <c r="I32" s="3"/>
      <c r="K32" s="3"/>
      <c r="L32" s="3"/>
      <c r="M32" s="3"/>
      <c r="N32" s="2"/>
    </row>
  </sheetData>
  <mergeCells count="8">
    <mergeCell ref="D7:E7"/>
    <mergeCell ref="D13:E13"/>
    <mergeCell ref="D19:E19"/>
    <mergeCell ref="P25:Q25"/>
    <mergeCell ref="P7:Q7"/>
    <mergeCell ref="P13:Q13"/>
    <mergeCell ref="P19:Q19"/>
    <mergeCell ref="D25:E25"/>
  </mergeCells>
  <phoneticPr fontId="2"/>
  <pageMargins left="0.6692913385826772" right="0.6692913385826772" top="0.78740157480314965" bottom="0.78740157480314965"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00"/>
  <sheetViews>
    <sheetView zoomScaleNormal="100" workbookViewId="0"/>
  </sheetViews>
  <sheetFormatPr defaultRowHeight="10.5"/>
  <cols>
    <col min="1" max="1" width="19.125" style="1" customWidth="1"/>
    <col min="2" max="7" width="12.625" style="1" customWidth="1"/>
    <col min="8" max="8" width="3.875" style="1" customWidth="1"/>
    <col min="9" max="9" width="3" style="1" customWidth="1"/>
    <col min="10" max="16384" width="9" style="1"/>
  </cols>
  <sheetData>
    <row r="1" spans="1:17" ht="17.25">
      <c r="A1" s="49" t="s">
        <v>60</v>
      </c>
    </row>
    <row r="2" spans="1:17" ht="10.5" customHeight="1">
      <c r="A2" s="1" t="s">
        <v>59</v>
      </c>
      <c r="B2" s="52"/>
      <c r="C2" s="52"/>
      <c r="D2" s="52"/>
      <c r="E2" s="52"/>
      <c r="F2" s="52"/>
      <c r="G2" s="52"/>
      <c r="H2" s="52"/>
      <c r="I2" s="52"/>
      <c r="J2" s="52"/>
      <c r="K2" s="52"/>
      <c r="L2" s="52"/>
      <c r="M2" s="52"/>
      <c r="N2" s="52"/>
      <c r="O2" s="52"/>
      <c r="P2" s="52"/>
      <c r="Q2" s="52"/>
    </row>
    <row r="3" spans="1:17" ht="10.5" customHeight="1">
      <c r="A3" s="51" t="s">
        <v>58</v>
      </c>
      <c r="B3" s="17"/>
      <c r="C3" s="17"/>
      <c r="D3" s="17"/>
      <c r="E3" s="17"/>
      <c r="F3" s="17"/>
      <c r="G3" s="17"/>
      <c r="H3" s="17"/>
      <c r="I3" s="17"/>
      <c r="J3" s="17"/>
      <c r="K3" s="17"/>
      <c r="L3" s="17"/>
      <c r="M3" s="17"/>
      <c r="N3" s="17"/>
      <c r="O3" s="17"/>
      <c r="P3" s="17"/>
      <c r="Q3" s="17"/>
    </row>
    <row r="4" spans="1:17" ht="10.5" customHeight="1">
      <c r="A4" s="1" t="s">
        <v>57</v>
      </c>
      <c r="J4" s="50"/>
      <c r="K4" s="50"/>
    </row>
    <row r="5" spans="1:17" ht="10.5" customHeight="1">
      <c r="A5" s="1" t="s">
        <v>56</v>
      </c>
      <c r="J5" s="50"/>
      <c r="K5" s="50"/>
    </row>
    <row r="6" spans="1:17" ht="10.5" customHeight="1">
      <c r="A6" s="1" t="s">
        <v>55</v>
      </c>
      <c r="J6" s="50"/>
      <c r="K6" s="50"/>
    </row>
    <row r="7" spans="1:17" ht="10.5" customHeight="1">
      <c r="A7" s="1" t="s">
        <v>54</v>
      </c>
      <c r="J7" s="50"/>
      <c r="K7" s="50"/>
    </row>
    <row r="8" spans="1:17" ht="10.5" customHeight="1">
      <c r="A8" s="1" t="s">
        <v>53</v>
      </c>
      <c r="J8" s="50"/>
      <c r="K8" s="50"/>
    </row>
    <row r="9" spans="1:17" ht="10.5" customHeight="1">
      <c r="A9" s="1" t="s">
        <v>52</v>
      </c>
      <c r="J9" s="50"/>
      <c r="K9" s="50"/>
    </row>
    <row r="10" spans="1:17" ht="10.5" customHeight="1">
      <c r="A10" s="1" t="s">
        <v>51</v>
      </c>
      <c r="B10" s="17"/>
      <c r="C10" s="17"/>
      <c r="D10" s="17"/>
      <c r="E10" s="17"/>
      <c r="F10" s="17"/>
      <c r="G10" s="17"/>
      <c r="H10" s="17"/>
      <c r="I10" s="17"/>
      <c r="J10" s="17"/>
      <c r="K10" s="17"/>
      <c r="L10" s="17"/>
      <c r="M10" s="17"/>
      <c r="N10" s="17"/>
      <c r="O10" s="17"/>
      <c r="P10" s="17"/>
      <c r="Q10" s="17"/>
    </row>
    <row r="11" spans="1:17" ht="10.5" customHeight="1">
      <c r="A11" s="1" t="s">
        <v>50</v>
      </c>
      <c r="B11" s="17"/>
      <c r="C11" s="17"/>
      <c r="D11" s="17"/>
      <c r="E11" s="17"/>
      <c r="F11" s="17"/>
      <c r="G11" s="17"/>
      <c r="H11" s="17"/>
      <c r="I11" s="17"/>
      <c r="J11" s="17"/>
      <c r="K11" s="17"/>
      <c r="L11" s="17"/>
      <c r="M11" s="17"/>
      <c r="N11" s="17"/>
      <c r="O11" s="17"/>
      <c r="P11" s="17"/>
      <c r="Q11" s="17"/>
    </row>
    <row r="12" spans="1:17" ht="10.5" customHeight="1">
      <c r="A12" s="51" t="s">
        <v>49</v>
      </c>
      <c r="B12" s="17"/>
      <c r="C12" s="17"/>
      <c r="D12" s="17"/>
      <c r="E12" s="17"/>
      <c r="F12" s="17"/>
      <c r="G12" s="17"/>
      <c r="H12" s="17"/>
      <c r="I12" s="17"/>
      <c r="J12" s="17"/>
      <c r="K12" s="17"/>
      <c r="L12" s="17"/>
      <c r="M12" s="17"/>
      <c r="N12" s="17"/>
      <c r="O12" s="17"/>
      <c r="P12" s="17"/>
      <c r="Q12" s="17"/>
    </row>
    <row r="13" spans="1:17" ht="10.5" customHeight="1">
      <c r="A13" s="51" t="s">
        <v>48</v>
      </c>
      <c r="B13" s="17"/>
      <c r="C13" s="17"/>
      <c r="D13" s="17"/>
      <c r="E13" s="17"/>
      <c r="F13" s="17"/>
      <c r="G13" s="17"/>
      <c r="H13" s="17"/>
      <c r="I13" s="17"/>
      <c r="J13" s="17"/>
      <c r="K13" s="17"/>
      <c r="L13" s="17"/>
      <c r="M13" s="17"/>
      <c r="N13" s="17"/>
      <c r="O13" s="17"/>
      <c r="P13" s="17"/>
      <c r="Q13" s="17"/>
    </row>
    <row r="14" spans="1:17" ht="10.5" customHeight="1">
      <c r="A14" s="1" t="s">
        <v>47</v>
      </c>
      <c r="J14" s="50"/>
      <c r="K14" s="50"/>
    </row>
    <row r="15" spans="1:17" ht="10.5" customHeight="1">
      <c r="A15" s="1" t="s">
        <v>46</v>
      </c>
      <c r="J15" s="50"/>
      <c r="K15" s="50"/>
    </row>
    <row r="16" spans="1:17" ht="10.5" customHeight="1">
      <c r="A16" s="1" t="s">
        <v>45</v>
      </c>
      <c r="J16" s="50"/>
      <c r="K16" s="50"/>
    </row>
    <row r="17" spans="1:11" ht="10.5" customHeight="1">
      <c r="A17" s="1" t="s">
        <v>44</v>
      </c>
      <c r="J17" s="50"/>
      <c r="K17" s="50"/>
    </row>
    <row r="18" spans="1:11" ht="10.5" customHeight="1">
      <c r="A18" s="1" t="s">
        <v>43</v>
      </c>
      <c r="J18" s="50"/>
      <c r="K18" s="50"/>
    </row>
    <row r="19" spans="1:11" ht="10.5" customHeight="1">
      <c r="A19" s="1" t="s">
        <v>42</v>
      </c>
      <c r="J19" s="50"/>
      <c r="K19" s="50"/>
    </row>
    <row r="20" spans="1:11" ht="10.5" customHeight="1">
      <c r="A20" s="1" t="s">
        <v>41</v>
      </c>
      <c r="J20" s="50"/>
      <c r="K20" s="50"/>
    </row>
    <row r="21" spans="1:11" ht="10.5" customHeight="1">
      <c r="A21" s="49"/>
    </row>
    <row r="22" spans="1:11" ht="13.5" customHeight="1">
      <c r="A22" s="41" t="s">
        <v>28</v>
      </c>
      <c r="B22" s="17"/>
      <c r="C22" s="17"/>
      <c r="D22" s="17"/>
      <c r="E22" s="17"/>
      <c r="F22" s="17"/>
      <c r="G22" s="17"/>
    </row>
    <row r="23" spans="1:11" ht="10.5" customHeight="1">
      <c r="A23" s="17"/>
      <c r="B23" s="17"/>
      <c r="C23" s="17"/>
      <c r="D23" s="17"/>
      <c r="E23" s="17"/>
      <c r="F23" s="17"/>
      <c r="G23" s="17"/>
    </row>
    <row r="24" spans="1:11" ht="10.5" customHeight="1">
      <c r="G24" s="3" t="s">
        <v>40</v>
      </c>
    </row>
    <row r="25" spans="1:11" ht="10.5" customHeight="1">
      <c r="A25" s="22" t="s">
        <v>7</v>
      </c>
      <c r="B25" s="21" t="s">
        <v>39</v>
      </c>
      <c r="C25" s="18" t="s">
        <v>38</v>
      </c>
      <c r="D25" s="18" t="s">
        <v>37</v>
      </c>
      <c r="E25" s="18" t="s">
        <v>36</v>
      </c>
      <c r="F25" s="18" t="s">
        <v>35</v>
      </c>
      <c r="G25" s="19" t="s">
        <v>34</v>
      </c>
    </row>
    <row r="26" spans="1:11" ht="6" customHeight="1">
      <c r="A26" s="46"/>
      <c r="B26" s="48"/>
      <c r="C26" s="8"/>
      <c r="D26" s="3"/>
      <c r="E26" s="3"/>
      <c r="F26" s="3"/>
      <c r="G26" s="3"/>
    </row>
    <row r="27" spans="1:11" ht="10.5" customHeight="1">
      <c r="A27" s="46"/>
      <c r="B27" s="2"/>
      <c r="C27" s="16"/>
      <c r="D27" s="118" t="s">
        <v>8</v>
      </c>
      <c r="E27" s="119"/>
      <c r="F27" s="26"/>
      <c r="G27" s="26"/>
    </row>
    <row r="28" spans="1:11" ht="6" customHeight="1">
      <c r="A28" s="45"/>
      <c r="B28" s="2"/>
      <c r="C28" s="16"/>
      <c r="D28" s="16"/>
      <c r="E28" s="26"/>
      <c r="F28" s="26"/>
      <c r="G28" s="26"/>
    </row>
    <row r="29" spans="1:11" ht="10.5" customHeight="1">
      <c r="A29" s="44" t="s">
        <v>10</v>
      </c>
      <c r="B29" s="38">
        <v>60714</v>
      </c>
      <c r="C29" s="38">
        <v>13796</v>
      </c>
      <c r="D29" s="38">
        <v>14871</v>
      </c>
      <c r="E29" s="38">
        <v>13912</v>
      </c>
      <c r="F29" s="38">
        <v>10668</v>
      </c>
      <c r="G29" s="38">
        <v>7467</v>
      </c>
    </row>
    <row r="30" spans="1:11" ht="10.5" customHeight="1">
      <c r="A30" s="43" t="s">
        <v>11</v>
      </c>
      <c r="B30" s="16">
        <v>15991</v>
      </c>
      <c r="C30" s="16">
        <v>4881</v>
      </c>
      <c r="D30" s="16">
        <v>4220</v>
      </c>
      <c r="E30" s="16">
        <v>3147</v>
      </c>
      <c r="F30" s="16">
        <v>2160</v>
      </c>
      <c r="G30" s="16">
        <v>1583</v>
      </c>
    </row>
    <row r="31" spans="1:11" ht="10.5" customHeight="1">
      <c r="A31" s="43" t="s">
        <v>12</v>
      </c>
      <c r="B31" s="16">
        <v>44723</v>
      </c>
      <c r="C31" s="16">
        <v>8915</v>
      </c>
      <c r="D31" s="16">
        <v>10651</v>
      </c>
      <c r="E31" s="16">
        <v>10765</v>
      </c>
      <c r="F31" s="16">
        <v>8508</v>
      </c>
      <c r="G31" s="16">
        <v>5884</v>
      </c>
    </row>
    <row r="32" spans="1:11" ht="6" customHeight="1">
      <c r="A32" s="43"/>
      <c r="B32" s="16"/>
      <c r="C32" s="16"/>
      <c r="D32" s="16"/>
      <c r="E32" s="16"/>
      <c r="F32" s="16"/>
      <c r="G32" s="16"/>
    </row>
    <row r="33" spans="1:7" ht="10.5" customHeight="1">
      <c r="A33" s="46"/>
      <c r="B33" s="16"/>
      <c r="C33" s="16"/>
      <c r="D33" s="118" t="s">
        <v>13</v>
      </c>
      <c r="E33" s="119"/>
      <c r="F33" s="16"/>
      <c r="G33" s="16"/>
    </row>
    <row r="34" spans="1:7" ht="6" customHeight="1">
      <c r="A34" s="45"/>
      <c r="B34" s="16"/>
      <c r="C34" s="16"/>
      <c r="D34" s="16"/>
      <c r="E34" s="16"/>
      <c r="F34" s="16"/>
      <c r="G34" s="16"/>
    </row>
    <row r="35" spans="1:7" ht="10.5" customHeight="1">
      <c r="A35" s="44" t="s">
        <v>10</v>
      </c>
      <c r="B35" s="38">
        <v>4953</v>
      </c>
      <c r="C35" s="38">
        <v>959</v>
      </c>
      <c r="D35" s="38">
        <v>1162</v>
      </c>
      <c r="E35" s="38">
        <v>1144</v>
      </c>
      <c r="F35" s="38">
        <v>950</v>
      </c>
      <c r="G35" s="38">
        <v>738</v>
      </c>
    </row>
    <row r="36" spans="1:7" ht="10.5" customHeight="1">
      <c r="A36" s="43" t="s">
        <v>11</v>
      </c>
      <c r="B36" s="16">
        <v>1119</v>
      </c>
      <c r="C36" s="16">
        <v>309</v>
      </c>
      <c r="D36" s="16">
        <v>263</v>
      </c>
      <c r="E36" s="16">
        <v>246</v>
      </c>
      <c r="F36" s="16">
        <v>153</v>
      </c>
      <c r="G36" s="16">
        <v>148</v>
      </c>
    </row>
    <row r="37" spans="1:7" ht="10.5" customHeight="1">
      <c r="A37" s="43" t="s">
        <v>12</v>
      </c>
      <c r="B37" s="16">
        <v>3834</v>
      </c>
      <c r="C37" s="16">
        <v>650</v>
      </c>
      <c r="D37" s="16">
        <v>899</v>
      </c>
      <c r="E37" s="16">
        <v>898</v>
      </c>
      <c r="F37" s="16">
        <v>797</v>
      </c>
      <c r="G37" s="16">
        <v>590</v>
      </c>
    </row>
    <row r="38" spans="1:7" ht="6" customHeight="1">
      <c r="A38" s="43"/>
      <c r="B38" s="16"/>
      <c r="C38" s="16"/>
      <c r="D38" s="16"/>
      <c r="E38" s="16"/>
      <c r="F38" s="16"/>
      <c r="G38" s="16"/>
    </row>
    <row r="39" spans="1:7" ht="10.5" customHeight="1">
      <c r="A39" s="46"/>
      <c r="B39" s="16"/>
      <c r="C39" s="16"/>
      <c r="D39" s="118" t="s">
        <v>15</v>
      </c>
      <c r="E39" s="119"/>
      <c r="F39" s="16"/>
      <c r="G39" s="16"/>
    </row>
    <row r="40" spans="1:7" ht="6" customHeight="1">
      <c r="A40" s="45"/>
      <c r="B40" s="16"/>
      <c r="C40" s="16"/>
      <c r="D40" s="16"/>
      <c r="E40" s="16"/>
      <c r="F40" s="16"/>
      <c r="G40" s="16"/>
    </row>
    <row r="41" spans="1:7" ht="10.5" customHeight="1">
      <c r="A41" s="44" t="s">
        <v>10</v>
      </c>
      <c r="B41" s="38">
        <v>4336</v>
      </c>
      <c r="C41" s="38">
        <v>779</v>
      </c>
      <c r="D41" s="38">
        <v>935</v>
      </c>
      <c r="E41" s="38">
        <v>1044</v>
      </c>
      <c r="F41" s="38">
        <v>906</v>
      </c>
      <c r="G41" s="38">
        <v>672</v>
      </c>
    </row>
    <row r="42" spans="1:7" ht="10.5" customHeight="1">
      <c r="A42" s="43" t="s">
        <v>11</v>
      </c>
      <c r="B42" s="16">
        <v>989</v>
      </c>
      <c r="C42" s="16">
        <v>254</v>
      </c>
      <c r="D42" s="16">
        <v>229</v>
      </c>
      <c r="E42" s="16">
        <v>207</v>
      </c>
      <c r="F42" s="16">
        <v>158</v>
      </c>
      <c r="G42" s="16">
        <v>141</v>
      </c>
    </row>
    <row r="43" spans="1:7" ht="10.5" customHeight="1">
      <c r="A43" s="43" t="s">
        <v>12</v>
      </c>
      <c r="B43" s="16">
        <v>3347</v>
      </c>
      <c r="C43" s="16">
        <v>525</v>
      </c>
      <c r="D43" s="16">
        <v>706</v>
      </c>
      <c r="E43" s="16">
        <v>837</v>
      </c>
      <c r="F43" s="16">
        <v>748</v>
      </c>
      <c r="G43" s="16">
        <v>531</v>
      </c>
    </row>
    <row r="44" spans="1:7" ht="6" customHeight="1">
      <c r="A44" s="43"/>
      <c r="B44" s="16"/>
      <c r="C44" s="16"/>
      <c r="D44" s="16"/>
      <c r="E44" s="16"/>
      <c r="F44" s="16"/>
      <c r="G44" s="16"/>
    </row>
    <row r="45" spans="1:7" ht="10.5" customHeight="1">
      <c r="A45" s="46"/>
      <c r="B45" s="16"/>
      <c r="C45" s="16"/>
      <c r="D45" s="118" t="s">
        <v>17</v>
      </c>
      <c r="E45" s="119"/>
      <c r="F45" s="16"/>
      <c r="G45" s="16"/>
    </row>
    <row r="46" spans="1:7" ht="6" customHeight="1">
      <c r="A46" s="45"/>
      <c r="B46" s="16"/>
      <c r="C46" s="16"/>
      <c r="D46" s="16"/>
      <c r="E46" s="16"/>
      <c r="F46" s="16"/>
      <c r="G46" s="16"/>
    </row>
    <row r="47" spans="1:7" ht="10.5" customHeight="1">
      <c r="A47" s="44" t="s">
        <v>10</v>
      </c>
      <c r="B47" s="38">
        <v>7259</v>
      </c>
      <c r="C47" s="38">
        <v>1453</v>
      </c>
      <c r="D47" s="38">
        <v>1679</v>
      </c>
      <c r="E47" s="38">
        <v>1702</v>
      </c>
      <c r="F47" s="38">
        <v>1392</v>
      </c>
      <c r="G47" s="38">
        <v>1033</v>
      </c>
    </row>
    <row r="48" spans="1:7" ht="10.5" customHeight="1">
      <c r="A48" s="43" t="s">
        <v>11</v>
      </c>
      <c r="B48" s="16">
        <v>1740</v>
      </c>
      <c r="C48" s="16">
        <v>469</v>
      </c>
      <c r="D48" s="16">
        <v>450</v>
      </c>
      <c r="E48" s="16">
        <v>344</v>
      </c>
      <c r="F48" s="16">
        <v>267</v>
      </c>
      <c r="G48" s="16">
        <v>210</v>
      </c>
    </row>
    <row r="49" spans="1:7" ht="10.5" customHeight="1">
      <c r="A49" s="43" t="s">
        <v>12</v>
      </c>
      <c r="B49" s="16">
        <v>5519</v>
      </c>
      <c r="C49" s="16">
        <v>984</v>
      </c>
      <c r="D49" s="16">
        <v>1229</v>
      </c>
      <c r="E49" s="16">
        <v>1358</v>
      </c>
      <c r="F49" s="16">
        <v>1125</v>
      </c>
      <c r="G49" s="16">
        <v>823</v>
      </c>
    </row>
    <row r="50" spans="1:7" ht="6" customHeight="1">
      <c r="A50" s="47"/>
      <c r="B50" s="16"/>
      <c r="C50" s="16"/>
      <c r="D50" s="5"/>
      <c r="E50" s="5"/>
      <c r="F50" s="5"/>
      <c r="G50" s="5"/>
    </row>
    <row r="51" spans="1:7" s="2" customFormat="1" ht="10.5" customHeight="1">
      <c r="A51" s="46"/>
      <c r="D51" s="118" t="s">
        <v>33</v>
      </c>
      <c r="E51" s="119"/>
      <c r="F51" s="25"/>
    </row>
    <row r="52" spans="1:7" ht="6" customHeight="1">
      <c r="A52" s="45"/>
      <c r="B52" s="2"/>
      <c r="C52" s="2"/>
      <c r="D52" s="2"/>
      <c r="E52" s="2"/>
      <c r="F52" s="2"/>
      <c r="G52" s="2"/>
    </row>
    <row r="53" spans="1:7" ht="10.5" customHeight="1">
      <c r="A53" s="44" t="s">
        <v>10</v>
      </c>
      <c r="B53" s="38">
        <v>5070</v>
      </c>
      <c r="C53" s="38">
        <v>1082</v>
      </c>
      <c r="D53" s="38">
        <v>1195</v>
      </c>
      <c r="E53" s="38">
        <v>1147</v>
      </c>
      <c r="F53" s="38">
        <v>954</v>
      </c>
      <c r="G53" s="38">
        <v>692</v>
      </c>
    </row>
    <row r="54" spans="1:7" ht="10.5" customHeight="1">
      <c r="A54" s="43" t="s">
        <v>11</v>
      </c>
      <c r="B54" s="16">
        <v>1225</v>
      </c>
      <c r="C54" s="16">
        <v>343</v>
      </c>
      <c r="D54" s="16">
        <v>311</v>
      </c>
      <c r="E54" s="16">
        <v>248</v>
      </c>
      <c r="F54" s="16">
        <v>178</v>
      </c>
      <c r="G54" s="16">
        <v>145</v>
      </c>
    </row>
    <row r="55" spans="1:7" ht="10.5" customHeight="1">
      <c r="A55" s="43" t="s">
        <v>12</v>
      </c>
      <c r="B55" s="16">
        <v>3845</v>
      </c>
      <c r="C55" s="16">
        <v>739</v>
      </c>
      <c r="D55" s="16">
        <v>884</v>
      </c>
      <c r="E55" s="16">
        <v>899</v>
      </c>
      <c r="F55" s="16">
        <v>776</v>
      </c>
      <c r="G55" s="16">
        <v>547</v>
      </c>
    </row>
    <row r="56" spans="1:7" ht="6" customHeight="1">
      <c r="A56" s="43"/>
      <c r="B56" s="16"/>
      <c r="C56" s="16"/>
      <c r="D56" s="16"/>
      <c r="E56" s="16"/>
      <c r="F56" s="16"/>
      <c r="G56" s="16"/>
    </row>
    <row r="57" spans="1:7" ht="10.5" customHeight="1">
      <c r="A57" s="46"/>
      <c r="B57" s="16"/>
      <c r="C57" s="16"/>
      <c r="D57" s="118" t="s">
        <v>32</v>
      </c>
      <c r="E57" s="119"/>
      <c r="F57" s="25"/>
      <c r="G57" s="16"/>
    </row>
    <row r="58" spans="1:7" ht="6" customHeight="1">
      <c r="A58" s="45"/>
      <c r="B58" s="16"/>
      <c r="C58" s="16"/>
      <c r="D58" s="16"/>
      <c r="E58" s="16"/>
      <c r="F58" s="16"/>
      <c r="G58" s="16"/>
    </row>
    <row r="59" spans="1:7" ht="10.5" customHeight="1">
      <c r="A59" s="44" t="s">
        <v>10</v>
      </c>
      <c r="B59" s="38">
        <v>3006</v>
      </c>
      <c r="C59" s="38">
        <v>606</v>
      </c>
      <c r="D59" s="38">
        <v>765</v>
      </c>
      <c r="E59" s="38">
        <v>679</v>
      </c>
      <c r="F59" s="38">
        <v>554</v>
      </c>
      <c r="G59" s="38">
        <v>402</v>
      </c>
    </row>
    <row r="60" spans="1:7" ht="10.5" customHeight="1">
      <c r="A60" s="43" t="s">
        <v>11</v>
      </c>
      <c r="B60" s="16">
        <v>661</v>
      </c>
      <c r="C60" s="16">
        <v>172</v>
      </c>
      <c r="D60" s="16">
        <v>192</v>
      </c>
      <c r="E60" s="16">
        <v>126</v>
      </c>
      <c r="F60" s="16">
        <v>96</v>
      </c>
      <c r="G60" s="16">
        <v>75</v>
      </c>
    </row>
    <row r="61" spans="1:7" ht="10.5" customHeight="1">
      <c r="A61" s="43" t="s">
        <v>12</v>
      </c>
      <c r="B61" s="16">
        <v>2345</v>
      </c>
      <c r="C61" s="16">
        <v>434</v>
      </c>
      <c r="D61" s="16">
        <v>573</v>
      </c>
      <c r="E61" s="16">
        <v>553</v>
      </c>
      <c r="F61" s="16">
        <v>458</v>
      </c>
      <c r="G61" s="16">
        <v>327</v>
      </c>
    </row>
    <row r="62" spans="1:7" ht="6" customHeight="1">
      <c r="A62" s="43"/>
      <c r="B62" s="16"/>
      <c r="C62" s="16"/>
      <c r="D62" s="16"/>
      <c r="E62" s="16"/>
      <c r="F62" s="16"/>
      <c r="G62" s="16"/>
    </row>
    <row r="63" spans="1:7" ht="10.5" customHeight="1">
      <c r="A63" s="46"/>
      <c r="B63" s="16"/>
      <c r="C63" s="16"/>
      <c r="D63" s="118" t="s">
        <v>31</v>
      </c>
      <c r="E63" s="119"/>
      <c r="F63" s="25"/>
      <c r="G63" s="16"/>
    </row>
    <row r="64" spans="1:7" ht="6" customHeight="1">
      <c r="A64" s="45"/>
      <c r="B64" s="16"/>
      <c r="C64" s="16"/>
      <c r="D64" s="16"/>
      <c r="E64" s="16"/>
      <c r="F64" s="16"/>
      <c r="G64" s="16"/>
    </row>
    <row r="65" spans="1:7" ht="10.5" customHeight="1">
      <c r="A65" s="44" t="s">
        <v>10</v>
      </c>
      <c r="B65" s="38">
        <v>5077</v>
      </c>
      <c r="C65" s="38">
        <v>1347</v>
      </c>
      <c r="D65" s="38">
        <v>1291</v>
      </c>
      <c r="E65" s="38">
        <v>1151</v>
      </c>
      <c r="F65" s="38">
        <v>828</v>
      </c>
      <c r="G65" s="38">
        <v>460</v>
      </c>
    </row>
    <row r="66" spans="1:7" ht="10.5" customHeight="1">
      <c r="A66" s="43" t="s">
        <v>11</v>
      </c>
      <c r="B66" s="16">
        <v>1401</v>
      </c>
      <c r="C66" s="16">
        <v>504</v>
      </c>
      <c r="D66" s="16">
        <v>364</v>
      </c>
      <c r="E66" s="16">
        <v>269</v>
      </c>
      <c r="F66" s="16">
        <v>158</v>
      </c>
      <c r="G66" s="16">
        <v>106</v>
      </c>
    </row>
    <row r="67" spans="1:7" ht="10.5" customHeight="1">
      <c r="A67" s="43" t="s">
        <v>12</v>
      </c>
      <c r="B67" s="16">
        <v>3676</v>
      </c>
      <c r="C67" s="16">
        <v>843</v>
      </c>
      <c r="D67" s="16">
        <v>927</v>
      </c>
      <c r="E67" s="16">
        <v>882</v>
      </c>
      <c r="F67" s="16">
        <v>670</v>
      </c>
      <c r="G67" s="16">
        <v>354</v>
      </c>
    </row>
    <row r="68" spans="1:7" ht="6" customHeight="1">
      <c r="A68" s="43"/>
      <c r="B68" s="16"/>
      <c r="C68" s="16"/>
      <c r="D68" s="16"/>
      <c r="E68" s="16"/>
      <c r="F68" s="16"/>
      <c r="G68" s="16"/>
    </row>
    <row r="69" spans="1:7" ht="10.5" customHeight="1">
      <c r="A69" s="46"/>
      <c r="B69" s="16"/>
      <c r="C69" s="16"/>
      <c r="D69" s="118" t="s">
        <v>30</v>
      </c>
      <c r="E69" s="119"/>
      <c r="F69" s="25"/>
      <c r="G69" s="16"/>
    </row>
    <row r="70" spans="1:7" ht="6" customHeight="1">
      <c r="A70" s="45"/>
      <c r="B70" s="16"/>
      <c r="C70" s="16"/>
      <c r="D70" s="16"/>
      <c r="E70" s="16"/>
      <c r="F70" s="16"/>
      <c r="G70" s="16"/>
    </row>
    <row r="71" spans="1:7" ht="10.5" customHeight="1">
      <c r="A71" s="44" t="s">
        <v>10</v>
      </c>
      <c r="B71" s="38">
        <v>4200</v>
      </c>
      <c r="C71" s="38">
        <v>863</v>
      </c>
      <c r="D71" s="38">
        <v>916</v>
      </c>
      <c r="E71" s="38">
        <v>1009</v>
      </c>
      <c r="F71" s="38">
        <v>821</v>
      </c>
      <c r="G71" s="38">
        <v>591</v>
      </c>
    </row>
    <row r="72" spans="1:7" ht="10.5" customHeight="1">
      <c r="A72" s="43" t="s">
        <v>11</v>
      </c>
      <c r="B72" s="16">
        <v>1165</v>
      </c>
      <c r="C72" s="16">
        <v>325</v>
      </c>
      <c r="D72" s="16">
        <v>280</v>
      </c>
      <c r="E72" s="16">
        <v>262</v>
      </c>
      <c r="F72" s="16">
        <v>189</v>
      </c>
      <c r="G72" s="16">
        <v>109</v>
      </c>
    </row>
    <row r="73" spans="1:7" ht="10.5" customHeight="1">
      <c r="A73" s="43" t="s">
        <v>12</v>
      </c>
      <c r="B73" s="16">
        <v>3035</v>
      </c>
      <c r="C73" s="16">
        <v>538</v>
      </c>
      <c r="D73" s="16">
        <v>636</v>
      </c>
      <c r="E73" s="16">
        <v>747</v>
      </c>
      <c r="F73" s="16">
        <v>632</v>
      </c>
      <c r="G73" s="16">
        <v>482</v>
      </c>
    </row>
    <row r="74" spans="1:7" ht="6" customHeight="1">
      <c r="A74" s="45"/>
      <c r="B74" s="16"/>
      <c r="C74" s="16"/>
      <c r="D74" s="16"/>
      <c r="E74" s="16"/>
      <c r="F74" s="16"/>
      <c r="G74" s="16"/>
    </row>
    <row r="75" spans="1:7" ht="10.5" customHeight="1">
      <c r="A75" s="46"/>
      <c r="B75" s="2"/>
      <c r="C75" s="2"/>
      <c r="D75" s="118" t="s">
        <v>9</v>
      </c>
      <c r="E75" s="119"/>
      <c r="F75" s="2"/>
      <c r="G75" s="2"/>
    </row>
    <row r="76" spans="1:7" ht="6" customHeight="1">
      <c r="A76" s="45"/>
      <c r="B76" s="2"/>
      <c r="C76" s="2"/>
      <c r="D76" s="2"/>
      <c r="E76" s="2"/>
      <c r="F76" s="2"/>
      <c r="G76" s="2"/>
    </row>
    <row r="77" spans="1:7" ht="10.5" customHeight="1">
      <c r="A77" s="44" t="s">
        <v>10</v>
      </c>
      <c r="B77" s="38">
        <v>4653</v>
      </c>
      <c r="C77" s="38">
        <v>1182</v>
      </c>
      <c r="D77" s="38">
        <v>1148</v>
      </c>
      <c r="E77" s="38">
        <v>1007</v>
      </c>
      <c r="F77" s="38">
        <v>772</v>
      </c>
      <c r="G77" s="38">
        <v>544</v>
      </c>
    </row>
    <row r="78" spans="1:7" ht="10.5" customHeight="1">
      <c r="A78" s="43" t="s">
        <v>11</v>
      </c>
      <c r="B78" s="16">
        <v>1590</v>
      </c>
      <c r="C78" s="16">
        <v>530</v>
      </c>
      <c r="D78" s="16">
        <v>433</v>
      </c>
      <c r="E78" s="16">
        <v>284</v>
      </c>
      <c r="F78" s="16">
        <v>215</v>
      </c>
      <c r="G78" s="16">
        <v>128</v>
      </c>
    </row>
    <row r="79" spans="1:7" ht="10.5" customHeight="1">
      <c r="A79" s="43" t="s">
        <v>12</v>
      </c>
      <c r="B79" s="16">
        <v>3063</v>
      </c>
      <c r="C79" s="16">
        <v>652</v>
      </c>
      <c r="D79" s="16">
        <v>715</v>
      </c>
      <c r="E79" s="16">
        <v>723</v>
      </c>
      <c r="F79" s="16">
        <v>557</v>
      </c>
      <c r="G79" s="16">
        <v>416</v>
      </c>
    </row>
    <row r="80" spans="1:7" ht="6" customHeight="1">
      <c r="A80" s="43"/>
      <c r="B80" s="16"/>
      <c r="C80" s="16"/>
      <c r="D80" s="16"/>
      <c r="E80" s="16"/>
      <c r="F80" s="16"/>
      <c r="G80" s="16"/>
    </row>
    <row r="81" spans="1:7" ht="10.5" customHeight="1">
      <c r="A81" s="46"/>
      <c r="B81" s="16"/>
      <c r="C81" s="16"/>
      <c r="D81" s="118" t="s">
        <v>14</v>
      </c>
      <c r="E81" s="119"/>
      <c r="F81" s="16"/>
      <c r="G81" s="16"/>
    </row>
    <row r="82" spans="1:7" ht="6" customHeight="1">
      <c r="A82" s="45"/>
      <c r="B82" s="16"/>
      <c r="C82" s="16"/>
      <c r="D82" s="16"/>
      <c r="E82" s="16"/>
      <c r="F82" s="16"/>
      <c r="G82" s="16"/>
    </row>
    <row r="83" spans="1:7" ht="10.5" customHeight="1">
      <c r="A83" s="44" t="s">
        <v>10</v>
      </c>
      <c r="B83" s="38">
        <v>7499</v>
      </c>
      <c r="C83" s="38">
        <v>1728</v>
      </c>
      <c r="D83" s="38">
        <v>1915</v>
      </c>
      <c r="E83" s="38">
        <v>1725</v>
      </c>
      <c r="F83" s="38">
        <v>1253</v>
      </c>
      <c r="G83" s="38">
        <v>878</v>
      </c>
    </row>
    <row r="84" spans="1:7" ht="10.5" customHeight="1">
      <c r="A84" s="43" t="s">
        <v>11</v>
      </c>
      <c r="B84" s="16">
        <v>2029</v>
      </c>
      <c r="C84" s="16">
        <v>595</v>
      </c>
      <c r="D84" s="16">
        <v>578</v>
      </c>
      <c r="E84" s="16">
        <v>397</v>
      </c>
      <c r="F84" s="16">
        <v>271</v>
      </c>
      <c r="G84" s="16">
        <v>188</v>
      </c>
    </row>
    <row r="85" spans="1:7" ht="10.5" customHeight="1">
      <c r="A85" s="43" t="s">
        <v>12</v>
      </c>
      <c r="B85" s="16">
        <v>5470</v>
      </c>
      <c r="C85" s="16">
        <v>1133</v>
      </c>
      <c r="D85" s="16">
        <v>1337</v>
      </c>
      <c r="E85" s="16">
        <v>1328</v>
      </c>
      <c r="F85" s="16">
        <v>982</v>
      </c>
      <c r="G85" s="16">
        <v>690</v>
      </c>
    </row>
    <row r="86" spans="1:7" ht="6" customHeight="1">
      <c r="A86" s="43"/>
      <c r="B86" s="16"/>
      <c r="C86" s="16"/>
      <c r="D86" s="16"/>
      <c r="E86" s="16"/>
      <c r="F86" s="16"/>
      <c r="G86" s="16"/>
    </row>
    <row r="87" spans="1:7" ht="10.5" customHeight="1">
      <c r="A87" s="46"/>
      <c r="B87" s="16"/>
      <c r="C87" s="16"/>
      <c r="D87" s="118" t="s">
        <v>16</v>
      </c>
      <c r="E87" s="119"/>
      <c r="F87" s="16"/>
      <c r="G87" s="16"/>
    </row>
    <row r="88" spans="1:7" ht="6" customHeight="1">
      <c r="A88" s="45"/>
      <c r="B88" s="16"/>
      <c r="C88" s="16"/>
      <c r="D88" s="16"/>
      <c r="E88" s="16"/>
      <c r="F88" s="16"/>
      <c r="G88" s="16"/>
    </row>
    <row r="89" spans="1:7" ht="10.5" customHeight="1">
      <c r="A89" s="44" t="s">
        <v>10</v>
      </c>
      <c r="B89" s="38">
        <v>3883</v>
      </c>
      <c r="C89" s="38">
        <v>957</v>
      </c>
      <c r="D89" s="38">
        <v>1049</v>
      </c>
      <c r="E89" s="38">
        <v>930</v>
      </c>
      <c r="F89" s="38">
        <v>554</v>
      </c>
      <c r="G89" s="38">
        <v>393</v>
      </c>
    </row>
    <row r="90" spans="1:7" ht="10.5" customHeight="1">
      <c r="A90" s="43" t="s">
        <v>11</v>
      </c>
      <c r="B90" s="16">
        <v>1022</v>
      </c>
      <c r="C90" s="16">
        <v>324</v>
      </c>
      <c r="D90" s="16">
        <v>296</v>
      </c>
      <c r="E90" s="16">
        <v>200</v>
      </c>
      <c r="F90" s="16">
        <v>100</v>
      </c>
      <c r="G90" s="16">
        <v>102</v>
      </c>
    </row>
    <row r="91" spans="1:7" ht="10.5" customHeight="1">
      <c r="A91" s="43" t="s">
        <v>12</v>
      </c>
      <c r="B91" s="16">
        <v>2861</v>
      </c>
      <c r="C91" s="16">
        <v>633</v>
      </c>
      <c r="D91" s="16">
        <v>753</v>
      </c>
      <c r="E91" s="16">
        <v>730</v>
      </c>
      <c r="F91" s="16">
        <v>454</v>
      </c>
      <c r="G91" s="16">
        <v>291</v>
      </c>
    </row>
    <row r="92" spans="1:7" ht="6" customHeight="1">
      <c r="A92" s="43"/>
      <c r="B92" s="16"/>
      <c r="C92" s="16"/>
      <c r="D92" s="16"/>
      <c r="E92" s="16"/>
      <c r="F92" s="16"/>
      <c r="G92" s="16"/>
    </row>
    <row r="93" spans="1:7" ht="10.5" customHeight="1">
      <c r="A93" s="46"/>
      <c r="B93" s="16"/>
      <c r="C93" s="16"/>
      <c r="D93" s="118" t="s">
        <v>18</v>
      </c>
      <c r="E93" s="119"/>
      <c r="F93" s="16"/>
      <c r="G93" s="16"/>
    </row>
    <row r="94" spans="1:7" ht="6" customHeight="1">
      <c r="A94" s="45"/>
      <c r="B94" s="16"/>
      <c r="C94" s="16"/>
      <c r="D94" s="16"/>
      <c r="E94" s="16"/>
      <c r="F94" s="16"/>
      <c r="G94" s="16"/>
    </row>
    <row r="95" spans="1:7" ht="10.5" customHeight="1">
      <c r="A95" s="44" t="s">
        <v>10</v>
      </c>
      <c r="B95" s="38">
        <v>10778</v>
      </c>
      <c r="C95" s="38">
        <v>2840</v>
      </c>
      <c r="D95" s="38">
        <v>2816</v>
      </c>
      <c r="E95" s="38">
        <v>2374</v>
      </c>
      <c r="F95" s="38">
        <v>1684</v>
      </c>
      <c r="G95" s="38">
        <v>1064</v>
      </c>
    </row>
    <row r="96" spans="1:7" ht="10.5" customHeight="1">
      <c r="A96" s="43" t="s">
        <v>11</v>
      </c>
      <c r="B96" s="16">
        <v>3050</v>
      </c>
      <c r="C96" s="16">
        <v>1056</v>
      </c>
      <c r="D96" s="16">
        <v>824</v>
      </c>
      <c r="E96" s="16">
        <v>564</v>
      </c>
      <c r="F96" s="16">
        <v>375</v>
      </c>
      <c r="G96" s="16">
        <v>231</v>
      </c>
    </row>
    <row r="97" spans="1:7" ht="10.5" customHeight="1">
      <c r="A97" s="43" t="s">
        <v>12</v>
      </c>
      <c r="B97" s="16">
        <v>7728</v>
      </c>
      <c r="C97" s="16">
        <v>1784</v>
      </c>
      <c r="D97" s="16">
        <v>1992</v>
      </c>
      <c r="E97" s="16">
        <v>1810</v>
      </c>
      <c r="F97" s="16">
        <v>1309</v>
      </c>
      <c r="G97" s="16">
        <v>833</v>
      </c>
    </row>
    <row r="98" spans="1:7" ht="6" customHeight="1">
      <c r="A98" s="42"/>
      <c r="B98" s="11"/>
      <c r="C98" s="9"/>
      <c r="D98" s="9"/>
      <c r="E98" s="9"/>
      <c r="F98" s="9"/>
      <c r="G98" s="9"/>
    </row>
    <row r="99" spans="1:7" ht="10.5" customHeight="1">
      <c r="A99" s="2" t="s">
        <v>29</v>
      </c>
      <c r="B99" s="3"/>
      <c r="C99" s="3"/>
      <c r="D99" s="3"/>
      <c r="E99" s="3"/>
      <c r="F99" s="3"/>
      <c r="G99" s="3"/>
    </row>
    <row r="100" spans="1:7">
      <c r="A100" s="4"/>
      <c r="B100" s="3"/>
      <c r="C100" s="5"/>
      <c r="D100" s="3"/>
      <c r="E100" s="3"/>
      <c r="F100" s="3"/>
      <c r="G100" s="3"/>
    </row>
  </sheetData>
  <mergeCells count="12">
    <mergeCell ref="D51:E51"/>
    <mergeCell ref="D57:E57"/>
    <mergeCell ref="D27:E27"/>
    <mergeCell ref="D33:E33"/>
    <mergeCell ref="D39:E39"/>
    <mergeCell ref="D45:E45"/>
    <mergeCell ref="D87:E87"/>
    <mergeCell ref="D93:E93"/>
    <mergeCell ref="D75:E75"/>
    <mergeCell ref="D81:E81"/>
    <mergeCell ref="D63:E63"/>
    <mergeCell ref="D69:E69"/>
  </mergeCells>
  <phoneticPr fontId="2"/>
  <pageMargins left="0.6692913385826772" right="0.6692913385826772" top="0.78740157480314965" bottom="0.78740157480314965"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C5FAA-378A-4F3A-90FA-2D2001CED231}">
  <dimension ref="A1:M103"/>
  <sheetViews>
    <sheetView zoomScaleNormal="100" zoomScaleSheetLayoutView="100" workbookViewId="0"/>
  </sheetViews>
  <sheetFormatPr defaultRowHeight="10.5"/>
  <cols>
    <col min="1" max="1" width="19.5" style="78" customWidth="1"/>
    <col min="2" max="7" width="11.75" style="78" customWidth="1"/>
    <col min="8" max="8" width="3.75" style="78" customWidth="1"/>
    <col min="9" max="16384" width="9" style="78"/>
  </cols>
  <sheetData>
    <row r="1" spans="1:13" ht="18" customHeight="1">
      <c r="A1" s="106" t="s">
        <v>108</v>
      </c>
      <c r="B1" s="106"/>
      <c r="C1" s="106"/>
      <c r="D1" s="106"/>
      <c r="E1" s="106"/>
      <c r="F1" s="106"/>
      <c r="G1" s="106"/>
      <c r="H1" s="106"/>
      <c r="I1" s="106"/>
      <c r="J1" s="106"/>
      <c r="K1" s="107"/>
      <c r="L1" s="108"/>
      <c r="M1" s="106"/>
    </row>
    <row r="2" spans="1:13" ht="10.5" customHeight="1">
      <c r="A2" s="106"/>
      <c r="B2" s="106"/>
      <c r="C2" s="106"/>
      <c r="D2" s="106"/>
      <c r="E2" s="106"/>
      <c r="F2" s="106"/>
      <c r="G2" s="106"/>
      <c r="H2" s="106"/>
      <c r="I2" s="106"/>
      <c r="J2" s="106"/>
      <c r="K2" s="107"/>
      <c r="L2" s="108"/>
      <c r="M2" s="106"/>
    </row>
    <row r="3" spans="1:13" ht="10.5" customHeight="1">
      <c r="A3" s="78" t="s">
        <v>116</v>
      </c>
      <c r="K3" s="109"/>
      <c r="L3" s="110"/>
    </row>
    <row r="4" spans="1:13" ht="10.5" customHeight="1">
      <c r="A4" s="78" t="s">
        <v>117</v>
      </c>
      <c r="K4" s="109"/>
      <c r="L4" s="110"/>
    </row>
    <row r="5" spans="1:13" ht="10.5" customHeight="1">
      <c r="A5" s="78" t="s">
        <v>118</v>
      </c>
      <c r="K5" s="109"/>
      <c r="L5" s="110"/>
    </row>
    <row r="6" spans="1:13" ht="10.5" customHeight="1">
      <c r="A6" s="90" t="s">
        <v>119</v>
      </c>
      <c r="B6" s="90"/>
      <c r="C6" s="90"/>
      <c r="D6" s="90"/>
      <c r="E6" s="90"/>
      <c r="F6" s="90"/>
      <c r="G6" s="90"/>
      <c r="H6" s="90"/>
      <c r="I6" s="90"/>
      <c r="J6" s="90"/>
      <c r="K6" s="111"/>
      <c r="L6" s="112"/>
      <c r="M6" s="90"/>
    </row>
    <row r="7" spans="1:13" ht="10.5" customHeight="1">
      <c r="A7" s="78" t="s">
        <v>120</v>
      </c>
      <c r="K7" s="109"/>
      <c r="L7" s="110"/>
    </row>
    <row r="8" spans="1:13" ht="10.5" customHeight="1">
      <c r="A8" s="78" t="s">
        <v>121</v>
      </c>
      <c r="K8" s="109"/>
      <c r="L8" s="110"/>
    </row>
    <row r="9" spans="1:13" ht="10.5" customHeight="1">
      <c r="A9" s="78" t="s">
        <v>122</v>
      </c>
      <c r="K9" s="109"/>
      <c r="L9" s="110"/>
    </row>
    <row r="10" spans="1:13" ht="10.5" customHeight="1">
      <c r="A10" s="78" t="s">
        <v>123</v>
      </c>
      <c r="K10" s="109"/>
      <c r="L10" s="110"/>
    </row>
    <row r="11" spans="1:13" ht="10.5" customHeight="1">
      <c r="A11" s="78" t="s">
        <v>124</v>
      </c>
      <c r="K11" s="109"/>
      <c r="L11" s="110"/>
    </row>
    <row r="12" spans="1:13" ht="10.5" customHeight="1">
      <c r="A12" s="78" t="s">
        <v>76</v>
      </c>
      <c r="K12" s="109"/>
      <c r="L12" s="110"/>
    </row>
    <row r="13" spans="1:13" ht="10.5" customHeight="1">
      <c r="A13" s="78" t="s">
        <v>125</v>
      </c>
      <c r="K13" s="109"/>
      <c r="L13" s="110"/>
    </row>
    <row r="14" spans="1:13" ht="10.5" customHeight="1">
      <c r="A14" s="90" t="s">
        <v>74</v>
      </c>
      <c r="B14" s="90"/>
      <c r="C14" s="90"/>
      <c r="D14" s="90"/>
      <c r="E14" s="90"/>
      <c r="F14" s="90"/>
      <c r="G14" s="90"/>
      <c r="H14" s="90"/>
      <c r="I14" s="90"/>
      <c r="J14" s="90"/>
      <c r="K14" s="111"/>
      <c r="L14" s="112"/>
      <c r="M14" s="90"/>
    </row>
    <row r="15" spans="1:13" ht="10.5" customHeight="1">
      <c r="A15" s="90" t="s">
        <v>126</v>
      </c>
      <c r="B15" s="90"/>
      <c r="C15" s="90"/>
      <c r="D15" s="90"/>
      <c r="E15" s="90"/>
      <c r="F15" s="90"/>
      <c r="G15" s="90"/>
      <c r="H15" s="90"/>
      <c r="I15" s="90"/>
      <c r="J15" s="90"/>
      <c r="K15" s="111"/>
      <c r="L15" s="112"/>
      <c r="M15" s="90"/>
    </row>
    <row r="16" spans="1:13" ht="10.5" customHeight="1">
      <c r="A16" s="90" t="s">
        <v>127</v>
      </c>
      <c r="B16" s="90"/>
      <c r="C16" s="90"/>
      <c r="D16" s="90"/>
      <c r="E16" s="90"/>
      <c r="F16" s="90"/>
      <c r="G16" s="90"/>
      <c r="H16" s="90"/>
      <c r="I16" s="90"/>
      <c r="J16" s="90"/>
      <c r="K16" s="111"/>
      <c r="L16" s="112"/>
      <c r="M16" s="90"/>
    </row>
    <row r="17" spans="1:12" ht="10.5" customHeight="1">
      <c r="A17" s="78" t="s">
        <v>128</v>
      </c>
      <c r="K17" s="109"/>
      <c r="L17" s="110"/>
    </row>
    <row r="18" spans="1:12" ht="10.5" customHeight="1">
      <c r="A18" s="78" t="s">
        <v>129</v>
      </c>
      <c r="K18" s="109"/>
      <c r="L18" s="110"/>
    </row>
    <row r="19" spans="1:12" ht="10.5" customHeight="1">
      <c r="A19" s="78" t="s">
        <v>130</v>
      </c>
      <c r="K19" s="109"/>
      <c r="L19" s="110"/>
    </row>
    <row r="20" spans="1:12" ht="10.5" customHeight="1">
      <c r="A20" s="78" t="s">
        <v>131</v>
      </c>
      <c r="K20" s="109"/>
      <c r="L20" s="110"/>
    </row>
    <row r="21" spans="1:12" ht="10.5" customHeight="1">
      <c r="A21" s="78" t="s">
        <v>132</v>
      </c>
      <c r="K21" s="109"/>
      <c r="L21" s="110"/>
    </row>
    <row r="22" spans="1:12" ht="10.5" customHeight="1">
      <c r="A22" s="78" t="s">
        <v>133</v>
      </c>
      <c r="K22" s="109"/>
      <c r="L22" s="110"/>
    </row>
    <row r="23" spans="1:12" ht="10.5" customHeight="1">
      <c r="A23" s="78" t="s">
        <v>65</v>
      </c>
      <c r="K23" s="109"/>
      <c r="L23" s="110"/>
    </row>
    <row r="24" spans="1:12" ht="12" customHeight="1"/>
    <row r="25" spans="1:12" ht="13.5" customHeight="1">
      <c r="A25" s="105" t="s">
        <v>115</v>
      </c>
      <c r="B25" s="105"/>
      <c r="C25" s="105"/>
      <c r="D25" s="105"/>
      <c r="E25" s="105"/>
      <c r="F25" s="105"/>
      <c r="G25" s="105"/>
    </row>
    <row r="26" spans="1:12" ht="10.5" customHeight="1">
      <c r="A26" s="79"/>
      <c r="B26" s="79"/>
      <c r="C26" s="79"/>
      <c r="D26" s="79"/>
      <c r="E26" s="79"/>
      <c r="F26" s="79"/>
      <c r="G26" s="79"/>
    </row>
    <row r="27" spans="1:12" ht="10.5" customHeight="1">
      <c r="G27" s="80" t="s">
        <v>106</v>
      </c>
    </row>
    <row r="28" spans="1:12" ht="10.5" customHeight="1">
      <c r="A28" s="81" t="s">
        <v>7</v>
      </c>
      <c r="B28" s="82" t="s">
        <v>1</v>
      </c>
      <c r="C28" s="83" t="s">
        <v>2</v>
      </c>
      <c r="D28" s="83" t="s">
        <v>3</v>
      </c>
      <c r="E28" s="83" t="s">
        <v>4</v>
      </c>
      <c r="F28" s="83" t="s">
        <v>5</v>
      </c>
      <c r="G28" s="84" t="s">
        <v>6</v>
      </c>
    </row>
    <row r="29" spans="1:12" ht="6" customHeight="1">
      <c r="B29" s="85"/>
      <c r="C29" s="86"/>
      <c r="D29" s="87"/>
      <c r="E29" s="87"/>
      <c r="F29" s="87"/>
      <c r="G29" s="87"/>
    </row>
    <row r="30" spans="1:12" ht="10.5" customHeight="1">
      <c r="B30" s="88"/>
      <c r="C30" s="86"/>
      <c r="D30" s="113" t="s">
        <v>8</v>
      </c>
      <c r="E30" s="114"/>
      <c r="F30" s="89"/>
      <c r="G30" s="89"/>
    </row>
    <row r="31" spans="1:12" ht="6" customHeight="1">
      <c r="A31" s="90"/>
      <c r="B31" s="88"/>
      <c r="C31" s="86"/>
      <c r="D31" s="86"/>
      <c r="E31" s="89"/>
      <c r="F31" s="89"/>
      <c r="G31" s="89"/>
    </row>
    <row r="32" spans="1:12" ht="10.5" customHeight="1">
      <c r="A32" s="91" t="s">
        <v>10</v>
      </c>
      <c r="B32" s="92">
        <v>95220</v>
      </c>
      <c r="C32" s="93">
        <v>17378</v>
      </c>
      <c r="D32" s="93">
        <v>23342</v>
      </c>
      <c r="E32" s="93">
        <v>18705</v>
      </c>
      <c r="F32" s="93">
        <v>16023</v>
      </c>
      <c r="G32" s="93">
        <v>19772</v>
      </c>
    </row>
    <row r="33" spans="1:7" ht="10.5" customHeight="1">
      <c r="A33" s="94" t="s">
        <v>11</v>
      </c>
      <c r="B33" s="95">
        <v>30767</v>
      </c>
      <c r="C33" s="86">
        <v>8500</v>
      </c>
      <c r="D33" s="86">
        <v>9578</v>
      </c>
      <c r="E33" s="86">
        <v>5335</v>
      </c>
      <c r="F33" s="86">
        <v>3580</v>
      </c>
      <c r="G33" s="86">
        <v>3774</v>
      </c>
    </row>
    <row r="34" spans="1:7" ht="10.5" customHeight="1">
      <c r="A34" s="94" t="s">
        <v>12</v>
      </c>
      <c r="B34" s="95">
        <v>64453</v>
      </c>
      <c r="C34" s="96">
        <v>8878</v>
      </c>
      <c r="D34" s="96">
        <v>13764</v>
      </c>
      <c r="E34" s="96">
        <v>13370</v>
      </c>
      <c r="F34" s="96">
        <v>12443</v>
      </c>
      <c r="G34" s="96">
        <v>15998</v>
      </c>
    </row>
    <row r="35" spans="1:7" ht="6" customHeight="1">
      <c r="A35" s="94"/>
      <c r="B35" s="95"/>
      <c r="C35" s="86"/>
      <c r="D35" s="86"/>
      <c r="E35" s="86"/>
      <c r="F35" s="86"/>
      <c r="G35" s="86"/>
    </row>
    <row r="36" spans="1:7" ht="10.5" customHeight="1">
      <c r="B36" s="95"/>
      <c r="C36" s="86"/>
      <c r="D36" s="113" t="s">
        <v>13</v>
      </c>
      <c r="E36" s="114"/>
      <c r="F36" s="86"/>
      <c r="G36" s="86"/>
    </row>
    <row r="37" spans="1:7" ht="6" customHeight="1">
      <c r="A37" s="90"/>
      <c r="B37" s="95"/>
      <c r="C37" s="86"/>
      <c r="D37" s="86"/>
      <c r="E37" s="86"/>
      <c r="F37" s="86"/>
      <c r="G37" s="86"/>
    </row>
    <row r="38" spans="1:7" ht="10.5" customHeight="1">
      <c r="A38" s="91" t="s">
        <v>10</v>
      </c>
      <c r="B38" s="92">
        <v>7325</v>
      </c>
      <c r="C38" s="93">
        <v>1242</v>
      </c>
      <c r="D38" s="93">
        <v>1615</v>
      </c>
      <c r="E38" s="93">
        <v>1422</v>
      </c>
      <c r="F38" s="93">
        <v>1229</v>
      </c>
      <c r="G38" s="93">
        <v>1817</v>
      </c>
    </row>
    <row r="39" spans="1:7" ht="10.5" customHeight="1">
      <c r="A39" s="94" t="s">
        <v>11</v>
      </c>
      <c r="B39" s="95">
        <v>2143</v>
      </c>
      <c r="C39" s="86">
        <v>581</v>
      </c>
      <c r="D39" s="86">
        <v>622</v>
      </c>
      <c r="E39" s="86">
        <v>383</v>
      </c>
      <c r="F39" s="86">
        <v>248</v>
      </c>
      <c r="G39" s="86">
        <v>309</v>
      </c>
    </row>
    <row r="40" spans="1:7" ht="10.5" customHeight="1">
      <c r="A40" s="94" t="s">
        <v>12</v>
      </c>
      <c r="B40" s="95">
        <v>5182</v>
      </c>
      <c r="C40" s="86">
        <v>661</v>
      </c>
      <c r="D40" s="86">
        <v>993</v>
      </c>
      <c r="E40" s="86">
        <v>1039</v>
      </c>
      <c r="F40" s="86">
        <v>981</v>
      </c>
      <c r="G40" s="86">
        <v>1508</v>
      </c>
    </row>
    <row r="41" spans="1:7" ht="6" customHeight="1">
      <c r="A41" s="94"/>
      <c r="B41" s="95"/>
      <c r="C41" s="86"/>
      <c r="D41" s="86"/>
      <c r="E41" s="86"/>
      <c r="F41" s="86"/>
      <c r="G41" s="86"/>
    </row>
    <row r="42" spans="1:7" ht="10.5" customHeight="1">
      <c r="B42" s="95"/>
      <c r="C42" s="86"/>
      <c r="D42" s="113" t="s">
        <v>15</v>
      </c>
      <c r="E42" s="114"/>
      <c r="F42" s="86"/>
      <c r="G42" s="86"/>
    </row>
    <row r="43" spans="1:7" ht="6" customHeight="1">
      <c r="A43" s="90"/>
      <c r="B43" s="95"/>
      <c r="C43" s="86"/>
      <c r="D43" s="86"/>
      <c r="E43" s="86"/>
      <c r="F43" s="86"/>
      <c r="G43" s="86"/>
    </row>
    <row r="44" spans="1:7" ht="10.5" customHeight="1">
      <c r="A44" s="91" t="s">
        <v>10</v>
      </c>
      <c r="B44" s="92">
        <v>6583</v>
      </c>
      <c r="C44" s="93">
        <v>1291</v>
      </c>
      <c r="D44" s="93">
        <v>1593</v>
      </c>
      <c r="E44" s="93">
        <v>1218</v>
      </c>
      <c r="F44" s="93">
        <v>1080</v>
      </c>
      <c r="G44" s="93">
        <v>1401</v>
      </c>
    </row>
    <row r="45" spans="1:7" ht="10.5" customHeight="1">
      <c r="A45" s="94" t="s">
        <v>11</v>
      </c>
      <c r="B45" s="95">
        <v>2190</v>
      </c>
      <c r="C45" s="86">
        <v>640</v>
      </c>
      <c r="D45" s="86">
        <v>709</v>
      </c>
      <c r="E45" s="86">
        <v>339</v>
      </c>
      <c r="F45" s="86">
        <v>251</v>
      </c>
      <c r="G45" s="86">
        <v>251</v>
      </c>
    </row>
    <row r="46" spans="1:7" ht="10.5" customHeight="1">
      <c r="A46" s="94" t="s">
        <v>12</v>
      </c>
      <c r="B46" s="95">
        <v>4393</v>
      </c>
      <c r="C46" s="86">
        <v>651</v>
      </c>
      <c r="D46" s="86">
        <v>884</v>
      </c>
      <c r="E46" s="86">
        <v>879</v>
      </c>
      <c r="F46" s="86">
        <v>829</v>
      </c>
      <c r="G46" s="86">
        <v>1150</v>
      </c>
    </row>
    <row r="47" spans="1:7" ht="6" customHeight="1">
      <c r="A47" s="94"/>
      <c r="B47" s="95"/>
      <c r="C47" s="86"/>
      <c r="D47" s="86"/>
      <c r="E47" s="86"/>
      <c r="F47" s="86"/>
      <c r="G47" s="86"/>
    </row>
    <row r="48" spans="1:7" ht="10.5" customHeight="1">
      <c r="B48" s="95"/>
      <c r="C48" s="86"/>
      <c r="D48" s="113" t="s">
        <v>17</v>
      </c>
      <c r="E48" s="114"/>
      <c r="F48" s="86"/>
      <c r="G48" s="86"/>
    </row>
    <row r="49" spans="1:7" ht="6" customHeight="1">
      <c r="A49" s="90"/>
      <c r="B49" s="95"/>
      <c r="C49" s="86"/>
      <c r="D49" s="86"/>
      <c r="E49" s="86"/>
      <c r="F49" s="86"/>
      <c r="G49" s="86"/>
    </row>
    <row r="50" spans="1:7" ht="10.5" customHeight="1">
      <c r="A50" s="91" t="s">
        <v>10</v>
      </c>
      <c r="B50" s="92">
        <v>9987</v>
      </c>
      <c r="C50" s="93">
        <v>1698</v>
      </c>
      <c r="D50" s="93">
        <v>2337</v>
      </c>
      <c r="E50" s="93">
        <v>1839</v>
      </c>
      <c r="F50" s="93">
        <v>1677</v>
      </c>
      <c r="G50" s="93">
        <v>2436</v>
      </c>
    </row>
    <row r="51" spans="1:7" ht="10.5" customHeight="1">
      <c r="A51" s="94" t="s">
        <v>11</v>
      </c>
      <c r="B51" s="95">
        <v>2975</v>
      </c>
      <c r="C51" s="86">
        <v>787</v>
      </c>
      <c r="D51" s="86">
        <v>904</v>
      </c>
      <c r="E51" s="86">
        <v>478</v>
      </c>
      <c r="F51" s="86">
        <v>375</v>
      </c>
      <c r="G51" s="86">
        <v>431</v>
      </c>
    </row>
    <row r="52" spans="1:7" ht="10.5" customHeight="1">
      <c r="A52" s="94" t="s">
        <v>12</v>
      </c>
      <c r="B52" s="95">
        <v>7012</v>
      </c>
      <c r="C52" s="86">
        <v>911</v>
      </c>
      <c r="D52" s="86">
        <v>1433</v>
      </c>
      <c r="E52" s="86">
        <v>1361</v>
      </c>
      <c r="F52" s="86">
        <v>1302</v>
      </c>
      <c r="G52" s="86">
        <v>2005</v>
      </c>
    </row>
    <row r="53" spans="1:7" ht="6" customHeight="1">
      <c r="B53" s="95"/>
      <c r="C53" s="86"/>
      <c r="D53" s="97"/>
      <c r="E53" s="97"/>
      <c r="F53" s="97"/>
      <c r="G53" s="97"/>
    </row>
    <row r="54" spans="1:7" s="98" customFormat="1" ht="10.5" customHeight="1">
      <c r="A54" s="78"/>
      <c r="B54" s="88"/>
      <c r="D54" s="99" t="s">
        <v>19</v>
      </c>
      <c r="E54" s="100" t="s">
        <v>23</v>
      </c>
      <c r="F54" s="90"/>
    </row>
    <row r="55" spans="1:7" ht="6" customHeight="1">
      <c r="A55" s="90"/>
      <c r="B55" s="88"/>
      <c r="C55" s="98"/>
      <c r="D55" s="98"/>
      <c r="E55" s="98"/>
      <c r="F55" s="98"/>
      <c r="G55" s="98"/>
    </row>
    <row r="56" spans="1:7" ht="10.5" customHeight="1">
      <c r="A56" s="91" t="s">
        <v>10</v>
      </c>
      <c r="B56" s="92">
        <v>7136</v>
      </c>
      <c r="C56" s="93">
        <v>1385</v>
      </c>
      <c r="D56" s="93">
        <v>1803</v>
      </c>
      <c r="E56" s="93">
        <v>1246</v>
      </c>
      <c r="F56" s="93">
        <v>1124</v>
      </c>
      <c r="G56" s="93">
        <v>1578</v>
      </c>
    </row>
    <row r="57" spans="1:7" ht="10.5" customHeight="1">
      <c r="A57" s="94" t="s">
        <v>11</v>
      </c>
      <c r="B57" s="95">
        <v>2147</v>
      </c>
      <c r="C57" s="86">
        <v>621</v>
      </c>
      <c r="D57" s="86">
        <v>719</v>
      </c>
      <c r="E57" s="86">
        <v>368</v>
      </c>
      <c r="F57" s="86">
        <v>200</v>
      </c>
      <c r="G57" s="86">
        <v>239</v>
      </c>
    </row>
    <row r="58" spans="1:7" ht="10.5" customHeight="1">
      <c r="A58" s="94" t="s">
        <v>12</v>
      </c>
      <c r="B58" s="95">
        <v>4989</v>
      </c>
      <c r="C58" s="86">
        <v>764</v>
      </c>
      <c r="D58" s="86">
        <v>1084</v>
      </c>
      <c r="E58" s="86">
        <v>878</v>
      </c>
      <c r="F58" s="86">
        <v>924</v>
      </c>
      <c r="G58" s="86">
        <v>1339</v>
      </c>
    </row>
    <row r="59" spans="1:7" ht="6" customHeight="1">
      <c r="A59" s="94"/>
      <c r="B59" s="95"/>
      <c r="C59" s="86"/>
      <c r="D59" s="86"/>
      <c r="E59" s="86"/>
      <c r="F59" s="86"/>
      <c r="G59" s="86"/>
    </row>
    <row r="60" spans="1:7" ht="10.5" customHeight="1">
      <c r="B60" s="95"/>
      <c r="C60" s="86"/>
      <c r="D60" s="99" t="s">
        <v>20</v>
      </c>
      <c r="E60" s="100" t="s">
        <v>24</v>
      </c>
      <c r="F60" s="90"/>
      <c r="G60" s="86"/>
    </row>
    <row r="61" spans="1:7" ht="6" customHeight="1">
      <c r="A61" s="90"/>
      <c r="B61" s="95"/>
      <c r="C61" s="86"/>
      <c r="D61" s="86"/>
      <c r="E61" s="86"/>
      <c r="F61" s="86"/>
      <c r="G61" s="86"/>
    </row>
    <row r="62" spans="1:7" ht="10.5" customHeight="1">
      <c r="A62" s="91" t="s">
        <v>10</v>
      </c>
      <c r="B62" s="92">
        <v>3254</v>
      </c>
      <c r="C62" s="93">
        <v>492</v>
      </c>
      <c r="D62" s="93">
        <v>787</v>
      </c>
      <c r="E62" s="93">
        <v>632</v>
      </c>
      <c r="F62" s="93">
        <v>586</v>
      </c>
      <c r="G62" s="93">
        <v>757</v>
      </c>
    </row>
    <row r="63" spans="1:7" ht="10.5" customHeight="1">
      <c r="A63" s="94" t="s">
        <v>11</v>
      </c>
      <c r="B63" s="95">
        <v>1010</v>
      </c>
      <c r="C63" s="86">
        <v>246</v>
      </c>
      <c r="D63" s="86">
        <v>327</v>
      </c>
      <c r="E63" s="86">
        <v>176</v>
      </c>
      <c r="F63" s="86">
        <v>124</v>
      </c>
      <c r="G63" s="86">
        <v>137</v>
      </c>
    </row>
    <row r="64" spans="1:7" ht="10.5" customHeight="1">
      <c r="A64" s="94" t="s">
        <v>12</v>
      </c>
      <c r="B64" s="95">
        <v>2244</v>
      </c>
      <c r="C64" s="86">
        <v>246</v>
      </c>
      <c r="D64" s="86">
        <v>460</v>
      </c>
      <c r="E64" s="86">
        <v>456</v>
      </c>
      <c r="F64" s="86">
        <v>462</v>
      </c>
      <c r="G64" s="86">
        <v>620</v>
      </c>
    </row>
    <row r="65" spans="1:7" ht="6" customHeight="1">
      <c r="A65" s="94"/>
      <c r="B65" s="95"/>
      <c r="C65" s="86"/>
      <c r="D65" s="86"/>
      <c r="E65" s="86"/>
      <c r="F65" s="86"/>
      <c r="G65" s="86"/>
    </row>
    <row r="66" spans="1:7" ht="10.5" customHeight="1">
      <c r="B66" s="95"/>
      <c r="C66" s="86"/>
      <c r="D66" s="99" t="s">
        <v>22</v>
      </c>
      <c r="E66" s="100" t="s">
        <v>25</v>
      </c>
      <c r="F66" s="90"/>
      <c r="G66" s="86"/>
    </row>
    <row r="67" spans="1:7" ht="6" customHeight="1">
      <c r="A67" s="90"/>
      <c r="B67" s="95"/>
      <c r="C67" s="86"/>
      <c r="D67" s="86"/>
      <c r="E67" s="86"/>
      <c r="F67" s="86"/>
      <c r="G67" s="86"/>
    </row>
    <row r="68" spans="1:7" ht="10.5" customHeight="1">
      <c r="A68" s="91" t="s">
        <v>10</v>
      </c>
      <c r="B68" s="92">
        <v>9628</v>
      </c>
      <c r="C68" s="93">
        <v>1683</v>
      </c>
      <c r="D68" s="93">
        <v>2518</v>
      </c>
      <c r="E68" s="93">
        <v>2063</v>
      </c>
      <c r="F68" s="93">
        <v>1564</v>
      </c>
      <c r="G68" s="93">
        <v>1800</v>
      </c>
    </row>
    <row r="69" spans="1:7" ht="10.5" customHeight="1">
      <c r="A69" s="94" t="s">
        <v>11</v>
      </c>
      <c r="B69" s="95">
        <v>3245</v>
      </c>
      <c r="C69" s="86">
        <v>862</v>
      </c>
      <c r="D69" s="86">
        <v>1032</v>
      </c>
      <c r="E69" s="86">
        <v>600</v>
      </c>
      <c r="F69" s="86">
        <v>385</v>
      </c>
      <c r="G69" s="86">
        <v>366</v>
      </c>
    </row>
    <row r="70" spans="1:7" ht="10.5" customHeight="1">
      <c r="A70" s="94" t="s">
        <v>12</v>
      </c>
      <c r="B70" s="95">
        <v>6383</v>
      </c>
      <c r="C70" s="86">
        <v>821</v>
      </c>
      <c r="D70" s="86">
        <v>1486</v>
      </c>
      <c r="E70" s="86">
        <v>1463</v>
      </c>
      <c r="F70" s="86">
        <v>1179</v>
      </c>
      <c r="G70" s="86">
        <v>1434</v>
      </c>
    </row>
    <row r="71" spans="1:7" ht="6" customHeight="1">
      <c r="A71" s="94"/>
      <c r="B71" s="95"/>
      <c r="C71" s="86"/>
      <c r="D71" s="86"/>
      <c r="E71" s="86"/>
      <c r="F71" s="86"/>
      <c r="G71" s="86"/>
    </row>
    <row r="72" spans="1:7" ht="10.5" customHeight="1">
      <c r="B72" s="95"/>
      <c r="C72" s="86"/>
      <c r="D72" s="99" t="s">
        <v>21</v>
      </c>
      <c r="E72" s="100" t="s">
        <v>23</v>
      </c>
      <c r="F72" s="90"/>
      <c r="G72" s="86"/>
    </row>
    <row r="73" spans="1:7" ht="6" customHeight="1">
      <c r="A73" s="90"/>
      <c r="B73" s="95"/>
      <c r="C73" s="86"/>
      <c r="D73" s="86"/>
      <c r="E73" s="86"/>
      <c r="F73" s="86"/>
      <c r="G73" s="86"/>
    </row>
    <row r="74" spans="1:7" ht="10.5" customHeight="1">
      <c r="A74" s="91" t="s">
        <v>10</v>
      </c>
      <c r="B74" s="92">
        <v>5077</v>
      </c>
      <c r="C74" s="93">
        <v>952</v>
      </c>
      <c r="D74" s="93">
        <v>1279</v>
      </c>
      <c r="E74" s="93">
        <v>990</v>
      </c>
      <c r="F74" s="93">
        <v>809</v>
      </c>
      <c r="G74" s="93">
        <v>1047</v>
      </c>
    </row>
    <row r="75" spans="1:7" ht="10.5" customHeight="1">
      <c r="A75" s="94" t="s">
        <v>11</v>
      </c>
      <c r="B75" s="95">
        <v>1655</v>
      </c>
      <c r="C75" s="86">
        <v>457</v>
      </c>
      <c r="D75" s="86">
        <v>515</v>
      </c>
      <c r="E75" s="86">
        <v>295</v>
      </c>
      <c r="F75" s="86">
        <v>188</v>
      </c>
      <c r="G75" s="86">
        <v>200</v>
      </c>
    </row>
    <row r="76" spans="1:7" ht="10.5" customHeight="1">
      <c r="A76" s="94" t="s">
        <v>12</v>
      </c>
      <c r="B76" s="95">
        <v>3422</v>
      </c>
      <c r="C76" s="86">
        <v>495</v>
      </c>
      <c r="D76" s="86">
        <v>764</v>
      </c>
      <c r="E76" s="86">
        <v>695</v>
      </c>
      <c r="F76" s="86">
        <v>621</v>
      </c>
      <c r="G76" s="86">
        <v>847</v>
      </c>
    </row>
    <row r="77" spans="1:7" ht="6" customHeight="1">
      <c r="B77" s="88"/>
      <c r="C77" s="98"/>
      <c r="D77" s="98"/>
      <c r="E77" s="98"/>
      <c r="F77" s="98"/>
      <c r="G77" s="98"/>
    </row>
    <row r="78" spans="1:7" s="98" customFormat="1" ht="10.5" customHeight="1">
      <c r="A78" s="78"/>
      <c r="B78" s="95"/>
      <c r="D78" s="113" t="s">
        <v>9</v>
      </c>
      <c r="E78" s="114"/>
    </row>
    <row r="79" spans="1:7" ht="6" customHeight="1">
      <c r="A79" s="90"/>
      <c r="B79" s="95"/>
      <c r="C79" s="98"/>
      <c r="D79" s="98"/>
      <c r="E79" s="98"/>
      <c r="F79" s="98"/>
      <c r="G79" s="98"/>
    </row>
    <row r="80" spans="1:7" ht="10.5" customHeight="1">
      <c r="A80" s="91" t="s">
        <v>10</v>
      </c>
      <c r="B80" s="92">
        <v>7077</v>
      </c>
      <c r="C80" s="93">
        <v>1459</v>
      </c>
      <c r="D80" s="93">
        <v>1790</v>
      </c>
      <c r="E80" s="93">
        <v>1339</v>
      </c>
      <c r="F80" s="93">
        <v>1153</v>
      </c>
      <c r="G80" s="93">
        <v>1336</v>
      </c>
    </row>
    <row r="81" spans="1:7" ht="10.5" customHeight="1">
      <c r="A81" s="94" t="s">
        <v>11</v>
      </c>
      <c r="B81" s="95">
        <v>2704</v>
      </c>
      <c r="C81" s="86">
        <v>845</v>
      </c>
      <c r="D81" s="86">
        <v>858</v>
      </c>
      <c r="E81" s="86">
        <v>453</v>
      </c>
      <c r="F81" s="86">
        <v>267</v>
      </c>
      <c r="G81" s="86">
        <v>281</v>
      </c>
    </row>
    <row r="82" spans="1:7" ht="10.5" customHeight="1">
      <c r="A82" s="94" t="s">
        <v>12</v>
      </c>
      <c r="B82" s="95">
        <v>4373</v>
      </c>
      <c r="C82" s="86">
        <v>614</v>
      </c>
      <c r="D82" s="86">
        <v>932</v>
      </c>
      <c r="E82" s="86">
        <v>886</v>
      </c>
      <c r="F82" s="86">
        <v>886</v>
      </c>
      <c r="G82" s="86">
        <v>1055</v>
      </c>
    </row>
    <row r="83" spans="1:7" ht="6" customHeight="1">
      <c r="A83" s="94"/>
      <c r="B83" s="95"/>
      <c r="C83" s="86"/>
      <c r="D83" s="86"/>
      <c r="E83" s="86"/>
      <c r="F83" s="86"/>
      <c r="G83" s="86"/>
    </row>
    <row r="84" spans="1:7" ht="10.5" customHeight="1">
      <c r="B84" s="95"/>
      <c r="C84" s="86"/>
      <c r="D84" s="113" t="s">
        <v>14</v>
      </c>
      <c r="E84" s="114"/>
      <c r="F84" s="86"/>
      <c r="G84" s="86"/>
    </row>
    <row r="85" spans="1:7" ht="6" customHeight="1">
      <c r="A85" s="90"/>
      <c r="B85" s="95"/>
      <c r="C85" s="86"/>
      <c r="D85" s="86"/>
      <c r="E85" s="86"/>
      <c r="F85" s="86"/>
      <c r="G85" s="86"/>
    </row>
    <row r="86" spans="1:7" ht="10.5" customHeight="1">
      <c r="A86" s="91" t="s">
        <v>10</v>
      </c>
      <c r="B86" s="92">
        <v>12879</v>
      </c>
      <c r="C86" s="93">
        <v>2285</v>
      </c>
      <c r="D86" s="93">
        <v>3019</v>
      </c>
      <c r="E86" s="93">
        <v>2489</v>
      </c>
      <c r="F86" s="93">
        <v>2272</v>
      </c>
      <c r="G86" s="93">
        <v>2814</v>
      </c>
    </row>
    <row r="87" spans="1:7" ht="10.5" customHeight="1">
      <c r="A87" s="94" t="s">
        <v>11</v>
      </c>
      <c r="B87" s="95">
        <v>4096</v>
      </c>
      <c r="C87" s="86">
        <v>1124</v>
      </c>
      <c r="D87" s="86">
        <v>1223</v>
      </c>
      <c r="E87" s="86">
        <v>691</v>
      </c>
      <c r="F87" s="86">
        <v>496</v>
      </c>
      <c r="G87" s="86">
        <v>562</v>
      </c>
    </row>
    <row r="88" spans="1:7" ht="10.5" customHeight="1">
      <c r="A88" s="94" t="s">
        <v>12</v>
      </c>
      <c r="B88" s="95">
        <v>8783</v>
      </c>
      <c r="C88" s="86">
        <v>1161</v>
      </c>
      <c r="D88" s="86">
        <v>1796</v>
      </c>
      <c r="E88" s="86">
        <v>1798</v>
      </c>
      <c r="F88" s="86">
        <v>1776</v>
      </c>
      <c r="G88" s="86">
        <v>2252</v>
      </c>
    </row>
    <row r="89" spans="1:7" ht="6" customHeight="1">
      <c r="A89" s="94"/>
      <c r="B89" s="95"/>
      <c r="C89" s="86"/>
      <c r="D89" s="86"/>
      <c r="E89" s="86"/>
      <c r="F89" s="86"/>
      <c r="G89" s="86"/>
    </row>
    <row r="90" spans="1:7" ht="10.5" customHeight="1">
      <c r="B90" s="95"/>
      <c r="C90" s="86"/>
      <c r="D90" s="113" t="s">
        <v>16</v>
      </c>
      <c r="E90" s="114"/>
      <c r="F90" s="86"/>
      <c r="G90" s="86"/>
    </row>
    <row r="91" spans="1:7" ht="6" customHeight="1">
      <c r="A91" s="90"/>
      <c r="B91" s="95"/>
      <c r="C91" s="86"/>
      <c r="D91" s="86"/>
      <c r="E91" s="86"/>
      <c r="F91" s="86"/>
      <c r="G91" s="86"/>
    </row>
    <row r="92" spans="1:7" ht="10.5" customHeight="1">
      <c r="A92" s="91" t="s">
        <v>10</v>
      </c>
      <c r="B92" s="92">
        <v>7582</v>
      </c>
      <c r="C92" s="93">
        <v>1351</v>
      </c>
      <c r="D92" s="93">
        <v>1800</v>
      </c>
      <c r="E92" s="93">
        <v>1578</v>
      </c>
      <c r="F92" s="93">
        <v>1337</v>
      </c>
      <c r="G92" s="93">
        <v>1516</v>
      </c>
    </row>
    <row r="93" spans="1:7" ht="10.5" customHeight="1">
      <c r="A93" s="94" t="s">
        <v>11</v>
      </c>
      <c r="B93" s="95">
        <v>2308</v>
      </c>
      <c r="C93" s="86">
        <v>618</v>
      </c>
      <c r="D93" s="86">
        <v>693</v>
      </c>
      <c r="E93" s="86">
        <v>408</v>
      </c>
      <c r="F93" s="86">
        <v>302</v>
      </c>
      <c r="G93" s="86">
        <v>287</v>
      </c>
    </row>
    <row r="94" spans="1:7" ht="10.5" customHeight="1">
      <c r="A94" s="94" t="s">
        <v>12</v>
      </c>
      <c r="B94" s="95">
        <v>5274</v>
      </c>
      <c r="C94" s="86">
        <v>733</v>
      </c>
      <c r="D94" s="86">
        <v>1107</v>
      </c>
      <c r="E94" s="86">
        <v>1170</v>
      </c>
      <c r="F94" s="86">
        <v>1035</v>
      </c>
      <c r="G94" s="86">
        <v>1229</v>
      </c>
    </row>
    <row r="95" spans="1:7" ht="6" customHeight="1">
      <c r="A95" s="94"/>
      <c r="B95" s="95"/>
      <c r="C95" s="86"/>
      <c r="D95" s="86"/>
      <c r="E95" s="86"/>
      <c r="F95" s="86"/>
      <c r="G95" s="86"/>
    </row>
    <row r="96" spans="1:7" ht="10.5" customHeight="1">
      <c r="B96" s="95"/>
      <c r="C96" s="86"/>
      <c r="D96" s="113" t="s">
        <v>18</v>
      </c>
      <c r="E96" s="114"/>
      <c r="F96" s="86"/>
      <c r="G96" s="86"/>
    </row>
    <row r="97" spans="1:7" ht="6" customHeight="1">
      <c r="A97" s="90"/>
      <c r="B97" s="95"/>
      <c r="C97" s="86"/>
      <c r="D97" s="86"/>
      <c r="E97" s="86"/>
      <c r="F97" s="86"/>
      <c r="G97" s="86"/>
    </row>
    <row r="98" spans="1:7" ht="10.5" customHeight="1">
      <c r="A98" s="91" t="s">
        <v>10</v>
      </c>
      <c r="B98" s="92">
        <v>18692</v>
      </c>
      <c r="C98" s="93">
        <v>3540</v>
      </c>
      <c r="D98" s="93">
        <v>4801</v>
      </c>
      <c r="E98" s="93">
        <v>3889</v>
      </c>
      <c r="F98" s="93">
        <v>3192</v>
      </c>
      <c r="G98" s="93">
        <v>3270</v>
      </c>
    </row>
    <row r="99" spans="1:7" ht="10.5" customHeight="1">
      <c r="A99" s="94" t="s">
        <v>11</v>
      </c>
      <c r="B99" s="95">
        <v>6294</v>
      </c>
      <c r="C99" s="86">
        <v>1719</v>
      </c>
      <c r="D99" s="86">
        <v>1976</v>
      </c>
      <c r="E99" s="86">
        <v>1144</v>
      </c>
      <c r="F99" s="86">
        <v>744</v>
      </c>
      <c r="G99" s="86">
        <v>711</v>
      </c>
    </row>
    <row r="100" spans="1:7" ht="10.5" customHeight="1">
      <c r="A100" s="94" t="s">
        <v>12</v>
      </c>
      <c r="B100" s="95">
        <v>12398</v>
      </c>
      <c r="C100" s="86">
        <v>1821</v>
      </c>
      <c r="D100" s="86">
        <v>2825</v>
      </c>
      <c r="E100" s="86">
        <v>2745</v>
      </c>
      <c r="F100" s="86">
        <v>2448</v>
      </c>
      <c r="G100" s="86">
        <v>2559</v>
      </c>
    </row>
    <row r="101" spans="1:7" ht="6" customHeight="1">
      <c r="A101" s="101"/>
      <c r="B101" s="102"/>
      <c r="C101" s="103"/>
      <c r="D101" s="103"/>
      <c r="E101" s="103"/>
      <c r="F101" s="103"/>
      <c r="G101" s="103"/>
    </row>
    <row r="102" spans="1:7" ht="10.5" customHeight="1">
      <c r="A102" s="104" t="s">
        <v>0</v>
      </c>
      <c r="B102" s="87"/>
      <c r="C102" s="87"/>
      <c r="D102" s="87"/>
      <c r="E102" s="87"/>
      <c r="F102" s="87"/>
      <c r="G102" s="87"/>
    </row>
    <row r="103" spans="1:7" ht="10.5" customHeight="1">
      <c r="A103" s="98"/>
      <c r="B103" s="87"/>
      <c r="C103" s="87"/>
      <c r="D103" s="87"/>
      <c r="E103" s="87"/>
      <c r="F103" s="87"/>
      <c r="G103" s="87"/>
    </row>
  </sheetData>
  <sheetProtection formatCells="0" formatRows="0" insertRows="0" deleteRows="0"/>
  <mergeCells count="8">
    <mergeCell ref="D84:E84"/>
    <mergeCell ref="D90:E90"/>
    <mergeCell ref="D96:E96"/>
    <mergeCell ref="D30:E30"/>
    <mergeCell ref="D36:E36"/>
    <mergeCell ref="D42:E42"/>
    <mergeCell ref="D48:E48"/>
    <mergeCell ref="D78:E78"/>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D5C7D-5C1D-4E95-8111-E323E63B6E63}">
  <dimension ref="A1:I102"/>
  <sheetViews>
    <sheetView zoomScaleNormal="100" zoomScaleSheetLayoutView="100" workbookViewId="0"/>
  </sheetViews>
  <sheetFormatPr defaultRowHeight="10.5"/>
  <cols>
    <col min="1" max="1" width="19.5" style="1" customWidth="1"/>
    <col min="2" max="7" width="11.75" style="1" customWidth="1"/>
    <col min="8" max="16384" width="9" style="1"/>
  </cols>
  <sheetData>
    <row r="1" spans="1:9" ht="20.25" customHeight="1">
      <c r="A1" s="49" t="s">
        <v>108</v>
      </c>
      <c r="B1" s="49"/>
      <c r="C1" s="49"/>
      <c r="D1" s="49"/>
      <c r="E1" s="49"/>
      <c r="F1" s="49"/>
      <c r="G1" s="49"/>
      <c r="H1" s="60"/>
      <c r="I1" s="49"/>
    </row>
    <row r="2" spans="1:9" ht="13.5" customHeight="1">
      <c r="A2" s="49"/>
      <c r="B2" s="49"/>
      <c r="C2" s="49"/>
      <c r="D2" s="49"/>
      <c r="E2" s="49"/>
      <c r="F2" s="49"/>
      <c r="G2" s="49"/>
      <c r="H2" s="60"/>
      <c r="I2" s="49"/>
    </row>
    <row r="3" spans="1:9" ht="10.5" customHeight="1">
      <c r="A3" s="1" t="s">
        <v>109</v>
      </c>
      <c r="H3" s="56"/>
    </row>
    <row r="4" spans="1:9" ht="10.5" customHeight="1">
      <c r="A4" s="1" t="s">
        <v>110</v>
      </c>
      <c r="H4" s="56"/>
    </row>
    <row r="5" spans="1:9" ht="10.5" customHeight="1">
      <c r="A5" s="1" t="s">
        <v>111</v>
      </c>
      <c r="H5" s="56"/>
    </row>
    <row r="6" spans="1:9" ht="10.5" customHeight="1">
      <c r="A6" s="51" t="s">
        <v>82</v>
      </c>
      <c r="B6" s="51"/>
      <c r="C6" s="51"/>
      <c r="D6" s="51"/>
      <c r="E6" s="51"/>
      <c r="F6" s="51"/>
      <c r="G6" s="51"/>
      <c r="H6" s="58"/>
      <c r="I6" s="51"/>
    </row>
    <row r="7" spans="1:9" ht="10.5" customHeight="1">
      <c r="A7" s="1" t="s">
        <v>112</v>
      </c>
      <c r="H7" s="56"/>
    </row>
    <row r="8" spans="1:9" ht="10.5" customHeight="1">
      <c r="A8" s="1" t="s">
        <v>80</v>
      </c>
      <c r="H8" s="56"/>
    </row>
    <row r="9" spans="1:9" ht="10.5" customHeight="1">
      <c r="A9" s="1" t="s">
        <v>79</v>
      </c>
      <c r="H9" s="56"/>
    </row>
    <row r="10" spans="1:9" ht="10.5" customHeight="1">
      <c r="A10" s="1" t="s">
        <v>78</v>
      </c>
      <c r="H10" s="56"/>
    </row>
    <row r="11" spans="1:9" ht="10.5" customHeight="1">
      <c r="A11" s="1" t="s">
        <v>113</v>
      </c>
      <c r="H11" s="56"/>
    </row>
    <row r="12" spans="1:9" ht="10.5" customHeight="1">
      <c r="A12" s="1" t="s">
        <v>114</v>
      </c>
      <c r="H12" s="56"/>
    </row>
    <row r="13" spans="1:9" ht="10.5" customHeight="1">
      <c r="A13" s="1" t="s">
        <v>75</v>
      </c>
      <c r="H13" s="56"/>
    </row>
    <row r="14" spans="1:9" ht="10.5" customHeight="1">
      <c r="A14" s="51" t="s">
        <v>74</v>
      </c>
      <c r="B14" s="51"/>
      <c r="C14" s="51"/>
      <c r="D14" s="51"/>
      <c r="E14" s="51"/>
      <c r="F14" s="51"/>
      <c r="G14" s="51"/>
      <c r="H14" s="58"/>
      <c r="I14" s="51"/>
    </row>
    <row r="15" spans="1:9" ht="10.5" customHeight="1">
      <c r="A15" s="51" t="s">
        <v>73</v>
      </c>
      <c r="B15" s="51"/>
      <c r="C15" s="51"/>
      <c r="D15" s="51"/>
      <c r="E15" s="51"/>
      <c r="F15" s="51"/>
      <c r="G15" s="51"/>
      <c r="H15" s="58"/>
      <c r="I15" s="51"/>
    </row>
    <row r="16" spans="1:9" ht="10.5" customHeight="1">
      <c r="A16" s="51" t="s">
        <v>72</v>
      </c>
      <c r="B16" s="51"/>
      <c r="C16" s="51"/>
      <c r="D16" s="51"/>
      <c r="E16" s="51"/>
      <c r="F16" s="51"/>
      <c r="G16" s="51"/>
      <c r="H16" s="58"/>
      <c r="I16" s="51"/>
    </row>
    <row r="17" spans="1:8" ht="10.5" customHeight="1">
      <c r="A17" s="1" t="s">
        <v>71</v>
      </c>
      <c r="H17" s="56"/>
    </row>
    <row r="18" spans="1:8" ht="10.5" customHeight="1">
      <c r="A18" s="1" t="s">
        <v>70</v>
      </c>
      <c r="H18" s="56"/>
    </row>
    <row r="19" spans="1:8" ht="10.5" customHeight="1">
      <c r="A19" s="1" t="s">
        <v>69</v>
      </c>
      <c r="H19" s="56"/>
    </row>
    <row r="20" spans="1:8" ht="10.5" customHeight="1">
      <c r="A20" s="1" t="s">
        <v>68</v>
      </c>
      <c r="H20" s="56"/>
    </row>
    <row r="21" spans="1:8" ht="10.5" customHeight="1">
      <c r="A21" s="1" t="s">
        <v>67</v>
      </c>
      <c r="H21" s="56"/>
    </row>
    <row r="22" spans="1:8" ht="10.5" customHeight="1">
      <c r="A22" s="1" t="s">
        <v>66</v>
      </c>
      <c r="H22" s="56"/>
    </row>
    <row r="23" spans="1:8" ht="10.5" customHeight="1">
      <c r="A23" s="1" t="s">
        <v>65</v>
      </c>
      <c r="H23" s="56"/>
    </row>
    <row r="24" spans="1:8" ht="10.5" customHeight="1">
      <c r="H24" s="56"/>
    </row>
    <row r="25" spans="1:8" ht="13.5" customHeight="1">
      <c r="A25" s="73" t="s">
        <v>107</v>
      </c>
      <c r="B25" s="73"/>
      <c r="C25" s="73"/>
      <c r="D25" s="73"/>
      <c r="E25" s="73"/>
      <c r="F25" s="73"/>
      <c r="G25" s="73"/>
    </row>
    <row r="26" spans="1:8" ht="10.5" customHeight="1">
      <c r="A26" s="17"/>
      <c r="B26" s="17"/>
      <c r="C26" s="17"/>
      <c r="D26" s="17"/>
      <c r="E26" s="17"/>
      <c r="F26" s="17"/>
      <c r="G26" s="17"/>
    </row>
    <row r="27" spans="1:8" ht="10.5" customHeight="1">
      <c r="G27" s="40" t="s">
        <v>106</v>
      </c>
    </row>
    <row r="28" spans="1:8" ht="10.5" customHeight="1">
      <c r="A28" s="55" t="s">
        <v>7</v>
      </c>
      <c r="B28" s="20" t="s">
        <v>1</v>
      </c>
      <c r="C28" s="18" t="s">
        <v>2</v>
      </c>
      <c r="D28" s="18" t="s">
        <v>3</v>
      </c>
      <c r="E28" s="18" t="s">
        <v>4</v>
      </c>
      <c r="F28" s="18" t="s">
        <v>5</v>
      </c>
      <c r="G28" s="19" t="s">
        <v>6</v>
      </c>
    </row>
    <row r="29" spans="1:8" ht="6" customHeight="1">
      <c r="B29" s="23"/>
      <c r="C29" s="16"/>
      <c r="D29" s="3"/>
      <c r="E29" s="3"/>
      <c r="F29" s="3"/>
      <c r="G29" s="3"/>
    </row>
    <row r="30" spans="1:8" ht="10.5" customHeight="1">
      <c r="B30" s="24"/>
      <c r="C30" s="16"/>
      <c r="D30" s="115" t="s">
        <v>8</v>
      </c>
      <c r="E30" s="116"/>
      <c r="F30" s="26"/>
      <c r="G30" s="26"/>
    </row>
    <row r="31" spans="1:8" ht="6" customHeight="1">
      <c r="A31" s="51"/>
      <c r="B31" s="24"/>
      <c r="C31" s="16"/>
      <c r="D31" s="16"/>
      <c r="E31" s="26"/>
      <c r="F31" s="26"/>
      <c r="G31" s="26"/>
    </row>
    <row r="32" spans="1:8" ht="10.5" customHeight="1">
      <c r="A32" s="75" t="s">
        <v>10</v>
      </c>
      <c r="B32" s="67">
        <f>SUM(C32:G32)</f>
        <v>95220</v>
      </c>
      <c r="C32" s="68">
        <v>17378</v>
      </c>
      <c r="D32" s="68">
        <v>23342</v>
      </c>
      <c r="E32" s="68">
        <v>18705</v>
      </c>
      <c r="F32" s="68">
        <v>16023</v>
      </c>
      <c r="G32" s="68">
        <v>19772</v>
      </c>
    </row>
    <row r="33" spans="1:7" ht="10.5" customHeight="1">
      <c r="A33" s="74" t="s">
        <v>11</v>
      </c>
      <c r="B33" s="13">
        <f>SUM(C33:G33)</f>
        <v>30767</v>
      </c>
      <c r="C33" s="16">
        <v>8500</v>
      </c>
      <c r="D33" s="16">
        <v>9578</v>
      </c>
      <c r="E33" s="16">
        <v>5335</v>
      </c>
      <c r="F33" s="16">
        <v>3580</v>
      </c>
      <c r="G33" s="16">
        <v>3774</v>
      </c>
    </row>
    <row r="34" spans="1:7" ht="10.5" customHeight="1">
      <c r="A34" s="74" t="s">
        <v>12</v>
      </c>
      <c r="B34" s="13">
        <f>SUM(C34:G34)</f>
        <v>64453</v>
      </c>
      <c r="C34" s="76">
        <v>8878</v>
      </c>
      <c r="D34" s="76">
        <v>13764</v>
      </c>
      <c r="E34" s="76">
        <v>13370</v>
      </c>
      <c r="F34" s="76">
        <v>12443</v>
      </c>
      <c r="G34" s="76">
        <v>15998</v>
      </c>
    </row>
    <row r="35" spans="1:7" ht="6" customHeight="1">
      <c r="A35" s="74"/>
      <c r="B35" s="13"/>
      <c r="C35" s="16"/>
      <c r="D35" s="16"/>
      <c r="E35" s="16"/>
      <c r="F35" s="16"/>
      <c r="G35" s="16"/>
    </row>
    <row r="36" spans="1:7" ht="10.5" customHeight="1">
      <c r="B36" s="13"/>
      <c r="C36" s="16"/>
      <c r="D36" s="115" t="s">
        <v>13</v>
      </c>
      <c r="E36" s="116"/>
      <c r="F36" s="16"/>
      <c r="G36" s="16"/>
    </row>
    <row r="37" spans="1:7" ht="6" customHeight="1">
      <c r="A37" s="51"/>
      <c r="B37" s="13"/>
      <c r="C37" s="16"/>
      <c r="D37" s="16"/>
      <c r="E37" s="16"/>
      <c r="F37" s="16"/>
      <c r="G37" s="16"/>
    </row>
    <row r="38" spans="1:7" ht="10.5" customHeight="1">
      <c r="A38" s="75" t="s">
        <v>10</v>
      </c>
      <c r="B38" s="67">
        <f>SUM(C38:G38)</f>
        <v>7325</v>
      </c>
      <c r="C38" s="68">
        <v>1242</v>
      </c>
      <c r="D38" s="68">
        <v>1615</v>
      </c>
      <c r="E38" s="68">
        <v>1422</v>
      </c>
      <c r="F38" s="68">
        <v>1229</v>
      </c>
      <c r="G38" s="68">
        <v>1817</v>
      </c>
    </row>
    <row r="39" spans="1:7" ht="10.5" customHeight="1">
      <c r="A39" s="74" t="s">
        <v>11</v>
      </c>
      <c r="B39" s="13">
        <f>SUM(C39:G39)</f>
        <v>2143</v>
      </c>
      <c r="C39" s="16">
        <v>581</v>
      </c>
      <c r="D39" s="16">
        <v>622</v>
      </c>
      <c r="E39" s="16">
        <v>383</v>
      </c>
      <c r="F39" s="16">
        <v>248</v>
      </c>
      <c r="G39" s="16">
        <v>309</v>
      </c>
    </row>
    <row r="40" spans="1:7" ht="10.5" customHeight="1">
      <c r="A40" s="74" t="s">
        <v>12</v>
      </c>
      <c r="B40" s="13">
        <f>SUM(C40:G40)</f>
        <v>5182</v>
      </c>
      <c r="C40" s="16">
        <v>661</v>
      </c>
      <c r="D40" s="16">
        <v>993</v>
      </c>
      <c r="E40" s="16">
        <v>1039</v>
      </c>
      <c r="F40" s="16">
        <v>981</v>
      </c>
      <c r="G40" s="16">
        <v>1508</v>
      </c>
    </row>
    <row r="41" spans="1:7" ht="6" customHeight="1">
      <c r="A41" s="74"/>
      <c r="B41" s="13"/>
      <c r="C41" s="16"/>
      <c r="D41" s="16"/>
      <c r="E41" s="16"/>
      <c r="F41" s="16"/>
      <c r="G41" s="16"/>
    </row>
    <row r="42" spans="1:7" ht="10.5" customHeight="1">
      <c r="B42" s="13"/>
      <c r="C42" s="16"/>
      <c r="D42" s="115" t="s">
        <v>15</v>
      </c>
      <c r="E42" s="116"/>
      <c r="F42" s="16"/>
      <c r="G42" s="16"/>
    </row>
    <row r="43" spans="1:7" ht="6" customHeight="1">
      <c r="A43" s="51"/>
      <c r="B43" s="13"/>
      <c r="C43" s="16"/>
      <c r="D43" s="16"/>
      <c r="E43" s="16"/>
      <c r="F43" s="16"/>
      <c r="G43" s="16"/>
    </row>
    <row r="44" spans="1:7" ht="10.5" customHeight="1">
      <c r="A44" s="75" t="s">
        <v>10</v>
      </c>
      <c r="B44" s="67">
        <f>SUM(C44:G44)</f>
        <v>6583</v>
      </c>
      <c r="C44" s="68">
        <v>1291</v>
      </c>
      <c r="D44" s="68">
        <v>1593</v>
      </c>
      <c r="E44" s="68">
        <v>1218</v>
      </c>
      <c r="F44" s="68">
        <v>1080</v>
      </c>
      <c r="G44" s="68">
        <v>1401</v>
      </c>
    </row>
    <row r="45" spans="1:7" ht="10.5" customHeight="1">
      <c r="A45" s="74" t="s">
        <v>11</v>
      </c>
      <c r="B45" s="13">
        <f>SUM(C45:G45)</f>
        <v>2190</v>
      </c>
      <c r="C45" s="16">
        <v>640</v>
      </c>
      <c r="D45" s="16">
        <v>709</v>
      </c>
      <c r="E45" s="16">
        <v>339</v>
      </c>
      <c r="F45" s="16">
        <v>251</v>
      </c>
      <c r="G45" s="16">
        <v>251</v>
      </c>
    </row>
    <row r="46" spans="1:7" ht="10.5" customHeight="1">
      <c r="A46" s="74" t="s">
        <v>12</v>
      </c>
      <c r="B46" s="13">
        <f>SUM(C46:G46)</f>
        <v>4393</v>
      </c>
      <c r="C46" s="16">
        <v>651</v>
      </c>
      <c r="D46" s="16">
        <v>884</v>
      </c>
      <c r="E46" s="16">
        <v>879</v>
      </c>
      <c r="F46" s="16">
        <v>829</v>
      </c>
      <c r="G46" s="16">
        <v>1150</v>
      </c>
    </row>
    <row r="47" spans="1:7" ht="6" customHeight="1">
      <c r="A47" s="74"/>
      <c r="B47" s="13"/>
      <c r="C47" s="16"/>
      <c r="D47" s="16"/>
      <c r="E47" s="16"/>
      <c r="F47" s="16"/>
      <c r="G47" s="16"/>
    </row>
    <row r="48" spans="1:7" ht="10.5" customHeight="1">
      <c r="B48" s="13"/>
      <c r="C48" s="16"/>
      <c r="D48" s="115" t="s">
        <v>17</v>
      </c>
      <c r="E48" s="116"/>
      <c r="F48" s="16"/>
      <c r="G48" s="16"/>
    </row>
    <row r="49" spans="1:7" ht="6" customHeight="1">
      <c r="A49" s="51"/>
      <c r="B49" s="13"/>
      <c r="C49" s="16"/>
      <c r="D49" s="16"/>
      <c r="E49" s="16"/>
      <c r="F49" s="16"/>
      <c r="G49" s="16"/>
    </row>
    <row r="50" spans="1:7" ht="10.5" customHeight="1">
      <c r="A50" s="75" t="s">
        <v>10</v>
      </c>
      <c r="B50" s="67">
        <f>SUM(C50:G50)</f>
        <v>9987</v>
      </c>
      <c r="C50" s="68">
        <v>1698</v>
      </c>
      <c r="D50" s="68">
        <v>2337</v>
      </c>
      <c r="E50" s="68">
        <v>1839</v>
      </c>
      <c r="F50" s="68">
        <v>1677</v>
      </c>
      <c r="G50" s="68">
        <v>2436</v>
      </c>
    </row>
    <row r="51" spans="1:7" ht="10.5" customHeight="1">
      <c r="A51" s="74" t="s">
        <v>11</v>
      </c>
      <c r="B51" s="13">
        <f>SUM(C51:G51)</f>
        <v>2975</v>
      </c>
      <c r="C51" s="16">
        <v>787</v>
      </c>
      <c r="D51" s="16">
        <v>904</v>
      </c>
      <c r="E51" s="16">
        <v>478</v>
      </c>
      <c r="F51" s="16">
        <v>375</v>
      </c>
      <c r="G51" s="16">
        <v>431</v>
      </c>
    </row>
    <row r="52" spans="1:7" ht="10.5" customHeight="1">
      <c r="A52" s="74" t="s">
        <v>12</v>
      </c>
      <c r="B52" s="13">
        <f>SUM(C52:G52)</f>
        <v>7012</v>
      </c>
      <c r="C52" s="16">
        <v>911</v>
      </c>
      <c r="D52" s="16">
        <v>1433</v>
      </c>
      <c r="E52" s="16">
        <v>1361</v>
      </c>
      <c r="F52" s="16">
        <v>1302</v>
      </c>
      <c r="G52" s="16">
        <v>2005</v>
      </c>
    </row>
    <row r="53" spans="1:7" ht="6" customHeight="1">
      <c r="B53" s="13"/>
      <c r="C53" s="16"/>
      <c r="D53" s="5"/>
      <c r="E53" s="5"/>
      <c r="F53" s="5"/>
      <c r="G53" s="5"/>
    </row>
    <row r="54" spans="1:7" s="2" customFormat="1" ht="10.5" customHeight="1">
      <c r="A54" s="1"/>
      <c r="B54" s="24"/>
      <c r="D54" s="69" t="s">
        <v>19</v>
      </c>
      <c r="E54" s="72" t="s">
        <v>23</v>
      </c>
      <c r="F54" s="51"/>
    </row>
    <row r="55" spans="1:7" ht="6" customHeight="1">
      <c r="A55" s="51"/>
      <c r="B55" s="24"/>
      <c r="C55" s="2"/>
      <c r="D55" s="2"/>
      <c r="E55" s="2"/>
      <c r="F55" s="2"/>
      <c r="G55" s="2"/>
    </row>
    <row r="56" spans="1:7" ht="10.5" customHeight="1">
      <c r="A56" s="75" t="s">
        <v>10</v>
      </c>
      <c r="B56" s="67">
        <f>SUM(C56:G56)</f>
        <v>7136</v>
      </c>
      <c r="C56" s="68">
        <v>1385</v>
      </c>
      <c r="D56" s="68">
        <v>1803</v>
      </c>
      <c r="E56" s="68">
        <v>1246</v>
      </c>
      <c r="F56" s="68">
        <v>1124</v>
      </c>
      <c r="G56" s="68">
        <v>1578</v>
      </c>
    </row>
    <row r="57" spans="1:7" ht="10.5" customHeight="1">
      <c r="A57" s="74" t="s">
        <v>11</v>
      </c>
      <c r="B57" s="13">
        <f>SUM(C57:G57)</f>
        <v>2147</v>
      </c>
      <c r="C57" s="16">
        <v>621</v>
      </c>
      <c r="D57" s="16">
        <v>719</v>
      </c>
      <c r="E57" s="16">
        <v>368</v>
      </c>
      <c r="F57" s="16">
        <v>200</v>
      </c>
      <c r="G57" s="16">
        <v>239</v>
      </c>
    </row>
    <row r="58" spans="1:7" ht="10.5" customHeight="1">
      <c r="A58" s="74" t="s">
        <v>12</v>
      </c>
      <c r="B58" s="13">
        <f>SUM(C58:G58)</f>
        <v>4989</v>
      </c>
      <c r="C58" s="16">
        <v>764</v>
      </c>
      <c r="D58" s="16">
        <v>1084</v>
      </c>
      <c r="E58" s="16">
        <v>878</v>
      </c>
      <c r="F58" s="16">
        <v>924</v>
      </c>
      <c r="G58" s="16">
        <v>1339</v>
      </c>
    </row>
    <row r="59" spans="1:7" ht="6" customHeight="1">
      <c r="A59" s="74"/>
      <c r="B59" s="13"/>
      <c r="C59" s="16"/>
      <c r="D59" s="16"/>
      <c r="E59" s="16"/>
      <c r="F59" s="16"/>
      <c r="G59" s="16"/>
    </row>
    <row r="60" spans="1:7" ht="10.5" customHeight="1">
      <c r="B60" s="13"/>
      <c r="C60" s="16"/>
      <c r="D60" s="69" t="s">
        <v>20</v>
      </c>
      <c r="E60" s="72" t="s">
        <v>24</v>
      </c>
      <c r="F60" s="51"/>
      <c r="G60" s="16"/>
    </row>
    <row r="61" spans="1:7" ht="6" customHeight="1">
      <c r="A61" s="51"/>
      <c r="B61" s="13"/>
      <c r="C61" s="16"/>
      <c r="D61" s="16"/>
      <c r="E61" s="16"/>
      <c r="F61" s="16"/>
      <c r="G61" s="16"/>
    </row>
    <row r="62" spans="1:7" ht="10.5" customHeight="1">
      <c r="A62" s="75" t="s">
        <v>10</v>
      </c>
      <c r="B62" s="67">
        <f>SUM(C62:G62)</f>
        <v>3254</v>
      </c>
      <c r="C62" s="68">
        <v>492</v>
      </c>
      <c r="D62" s="68">
        <v>787</v>
      </c>
      <c r="E62" s="68">
        <v>632</v>
      </c>
      <c r="F62" s="68">
        <v>586</v>
      </c>
      <c r="G62" s="68">
        <v>757</v>
      </c>
    </row>
    <row r="63" spans="1:7" ht="10.5" customHeight="1">
      <c r="A63" s="74" t="s">
        <v>11</v>
      </c>
      <c r="B63" s="13">
        <f>SUM(C63:G63)</f>
        <v>1010</v>
      </c>
      <c r="C63" s="16">
        <v>246</v>
      </c>
      <c r="D63" s="16">
        <v>327</v>
      </c>
      <c r="E63" s="16">
        <v>176</v>
      </c>
      <c r="F63" s="16">
        <v>124</v>
      </c>
      <c r="G63" s="16">
        <v>137</v>
      </c>
    </row>
    <row r="64" spans="1:7" ht="10.5" customHeight="1">
      <c r="A64" s="74" t="s">
        <v>12</v>
      </c>
      <c r="B64" s="13">
        <f>SUM(C64:G64)</f>
        <v>2244</v>
      </c>
      <c r="C64" s="16">
        <v>246</v>
      </c>
      <c r="D64" s="16">
        <v>460</v>
      </c>
      <c r="E64" s="16">
        <v>456</v>
      </c>
      <c r="F64" s="16">
        <v>462</v>
      </c>
      <c r="G64" s="16">
        <v>620</v>
      </c>
    </row>
    <row r="65" spans="1:7" ht="6" customHeight="1">
      <c r="A65" s="74"/>
      <c r="B65" s="13"/>
      <c r="C65" s="16"/>
      <c r="D65" s="16"/>
      <c r="E65" s="16"/>
      <c r="F65" s="16"/>
      <c r="G65" s="16"/>
    </row>
    <row r="66" spans="1:7" ht="10.5" customHeight="1">
      <c r="B66" s="13"/>
      <c r="C66" s="16"/>
      <c r="D66" s="69" t="s">
        <v>22</v>
      </c>
      <c r="E66" s="72" t="s">
        <v>25</v>
      </c>
      <c r="F66" s="51"/>
      <c r="G66" s="16"/>
    </row>
    <row r="67" spans="1:7" ht="6" customHeight="1">
      <c r="A67" s="51"/>
      <c r="B67" s="13"/>
      <c r="C67" s="16"/>
      <c r="D67" s="16"/>
      <c r="E67" s="16"/>
      <c r="F67" s="16"/>
      <c r="G67" s="16"/>
    </row>
    <row r="68" spans="1:7" ht="10.5" customHeight="1">
      <c r="A68" s="75" t="s">
        <v>10</v>
      </c>
      <c r="B68" s="67">
        <f>SUM(C68:G68)</f>
        <v>9628</v>
      </c>
      <c r="C68" s="68">
        <v>1683</v>
      </c>
      <c r="D68" s="68">
        <v>2518</v>
      </c>
      <c r="E68" s="68">
        <v>2063</v>
      </c>
      <c r="F68" s="68">
        <v>1564</v>
      </c>
      <c r="G68" s="68">
        <v>1800</v>
      </c>
    </row>
    <row r="69" spans="1:7" ht="10.5" customHeight="1">
      <c r="A69" s="74" t="s">
        <v>11</v>
      </c>
      <c r="B69" s="13">
        <f>SUM(C69:G69)</f>
        <v>3245</v>
      </c>
      <c r="C69" s="16">
        <v>862</v>
      </c>
      <c r="D69" s="16">
        <v>1032</v>
      </c>
      <c r="E69" s="16">
        <v>600</v>
      </c>
      <c r="F69" s="16">
        <v>385</v>
      </c>
      <c r="G69" s="16">
        <v>366</v>
      </c>
    </row>
    <row r="70" spans="1:7" ht="10.5" customHeight="1">
      <c r="A70" s="74" t="s">
        <v>12</v>
      </c>
      <c r="B70" s="13">
        <f>SUM(C70:G70)</f>
        <v>6383</v>
      </c>
      <c r="C70" s="16">
        <v>821</v>
      </c>
      <c r="D70" s="16">
        <v>1486</v>
      </c>
      <c r="E70" s="16">
        <v>1463</v>
      </c>
      <c r="F70" s="16">
        <v>1179</v>
      </c>
      <c r="G70" s="16">
        <v>1434</v>
      </c>
    </row>
    <row r="71" spans="1:7" ht="6" customHeight="1">
      <c r="A71" s="74"/>
      <c r="B71" s="13"/>
      <c r="C71" s="16"/>
      <c r="D71" s="16"/>
      <c r="E71" s="16"/>
      <c r="F71" s="16"/>
      <c r="G71" s="16"/>
    </row>
    <row r="72" spans="1:7" ht="10.5" customHeight="1">
      <c r="B72" s="13"/>
      <c r="C72" s="16"/>
      <c r="D72" s="69" t="s">
        <v>21</v>
      </c>
      <c r="E72" s="72" t="s">
        <v>23</v>
      </c>
      <c r="F72" s="51"/>
      <c r="G72" s="16"/>
    </row>
    <row r="73" spans="1:7" ht="6" customHeight="1">
      <c r="A73" s="51"/>
      <c r="B73" s="13"/>
      <c r="C73" s="16"/>
      <c r="D73" s="16"/>
      <c r="E73" s="16"/>
      <c r="F73" s="16"/>
      <c r="G73" s="16"/>
    </row>
    <row r="74" spans="1:7" ht="10.5" customHeight="1">
      <c r="A74" s="75" t="s">
        <v>10</v>
      </c>
      <c r="B74" s="67">
        <f>SUM(C74:G74)</f>
        <v>5077</v>
      </c>
      <c r="C74" s="68">
        <v>952</v>
      </c>
      <c r="D74" s="68">
        <v>1279</v>
      </c>
      <c r="E74" s="68">
        <v>990</v>
      </c>
      <c r="F74" s="68">
        <v>809</v>
      </c>
      <c r="G74" s="68">
        <v>1047</v>
      </c>
    </row>
    <row r="75" spans="1:7" ht="10.5" customHeight="1">
      <c r="A75" s="74" t="s">
        <v>11</v>
      </c>
      <c r="B75" s="13">
        <f>SUM(C75:G75)</f>
        <v>1655</v>
      </c>
      <c r="C75" s="16">
        <v>457</v>
      </c>
      <c r="D75" s="16">
        <v>515</v>
      </c>
      <c r="E75" s="16">
        <v>295</v>
      </c>
      <c r="F75" s="16">
        <v>188</v>
      </c>
      <c r="G75" s="16">
        <v>200</v>
      </c>
    </row>
    <row r="76" spans="1:7" ht="10.5" customHeight="1">
      <c r="A76" s="74" t="s">
        <v>12</v>
      </c>
      <c r="B76" s="13">
        <f>SUM(C76:G76)</f>
        <v>3422</v>
      </c>
      <c r="C76" s="16">
        <v>495</v>
      </c>
      <c r="D76" s="16">
        <v>764</v>
      </c>
      <c r="E76" s="16">
        <v>695</v>
      </c>
      <c r="F76" s="16">
        <v>621</v>
      </c>
      <c r="G76" s="16">
        <v>847</v>
      </c>
    </row>
    <row r="77" spans="1:7" ht="6" customHeight="1">
      <c r="B77" s="24"/>
      <c r="C77" s="2"/>
      <c r="D77" s="2"/>
      <c r="E77" s="2"/>
      <c r="F77" s="2"/>
      <c r="G77" s="2"/>
    </row>
    <row r="78" spans="1:7" s="2" customFormat="1" ht="10.5" customHeight="1">
      <c r="A78" s="1"/>
      <c r="B78" s="13"/>
      <c r="D78" s="115" t="s">
        <v>9</v>
      </c>
      <c r="E78" s="116"/>
    </row>
    <row r="79" spans="1:7" ht="6" customHeight="1">
      <c r="A79" s="51"/>
      <c r="B79" s="13"/>
      <c r="C79" s="2"/>
      <c r="D79" s="2"/>
      <c r="E79" s="2"/>
      <c r="F79" s="2"/>
      <c r="G79" s="2"/>
    </row>
    <row r="80" spans="1:7" ht="10.5" customHeight="1">
      <c r="A80" s="75" t="s">
        <v>10</v>
      </c>
      <c r="B80" s="67">
        <f>SUM(C80:G80)</f>
        <v>7077</v>
      </c>
      <c r="C80" s="68">
        <v>1459</v>
      </c>
      <c r="D80" s="68">
        <v>1790</v>
      </c>
      <c r="E80" s="68">
        <v>1339</v>
      </c>
      <c r="F80" s="68">
        <v>1153</v>
      </c>
      <c r="G80" s="68">
        <v>1336</v>
      </c>
    </row>
    <row r="81" spans="1:7" ht="10.5" customHeight="1">
      <c r="A81" s="74" t="s">
        <v>11</v>
      </c>
      <c r="B81" s="13">
        <f>SUM(C81:G81)</f>
        <v>2704</v>
      </c>
      <c r="C81" s="16">
        <v>845</v>
      </c>
      <c r="D81" s="16">
        <v>858</v>
      </c>
      <c r="E81" s="16">
        <v>453</v>
      </c>
      <c r="F81" s="16">
        <v>267</v>
      </c>
      <c r="G81" s="16">
        <v>281</v>
      </c>
    </row>
    <row r="82" spans="1:7" ht="10.5" customHeight="1">
      <c r="A82" s="74" t="s">
        <v>12</v>
      </c>
      <c r="B82" s="13">
        <f>SUM(C82:G82)</f>
        <v>4373</v>
      </c>
      <c r="C82" s="16">
        <v>614</v>
      </c>
      <c r="D82" s="16">
        <v>932</v>
      </c>
      <c r="E82" s="16">
        <v>886</v>
      </c>
      <c r="F82" s="16">
        <v>886</v>
      </c>
      <c r="G82" s="16">
        <v>1055</v>
      </c>
    </row>
    <row r="83" spans="1:7" ht="6" customHeight="1">
      <c r="A83" s="74"/>
      <c r="B83" s="13"/>
      <c r="C83" s="16"/>
      <c r="D83" s="16"/>
      <c r="E83" s="16"/>
      <c r="F83" s="16"/>
      <c r="G83" s="16"/>
    </row>
    <row r="84" spans="1:7" ht="10.5" customHeight="1">
      <c r="B84" s="13"/>
      <c r="C84" s="16"/>
      <c r="D84" s="115" t="s">
        <v>14</v>
      </c>
      <c r="E84" s="116"/>
      <c r="F84" s="16"/>
      <c r="G84" s="16"/>
    </row>
    <row r="85" spans="1:7" ht="6" customHeight="1">
      <c r="A85" s="51"/>
      <c r="B85" s="13"/>
      <c r="C85" s="16"/>
      <c r="D85" s="16"/>
      <c r="E85" s="16"/>
      <c r="F85" s="16"/>
      <c r="G85" s="16"/>
    </row>
    <row r="86" spans="1:7" ht="10.5" customHeight="1">
      <c r="A86" s="75" t="s">
        <v>10</v>
      </c>
      <c r="B86" s="67">
        <f>SUM(C86:G86)</f>
        <v>12879</v>
      </c>
      <c r="C86" s="68">
        <v>2285</v>
      </c>
      <c r="D86" s="68">
        <v>3019</v>
      </c>
      <c r="E86" s="68">
        <v>2489</v>
      </c>
      <c r="F86" s="68">
        <v>2272</v>
      </c>
      <c r="G86" s="68">
        <v>2814</v>
      </c>
    </row>
    <row r="87" spans="1:7" ht="10.5" customHeight="1">
      <c r="A87" s="74" t="s">
        <v>11</v>
      </c>
      <c r="B87" s="13">
        <f>SUM(C87:G87)</f>
        <v>4096</v>
      </c>
      <c r="C87" s="16">
        <v>1124</v>
      </c>
      <c r="D87" s="16">
        <v>1223</v>
      </c>
      <c r="E87" s="16">
        <v>691</v>
      </c>
      <c r="F87" s="16">
        <v>496</v>
      </c>
      <c r="G87" s="16">
        <v>562</v>
      </c>
    </row>
    <row r="88" spans="1:7" ht="10.5" customHeight="1">
      <c r="A88" s="74" t="s">
        <v>12</v>
      </c>
      <c r="B88" s="13">
        <f>SUM(C88:G88)</f>
        <v>8783</v>
      </c>
      <c r="C88" s="16">
        <v>1161</v>
      </c>
      <c r="D88" s="16">
        <v>1796</v>
      </c>
      <c r="E88" s="16">
        <v>1798</v>
      </c>
      <c r="F88" s="16">
        <v>1776</v>
      </c>
      <c r="G88" s="16">
        <v>2252</v>
      </c>
    </row>
    <row r="89" spans="1:7" ht="6" customHeight="1">
      <c r="A89" s="74"/>
      <c r="B89" s="13"/>
      <c r="C89" s="16"/>
      <c r="D89" s="16"/>
      <c r="E89" s="16"/>
      <c r="F89" s="16"/>
      <c r="G89" s="16"/>
    </row>
    <row r="90" spans="1:7" ht="10.5" customHeight="1">
      <c r="B90" s="13"/>
      <c r="C90" s="16"/>
      <c r="D90" s="115" t="s">
        <v>16</v>
      </c>
      <c r="E90" s="116"/>
      <c r="F90" s="16"/>
      <c r="G90" s="16"/>
    </row>
    <row r="91" spans="1:7" ht="6" customHeight="1">
      <c r="A91" s="51"/>
      <c r="B91" s="13"/>
      <c r="C91" s="16"/>
      <c r="D91" s="16"/>
      <c r="E91" s="16"/>
      <c r="F91" s="16"/>
      <c r="G91" s="16"/>
    </row>
    <row r="92" spans="1:7" ht="10.5" customHeight="1">
      <c r="A92" s="75" t="s">
        <v>10</v>
      </c>
      <c r="B92" s="67">
        <f>SUM(C92:G92)</f>
        <v>7582</v>
      </c>
      <c r="C92" s="68">
        <v>1351</v>
      </c>
      <c r="D92" s="68">
        <v>1800</v>
      </c>
      <c r="E92" s="68">
        <v>1578</v>
      </c>
      <c r="F92" s="68">
        <v>1337</v>
      </c>
      <c r="G92" s="68">
        <v>1516</v>
      </c>
    </row>
    <row r="93" spans="1:7" ht="10.5" customHeight="1">
      <c r="A93" s="74" t="s">
        <v>11</v>
      </c>
      <c r="B93" s="13">
        <f>SUM(C93:G93)</f>
        <v>2308</v>
      </c>
      <c r="C93" s="16">
        <v>618</v>
      </c>
      <c r="D93" s="16">
        <v>693</v>
      </c>
      <c r="E93" s="16">
        <v>408</v>
      </c>
      <c r="F93" s="16">
        <v>302</v>
      </c>
      <c r="G93" s="16">
        <v>287</v>
      </c>
    </row>
    <row r="94" spans="1:7" ht="10.5" customHeight="1">
      <c r="A94" s="74" t="s">
        <v>12</v>
      </c>
      <c r="B94" s="13">
        <f>SUM(C94:G94)</f>
        <v>5274</v>
      </c>
      <c r="C94" s="16">
        <v>733</v>
      </c>
      <c r="D94" s="16">
        <v>1107</v>
      </c>
      <c r="E94" s="16">
        <v>1170</v>
      </c>
      <c r="F94" s="16">
        <v>1035</v>
      </c>
      <c r="G94" s="16">
        <v>1229</v>
      </c>
    </row>
    <row r="95" spans="1:7" ht="6" customHeight="1">
      <c r="A95" s="74"/>
      <c r="B95" s="13"/>
      <c r="C95" s="16"/>
      <c r="D95" s="16"/>
      <c r="E95" s="16"/>
      <c r="F95" s="16"/>
      <c r="G95" s="16"/>
    </row>
    <row r="96" spans="1:7" ht="10.5" customHeight="1">
      <c r="B96" s="13"/>
      <c r="C96" s="16"/>
      <c r="D96" s="115" t="s">
        <v>18</v>
      </c>
      <c r="E96" s="116"/>
      <c r="F96" s="16"/>
      <c r="G96" s="16"/>
    </row>
    <row r="97" spans="1:7" ht="6" customHeight="1">
      <c r="A97" s="51"/>
      <c r="B97" s="13"/>
      <c r="C97" s="16"/>
      <c r="D97" s="16"/>
      <c r="E97" s="16"/>
      <c r="F97" s="16"/>
      <c r="G97" s="16"/>
    </row>
    <row r="98" spans="1:7" ht="10.5" customHeight="1">
      <c r="A98" s="75" t="s">
        <v>10</v>
      </c>
      <c r="B98" s="67">
        <f>SUM(C98:G98)</f>
        <v>18692</v>
      </c>
      <c r="C98" s="68">
        <v>3540</v>
      </c>
      <c r="D98" s="68">
        <v>4801</v>
      </c>
      <c r="E98" s="68">
        <v>3889</v>
      </c>
      <c r="F98" s="68">
        <v>3192</v>
      </c>
      <c r="G98" s="68">
        <v>3270</v>
      </c>
    </row>
    <row r="99" spans="1:7" ht="10.5" customHeight="1">
      <c r="A99" s="74" t="s">
        <v>11</v>
      </c>
      <c r="B99" s="13">
        <f>SUM(C99:G99)</f>
        <v>6294</v>
      </c>
      <c r="C99" s="16">
        <v>1719</v>
      </c>
      <c r="D99" s="16">
        <v>1976</v>
      </c>
      <c r="E99" s="16">
        <v>1144</v>
      </c>
      <c r="F99" s="16">
        <v>744</v>
      </c>
      <c r="G99" s="16">
        <v>711</v>
      </c>
    </row>
    <row r="100" spans="1:7" ht="10.5" customHeight="1">
      <c r="A100" s="74" t="s">
        <v>12</v>
      </c>
      <c r="B100" s="13">
        <f>SUM(C100:G100)</f>
        <v>12398</v>
      </c>
      <c r="C100" s="16">
        <v>1821</v>
      </c>
      <c r="D100" s="16">
        <v>2825</v>
      </c>
      <c r="E100" s="16">
        <v>2745</v>
      </c>
      <c r="F100" s="16">
        <v>2448</v>
      </c>
      <c r="G100" s="16">
        <v>2559</v>
      </c>
    </row>
    <row r="101" spans="1:7" ht="6" customHeight="1">
      <c r="A101" s="4"/>
      <c r="B101" s="54"/>
      <c r="C101" s="12"/>
      <c r="D101" s="12"/>
      <c r="E101" s="12"/>
      <c r="F101" s="12"/>
      <c r="G101" s="12"/>
    </row>
    <row r="102" spans="1:7" ht="10.5" customHeight="1">
      <c r="A102" s="53" t="s">
        <v>0</v>
      </c>
      <c r="B102" s="3"/>
      <c r="C102" s="3"/>
      <c r="D102" s="3"/>
      <c r="E102" s="3"/>
      <c r="F102" s="3"/>
      <c r="G102" s="3"/>
    </row>
  </sheetData>
  <mergeCells count="8">
    <mergeCell ref="D84:E84"/>
    <mergeCell ref="D90:E90"/>
    <mergeCell ref="D96:E96"/>
    <mergeCell ref="D30:E30"/>
    <mergeCell ref="D36:E36"/>
    <mergeCell ref="D42:E42"/>
    <mergeCell ref="D48:E48"/>
    <mergeCell ref="D78:E78"/>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54D1A-3B95-4377-B9A5-B97CB44665CE}">
  <dimension ref="A1:L103"/>
  <sheetViews>
    <sheetView zoomScaleNormal="100" zoomScaleSheetLayoutView="100" workbookViewId="0"/>
  </sheetViews>
  <sheetFormatPr defaultRowHeight="10.5"/>
  <cols>
    <col min="1" max="1" width="19.5" style="1" customWidth="1"/>
    <col min="2" max="7" width="11.75" style="1" customWidth="1"/>
    <col min="8" max="8" width="3.75" style="1" customWidth="1"/>
    <col min="9" max="16384" width="9" style="1"/>
  </cols>
  <sheetData>
    <row r="1" spans="1:12" ht="20.25" customHeight="1">
      <c r="A1" s="49" t="s">
        <v>89</v>
      </c>
      <c r="B1" s="49"/>
      <c r="C1" s="49"/>
      <c r="D1" s="49"/>
      <c r="E1" s="49"/>
      <c r="F1" s="49"/>
      <c r="G1" s="49"/>
      <c r="H1" s="49"/>
      <c r="I1" s="49"/>
      <c r="J1" s="61"/>
      <c r="K1" s="60"/>
      <c r="L1" s="49"/>
    </row>
    <row r="2" spans="1:12" ht="13.5" customHeight="1">
      <c r="A2" s="62"/>
      <c r="B2" s="62"/>
      <c r="C2" s="62"/>
      <c r="D2" s="62"/>
      <c r="E2" s="62"/>
      <c r="F2" s="62"/>
      <c r="G2" s="62"/>
      <c r="H2" s="62"/>
      <c r="I2" s="62"/>
      <c r="J2" s="61"/>
      <c r="K2" s="60"/>
      <c r="L2" s="49"/>
    </row>
    <row r="3" spans="1:12" ht="10.5" customHeight="1">
      <c r="A3" s="63" t="s">
        <v>85</v>
      </c>
      <c r="B3" s="63"/>
      <c r="C3" s="63"/>
      <c r="D3" s="63"/>
      <c r="E3" s="63"/>
      <c r="F3" s="63"/>
      <c r="G3" s="63"/>
      <c r="H3" s="63"/>
      <c r="I3" s="63"/>
      <c r="J3" s="57"/>
      <c r="K3" s="56"/>
    </row>
    <row r="4" spans="1:12" ht="10.5" customHeight="1">
      <c r="A4" s="63" t="s">
        <v>90</v>
      </c>
      <c r="B4" s="63"/>
      <c r="C4" s="63"/>
      <c r="D4" s="63"/>
      <c r="E4" s="63"/>
      <c r="F4" s="63"/>
      <c r="G4" s="63"/>
      <c r="H4" s="63"/>
      <c r="I4" s="63"/>
      <c r="J4" s="57"/>
      <c r="K4" s="56"/>
    </row>
    <row r="5" spans="1:12" ht="10.5" customHeight="1">
      <c r="A5" s="63" t="s">
        <v>83</v>
      </c>
      <c r="B5" s="63"/>
      <c r="C5" s="63"/>
      <c r="D5" s="63"/>
      <c r="E5" s="63"/>
      <c r="F5" s="63"/>
      <c r="G5" s="63"/>
      <c r="H5" s="63"/>
      <c r="I5" s="63"/>
      <c r="J5" s="57"/>
      <c r="K5" s="56"/>
    </row>
    <row r="6" spans="1:12" ht="10.5" customHeight="1">
      <c r="A6" s="64" t="s">
        <v>82</v>
      </c>
      <c r="B6" s="64"/>
      <c r="C6" s="64"/>
      <c r="D6" s="64"/>
      <c r="E6" s="64"/>
      <c r="F6" s="64"/>
      <c r="G6" s="64"/>
      <c r="H6" s="64"/>
      <c r="I6" s="64"/>
      <c r="J6" s="59"/>
      <c r="K6" s="58"/>
      <c r="L6" s="51"/>
    </row>
    <row r="7" spans="1:12" ht="10.5" customHeight="1">
      <c r="A7" s="63" t="s">
        <v>81</v>
      </c>
      <c r="B7" s="63"/>
      <c r="C7" s="63"/>
      <c r="D7" s="63"/>
      <c r="E7" s="63"/>
      <c r="F7" s="63"/>
      <c r="G7" s="63"/>
      <c r="H7" s="63"/>
      <c r="I7" s="63"/>
      <c r="J7" s="57"/>
      <c r="K7" s="56"/>
    </row>
    <row r="8" spans="1:12" ht="10.5" customHeight="1">
      <c r="A8" s="63" t="s">
        <v>80</v>
      </c>
      <c r="B8" s="63"/>
      <c r="C8" s="63"/>
      <c r="D8" s="63"/>
      <c r="E8" s="63"/>
      <c r="F8" s="63"/>
      <c r="G8" s="63"/>
      <c r="H8" s="63"/>
      <c r="I8" s="63"/>
      <c r="J8" s="57"/>
      <c r="K8" s="56"/>
    </row>
    <row r="9" spans="1:12" ht="10.5" customHeight="1">
      <c r="A9" s="63" t="s">
        <v>79</v>
      </c>
      <c r="B9" s="63"/>
      <c r="C9" s="63"/>
      <c r="D9" s="63"/>
      <c r="E9" s="63"/>
      <c r="F9" s="63"/>
      <c r="G9" s="63"/>
      <c r="H9" s="63"/>
      <c r="I9" s="63"/>
      <c r="J9" s="57"/>
      <c r="K9" s="56"/>
    </row>
    <row r="10" spans="1:12" ht="10.5" customHeight="1">
      <c r="A10" s="63" t="s">
        <v>78</v>
      </c>
      <c r="B10" s="63"/>
      <c r="C10" s="63"/>
      <c r="D10" s="63"/>
      <c r="E10" s="63"/>
      <c r="F10" s="63"/>
      <c r="G10" s="63"/>
      <c r="H10" s="63"/>
      <c r="I10" s="63"/>
      <c r="J10" s="57"/>
      <c r="K10" s="56"/>
    </row>
    <row r="11" spans="1:12" ht="10.5" customHeight="1">
      <c r="A11" s="63" t="s">
        <v>77</v>
      </c>
      <c r="B11" s="63"/>
      <c r="C11" s="63"/>
      <c r="D11" s="63"/>
      <c r="E11" s="63"/>
      <c r="F11" s="63"/>
      <c r="G11" s="63"/>
      <c r="H11" s="63"/>
      <c r="I11" s="63"/>
      <c r="J11" s="57"/>
      <c r="K11" s="56"/>
    </row>
    <row r="12" spans="1:12" ht="10.5" customHeight="1">
      <c r="A12" s="63" t="s">
        <v>76</v>
      </c>
      <c r="B12" s="63"/>
      <c r="C12" s="63"/>
      <c r="D12" s="63"/>
      <c r="E12" s="63"/>
      <c r="F12" s="63"/>
      <c r="G12" s="63"/>
      <c r="H12" s="63"/>
      <c r="I12" s="63"/>
      <c r="J12" s="57"/>
      <c r="K12" s="56"/>
    </row>
    <row r="13" spans="1:12" ht="10.5" customHeight="1">
      <c r="A13" s="63" t="s">
        <v>75</v>
      </c>
      <c r="B13" s="63"/>
      <c r="C13" s="63"/>
      <c r="D13" s="63"/>
      <c r="E13" s="63"/>
      <c r="F13" s="63"/>
      <c r="G13" s="63"/>
      <c r="H13" s="63"/>
      <c r="I13" s="63"/>
      <c r="J13" s="57"/>
      <c r="K13" s="56"/>
    </row>
    <row r="14" spans="1:12" ht="10.5" customHeight="1">
      <c r="A14" s="64" t="s">
        <v>74</v>
      </c>
      <c r="B14" s="64"/>
      <c r="C14" s="64"/>
      <c r="D14" s="64"/>
      <c r="E14" s="64"/>
      <c r="F14" s="64"/>
      <c r="G14" s="64"/>
      <c r="H14" s="64"/>
      <c r="I14" s="64"/>
      <c r="J14" s="59"/>
      <c r="K14" s="58"/>
      <c r="L14" s="51"/>
    </row>
    <row r="15" spans="1:12" ht="10.5" customHeight="1">
      <c r="A15" s="64" t="s">
        <v>73</v>
      </c>
      <c r="B15" s="64"/>
      <c r="C15" s="64"/>
      <c r="D15" s="64"/>
      <c r="E15" s="64"/>
      <c r="F15" s="64"/>
      <c r="G15" s="64"/>
      <c r="H15" s="64"/>
      <c r="I15" s="64"/>
      <c r="J15" s="59"/>
      <c r="K15" s="58"/>
      <c r="L15" s="51"/>
    </row>
    <row r="16" spans="1:12" ht="10.5" customHeight="1">
      <c r="A16" s="64" t="s">
        <v>72</v>
      </c>
      <c r="B16" s="64"/>
      <c r="C16" s="64"/>
      <c r="D16" s="64"/>
      <c r="E16" s="64"/>
      <c r="F16" s="64"/>
      <c r="G16" s="64"/>
      <c r="H16" s="64"/>
      <c r="I16" s="64"/>
      <c r="J16" s="59"/>
      <c r="K16" s="58"/>
      <c r="L16" s="51"/>
    </row>
    <row r="17" spans="1:11" ht="10.5" customHeight="1">
      <c r="A17" s="63" t="s">
        <v>71</v>
      </c>
      <c r="B17" s="63"/>
      <c r="C17" s="63"/>
      <c r="D17" s="63"/>
      <c r="E17" s="63"/>
      <c r="F17" s="63"/>
      <c r="G17" s="63"/>
      <c r="H17" s="63"/>
      <c r="I17" s="63"/>
      <c r="J17" s="57"/>
      <c r="K17" s="56"/>
    </row>
    <row r="18" spans="1:11" ht="10.5" customHeight="1">
      <c r="A18" s="63" t="s">
        <v>70</v>
      </c>
      <c r="B18" s="63"/>
      <c r="C18" s="63"/>
      <c r="D18" s="63"/>
      <c r="E18" s="63"/>
      <c r="F18" s="63"/>
      <c r="G18" s="63"/>
      <c r="H18" s="63"/>
      <c r="I18" s="63"/>
      <c r="J18" s="57"/>
      <c r="K18" s="56"/>
    </row>
    <row r="19" spans="1:11" ht="10.5" customHeight="1">
      <c r="A19" s="63" t="s">
        <v>69</v>
      </c>
      <c r="B19" s="63"/>
      <c r="C19" s="63"/>
      <c r="D19" s="63"/>
      <c r="E19" s="63"/>
      <c r="F19" s="63"/>
      <c r="G19" s="63"/>
      <c r="H19" s="63"/>
      <c r="I19" s="63"/>
      <c r="J19" s="57"/>
      <c r="K19" s="56"/>
    </row>
    <row r="20" spans="1:11" ht="10.5" customHeight="1">
      <c r="A20" s="63" t="s">
        <v>68</v>
      </c>
      <c r="B20" s="63"/>
      <c r="C20" s="63"/>
      <c r="D20" s="63"/>
      <c r="E20" s="63"/>
      <c r="F20" s="63"/>
      <c r="G20" s="63"/>
      <c r="H20" s="63"/>
      <c r="I20" s="63"/>
      <c r="J20" s="57"/>
      <c r="K20" s="56"/>
    </row>
    <row r="21" spans="1:11" ht="10.5" customHeight="1">
      <c r="A21" s="63" t="s">
        <v>67</v>
      </c>
      <c r="B21" s="63"/>
      <c r="C21" s="63"/>
      <c r="D21" s="63"/>
      <c r="E21" s="63"/>
      <c r="F21" s="63"/>
      <c r="G21" s="63"/>
      <c r="H21" s="63"/>
      <c r="I21" s="63"/>
      <c r="J21" s="57"/>
      <c r="K21" s="56"/>
    </row>
    <row r="22" spans="1:11" ht="10.5" customHeight="1">
      <c r="A22" s="63" t="s">
        <v>66</v>
      </c>
      <c r="B22" s="63"/>
      <c r="C22" s="63"/>
      <c r="D22" s="63"/>
      <c r="E22" s="63"/>
      <c r="F22" s="63"/>
      <c r="G22" s="63"/>
      <c r="H22" s="63"/>
      <c r="I22" s="63"/>
      <c r="J22" s="57"/>
      <c r="K22" s="56"/>
    </row>
    <row r="23" spans="1:11" ht="10.5" customHeight="1">
      <c r="A23" s="63" t="s">
        <v>65</v>
      </c>
      <c r="B23" s="63"/>
      <c r="C23" s="63"/>
      <c r="D23" s="63"/>
      <c r="E23" s="63"/>
      <c r="F23" s="63"/>
      <c r="G23" s="63"/>
      <c r="H23" s="63"/>
      <c r="I23" s="63"/>
      <c r="J23" s="57"/>
      <c r="K23" s="56"/>
    </row>
    <row r="24" spans="1:11" ht="12" customHeight="1"/>
    <row r="25" spans="1:11" ht="13.5" customHeight="1">
      <c r="A25" s="77" t="s">
        <v>87</v>
      </c>
      <c r="B25" s="77"/>
      <c r="C25" s="77"/>
      <c r="D25" s="77"/>
      <c r="E25" s="77"/>
      <c r="F25" s="77"/>
      <c r="G25" s="77"/>
    </row>
    <row r="26" spans="1:11" ht="10.5" customHeight="1">
      <c r="A26" s="17"/>
      <c r="B26" s="17"/>
      <c r="C26" s="17"/>
      <c r="D26" s="17"/>
      <c r="E26" s="17"/>
      <c r="F26" s="17"/>
      <c r="G26" s="17"/>
    </row>
    <row r="27" spans="1:11" ht="10.5" customHeight="1">
      <c r="G27" s="40" t="s">
        <v>88</v>
      </c>
    </row>
    <row r="28" spans="1:11" ht="10.5" customHeight="1">
      <c r="A28" s="55" t="s">
        <v>7</v>
      </c>
      <c r="B28" s="20" t="s">
        <v>1</v>
      </c>
      <c r="C28" s="18" t="s">
        <v>2</v>
      </c>
      <c r="D28" s="18" t="s">
        <v>3</v>
      </c>
      <c r="E28" s="18" t="s">
        <v>4</v>
      </c>
      <c r="F28" s="18" t="s">
        <v>5</v>
      </c>
      <c r="G28" s="19" t="s">
        <v>6</v>
      </c>
    </row>
    <row r="29" spans="1:11" ht="6" customHeight="1">
      <c r="B29" s="23"/>
      <c r="C29" s="16"/>
      <c r="D29" s="3"/>
      <c r="E29" s="3"/>
      <c r="F29" s="3"/>
      <c r="G29" s="3"/>
    </row>
    <row r="30" spans="1:11" ht="10.5" customHeight="1">
      <c r="B30" s="24"/>
      <c r="C30" s="16"/>
      <c r="D30" s="115" t="s">
        <v>8</v>
      </c>
      <c r="E30" s="117"/>
      <c r="F30" s="26"/>
      <c r="G30" s="26"/>
    </row>
    <row r="31" spans="1:11" ht="6" customHeight="1">
      <c r="A31" s="25"/>
      <c r="B31" s="24"/>
      <c r="C31" s="16"/>
      <c r="D31" s="16"/>
      <c r="E31" s="26"/>
      <c r="F31" s="26"/>
      <c r="G31" s="26"/>
    </row>
    <row r="32" spans="1:11" ht="10.5" customHeight="1">
      <c r="A32" s="66" t="s">
        <v>10</v>
      </c>
      <c r="B32" s="67">
        <v>86310</v>
      </c>
      <c r="C32" s="68">
        <v>21948</v>
      </c>
      <c r="D32" s="68">
        <v>18429</v>
      </c>
      <c r="E32" s="68">
        <v>16287</v>
      </c>
      <c r="F32" s="68">
        <v>15356</v>
      </c>
      <c r="G32" s="68">
        <v>14290</v>
      </c>
    </row>
    <row r="33" spans="1:7" ht="10.5" customHeight="1">
      <c r="A33" s="15" t="s">
        <v>11</v>
      </c>
      <c r="B33" s="13">
        <v>26749</v>
      </c>
      <c r="C33" s="16">
        <v>10043</v>
      </c>
      <c r="D33" s="16">
        <v>6359</v>
      </c>
      <c r="E33" s="16">
        <v>4361</v>
      </c>
      <c r="F33" s="16">
        <v>3334</v>
      </c>
      <c r="G33" s="16">
        <v>2652</v>
      </c>
    </row>
    <row r="34" spans="1:7" ht="10.5" customHeight="1">
      <c r="A34" s="15" t="s">
        <v>12</v>
      </c>
      <c r="B34" s="13">
        <v>59561</v>
      </c>
      <c r="C34" s="16">
        <v>11905</v>
      </c>
      <c r="D34" s="16">
        <v>12070</v>
      </c>
      <c r="E34" s="16">
        <v>11926</v>
      </c>
      <c r="F34" s="16">
        <v>12022</v>
      </c>
      <c r="G34" s="16">
        <v>11638</v>
      </c>
    </row>
    <row r="35" spans="1:7" ht="6" customHeight="1">
      <c r="A35" s="15"/>
      <c r="B35" s="13"/>
      <c r="C35" s="16"/>
      <c r="D35" s="16"/>
      <c r="E35" s="16"/>
      <c r="F35" s="16"/>
      <c r="G35" s="16"/>
    </row>
    <row r="36" spans="1:7" ht="10.5" customHeight="1">
      <c r="B36" s="13"/>
      <c r="C36" s="16"/>
      <c r="D36" s="115" t="s">
        <v>13</v>
      </c>
      <c r="E36" s="117"/>
      <c r="F36" s="16"/>
      <c r="G36" s="16"/>
    </row>
    <row r="37" spans="1:7" ht="6" customHeight="1">
      <c r="A37" s="25"/>
      <c r="B37" s="13"/>
      <c r="C37" s="16"/>
      <c r="D37" s="16"/>
      <c r="E37" s="16"/>
      <c r="F37" s="16"/>
      <c r="G37" s="16"/>
    </row>
    <row r="38" spans="1:7" ht="10.5" customHeight="1">
      <c r="A38" s="66" t="s">
        <v>10</v>
      </c>
      <c r="B38" s="67">
        <v>6786</v>
      </c>
      <c r="C38" s="68">
        <v>1473</v>
      </c>
      <c r="D38" s="68">
        <v>1423</v>
      </c>
      <c r="E38" s="68">
        <v>1234</v>
      </c>
      <c r="F38" s="68">
        <v>1302</v>
      </c>
      <c r="G38" s="68">
        <v>1354</v>
      </c>
    </row>
    <row r="39" spans="1:7" ht="10.5" customHeight="1">
      <c r="A39" s="15" t="s">
        <v>11</v>
      </c>
      <c r="B39" s="13">
        <v>1886</v>
      </c>
      <c r="C39" s="16">
        <v>629</v>
      </c>
      <c r="D39" s="16">
        <v>464</v>
      </c>
      <c r="E39" s="16">
        <v>294</v>
      </c>
      <c r="F39" s="16">
        <v>251</v>
      </c>
      <c r="G39" s="16">
        <v>248</v>
      </c>
    </row>
    <row r="40" spans="1:7" ht="10.5" customHeight="1">
      <c r="A40" s="15" t="s">
        <v>12</v>
      </c>
      <c r="B40" s="13">
        <v>4900</v>
      </c>
      <c r="C40" s="16">
        <v>844</v>
      </c>
      <c r="D40" s="16">
        <v>959</v>
      </c>
      <c r="E40" s="16">
        <v>940</v>
      </c>
      <c r="F40" s="16">
        <v>1051</v>
      </c>
      <c r="G40" s="16">
        <v>1106</v>
      </c>
    </row>
    <row r="41" spans="1:7" ht="6" customHeight="1">
      <c r="A41" s="15"/>
      <c r="B41" s="13"/>
      <c r="C41" s="16"/>
      <c r="D41" s="16"/>
      <c r="E41" s="16"/>
      <c r="F41" s="16"/>
      <c r="G41" s="16"/>
    </row>
    <row r="42" spans="1:7" ht="10.5" customHeight="1">
      <c r="B42" s="13"/>
      <c r="C42" s="16"/>
      <c r="D42" s="115" t="s">
        <v>15</v>
      </c>
      <c r="E42" s="117"/>
      <c r="F42" s="16"/>
      <c r="G42" s="16"/>
    </row>
    <row r="43" spans="1:7" ht="6" customHeight="1">
      <c r="A43" s="25"/>
      <c r="B43" s="13"/>
      <c r="C43" s="16"/>
      <c r="D43" s="16"/>
      <c r="E43" s="16"/>
      <c r="F43" s="16"/>
      <c r="G43" s="16"/>
    </row>
    <row r="44" spans="1:7" ht="10.5" customHeight="1">
      <c r="A44" s="66" t="s">
        <v>10</v>
      </c>
      <c r="B44" s="67">
        <v>5495</v>
      </c>
      <c r="C44" s="68">
        <v>1276</v>
      </c>
      <c r="D44" s="68">
        <v>1027</v>
      </c>
      <c r="E44" s="68">
        <v>996</v>
      </c>
      <c r="F44" s="68">
        <v>1024</v>
      </c>
      <c r="G44" s="68">
        <v>1172</v>
      </c>
    </row>
    <row r="45" spans="1:7" ht="10.5" customHeight="1">
      <c r="A45" s="15" t="s">
        <v>11</v>
      </c>
      <c r="B45" s="13">
        <v>1534</v>
      </c>
      <c r="C45" s="16">
        <v>572</v>
      </c>
      <c r="D45" s="16">
        <v>320</v>
      </c>
      <c r="E45" s="16">
        <v>246</v>
      </c>
      <c r="F45" s="16">
        <v>207</v>
      </c>
      <c r="G45" s="16">
        <v>189</v>
      </c>
    </row>
    <row r="46" spans="1:7" ht="10.5" customHeight="1">
      <c r="A46" s="15" t="s">
        <v>12</v>
      </c>
      <c r="B46" s="13">
        <v>3961</v>
      </c>
      <c r="C46" s="16">
        <v>704</v>
      </c>
      <c r="D46" s="16">
        <v>707</v>
      </c>
      <c r="E46" s="16">
        <v>750</v>
      </c>
      <c r="F46" s="16">
        <v>817</v>
      </c>
      <c r="G46" s="16">
        <v>983</v>
      </c>
    </row>
    <row r="47" spans="1:7" ht="6" customHeight="1">
      <c r="A47" s="15"/>
      <c r="B47" s="13"/>
      <c r="C47" s="16"/>
      <c r="D47" s="16"/>
      <c r="E47" s="16"/>
      <c r="F47" s="16"/>
      <c r="G47" s="16"/>
    </row>
    <row r="48" spans="1:7" ht="10.5" customHeight="1">
      <c r="B48" s="13"/>
      <c r="C48" s="16"/>
      <c r="D48" s="115" t="s">
        <v>17</v>
      </c>
      <c r="E48" s="117"/>
      <c r="F48" s="16"/>
      <c r="G48" s="16"/>
    </row>
    <row r="49" spans="1:7" ht="6" customHeight="1">
      <c r="A49" s="25"/>
      <c r="B49" s="13"/>
      <c r="C49" s="16"/>
      <c r="D49" s="16"/>
      <c r="E49" s="16"/>
      <c r="F49" s="16"/>
      <c r="G49" s="16"/>
    </row>
    <row r="50" spans="1:7" ht="10.5" customHeight="1">
      <c r="A50" s="66" t="s">
        <v>10</v>
      </c>
      <c r="B50" s="67">
        <v>9246</v>
      </c>
      <c r="C50" s="68">
        <v>2163</v>
      </c>
      <c r="D50" s="68">
        <v>1834</v>
      </c>
      <c r="E50" s="68">
        <v>1651</v>
      </c>
      <c r="F50" s="68">
        <v>1732</v>
      </c>
      <c r="G50" s="68">
        <v>1866</v>
      </c>
    </row>
    <row r="51" spans="1:7" ht="10.5" customHeight="1">
      <c r="A51" s="15" t="s">
        <v>11</v>
      </c>
      <c r="B51" s="13">
        <v>2656</v>
      </c>
      <c r="C51" s="16">
        <v>941</v>
      </c>
      <c r="D51" s="16">
        <v>618</v>
      </c>
      <c r="E51" s="16">
        <v>431</v>
      </c>
      <c r="F51" s="16">
        <v>357</v>
      </c>
      <c r="G51" s="16">
        <v>309</v>
      </c>
    </row>
    <row r="52" spans="1:7" ht="10.5" customHeight="1">
      <c r="A52" s="15" t="s">
        <v>12</v>
      </c>
      <c r="B52" s="13">
        <v>6590</v>
      </c>
      <c r="C52" s="16">
        <v>1222</v>
      </c>
      <c r="D52" s="16">
        <v>1216</v>
      </c>
      <c r="E52" s="16">
        <v>1220</v>
      </c>
      <c r="F52" s="16">
        <v>1375</v>
      </c>
      <c r="G52" s="16">
        <v>1557</v>
      </c>
    </row>
    <row r="53" spans="1:7" ht="6" customHeight="1">
      <c r="B53" s="13"/>
      <c r="C53" s="16"/>
      <c r="D53" s="5"/>
      <c r="E53" s="5"/>
      <c r="F53" s="5"/>
      <c r="G53" s="5"/>
    </row>
    <row r="54" spans="1:7" s="2" customFormat="1" ht="10.5" customHeight="1">
      <c r="A54" s="1"/>
      <c r="B54" s="24"/>
      <c r="D54" s="69" t="s">
        <v>19</v>
      </c>
      <c r="E54" s="71" t="s">
        <v>23</v>
      </c>
      <c r="F54" s="25"/>
    </row>
    <row r="55" spans="1:7" ht="6" customHeight="1">
      <c r="A55" s="25"/>
      <c r="B55" s="24"/>
      <c r="C55" s="2"/>
      <c r="D55" s="2"/>
      <c r="E55" s="2"/>
      <c r="F55" s="2"/>
      <c r="G55" s="2"/>
    </row>
    <row r="56" spans="1:7" ht="10.5" customHeight="1">
      <c r="A56" s="66" t="s">
        <v>10</v>
      </c>
      <c r="B56" s="67">
        <v>7488</v>
      </c>
      <c r="C56" s="68">
        <v>1813</v>
      </c>
      <c r="D56" s="68">
        <v>1684</v>
      </c>
      <c r="E56" s="68">
        <v>1410</v>
      </c>
      <c r="F56" s="68">
        <v>1359</v>
      </c>
      <c r="G56" s="68">
        <v>1222</v>
      </c>
    </row>
    <row r="57" spans="1:7" ht="10.5" customHeight="1">
      <c r="A57" s="15" t="s">
        <v>11</v>
      </c>
      <c r="B57" s="13">
        <v>2409</v>
      </c>
      <c r="C57" s="16">
        <v>774</v>
      </c>
      <c r="D57" s="16">
        <v>678</v>
      </c>
      <c r="E57" s="16">
        <v>417</v>
      </c>
      <c r="F57" s="16">
        <v>349</v>
      </c>
      <c r="G57" s="16">
        <v>191</v>
      </c>
    </row>
    <row r="58" spans="1:7" ht="10.5" customHeight="1">
      <c r="A58" s="15" t="s">
        <v>12</v>
      </c>
      <c r="B58" s="13">
        <v>5079</v>
      </c>
      <c r="C58" s="16">
        <v>1039</v>
      </c>
      <c r="D58" s="16">
        <v>1006</v>
      </c>
      <c r="E58" s="16">
        <v>993</v>
      </c>
      <c r="F58" s="16">
        <v>1010</v>
      </c>
      <c r="G58" s="16">
        <v>1031</v>
      </c>
    </row>
    <row r="59" spans="1:7" ht="6" customHeight="1">
      <c r="A59" s="15"/>
      <c r="B59" s="13"/>
      <c r="C59" s="16"/>
      <c r="D59" s="16"/>
      <c r="E59" s="16"/>
      <c r="F59" s="16"/>
      <c r="G59" s="16"/>
    </row>
    <row r="60" spans="1:7" ht="10.5" customHeight="1">
      <c r="B60" s="13"/>
      <c r="C60" s="16"/>
      <c r="D60" s="69" t="s">
        <v>20</v>
      </c>
      <c r="E60" s="71" t="s">
        <v>24</v>
      </c>
      <c r="F60" s="25"/>
      <c r="G60" s="16"/>
    </row>
    <row r="61" spans="1:7" ht="6" customHeight="1">
      <c r="A61" s="25"/>
      <c r="B61" s="13"/>
      <c r="C61" s="16"/>
      <c r="D61" s="16"/>
      <c r="E61" s="16"/>
      <c r="F61" s="16"/>
      <c r="G61" s="16"/>
    </row>
    <row r="62" spans="1:7" ht="10.5" customHeight="1">
      <c r="A62" s="66" t="s">
        <v>10</v>
      </c>
      <c r="B62" s="67">
        <v>3547</v>
      </c>
      <c r="C62" s="68">
        <v>866</v>
      </c>
      <c r="D62" s="68">
        <v>729</v>
      </c>
      <c r="E62" s="68">
        <v>681</v>
      </c>
      <c r="F62" s="68">
        <v>670</v>
      </c>
      <c r="G62" s="68">
        <v>601</v>
      </c>
    </row>
    <row r="63" spans="1:7" ht="10.5" customHeight="1">
      <c r="A63" s="15" t="s">
        <v>11</v>
      </c>
      <c r="B63" s="13">
        <v>989</v>
      </c>
      <c r="C63" s="16">
        <v>382</v>
      </c>
      <c r="D63" s="16">
        <v>222</v>
      </c>
      <c r="E63" s="16">
        <v>165</v>
      </c>
      <c r="F63" s="16">
        <v>124</v>
      </c>
      <c r="G63" s="16">
        <v>96</v>
      </c>
    </row>
    <row r="64" spans="1:7" ht="10.5" customHeight="1">
      <c r="A64" s="15" t="s">
        <v>12</v>
      </c>
      <c r="B64" s="13">
        <v>2558</v>
      </c>
      <c r="C64" s="16">
        <v>484</v>
      </c>
      <c r="D64" s="16">
        <v>507</v>
      </c>
      <c r="E64" s="16">
        <v>516</v>
      </c>
      <c r="F64" s="16">
        <v>546</v>
      </c>
      <c r="G64" s="16">
        <v>505</v>
      </c>
    </row>
    <row r="65" spans="1:7" ht="6" customHeight="1">
      <c r="A65" s="15"/>
      <c r="B65" s="13"/>
      <c r="C65" s="16"/>
      <c r="D65" s="16"/>
      <c r="E65" s="16"/>
      <c r="F65" s="16"/>
      <c r="G65" s="16"/>
    </row>
    <row r="66" spans="1:7" ht="10.5" customHeight="1">
      <c r="B66" s="13"/>
      <c r="C66" s="16"/>
      <c r="D66" s="69" t="s">
        <v>22</v>
      </c>
      <c r="E66" s="71" t="s">
        <v>25</v>
      </c>
      <c r="F66" s="25"/>
      <c r="G66" s="16"/>
    </row>
    <row r="67" spans="1:7" ht="6" customHeight="1">
      <c r="A67" s="25"/>
      <c r="B67" s="13"/>
      <c r="C67" s="16"/>
      <c r="D67" s="16"/>
      <c r="E67" s="16"/>
      <c r="F67" s="16"/>
      <c r="G67" s="16"/>
    </row>
    <row r="68" spans="1:7" ht="10.5" customHeight="1">
      <c r="A68" s="66" t="s">
        <v>10</v>
      </c>
      <c r="B68" s="67">
        <v>8424</v>
      </c>
      <c r="C68" s="68">
        <v>2309</v>
      </c>
      <c r="D68" s="68">
        <v>1950</v>
      </c>
      <c r="E68" s="68">
        <v>1569</v>
      </c>
      <c r="F68" s="68">
        <v>1383</v>
      </c>
      <c r="G68" s="68">
        <v>1213</v>
      </c>
    </row>
    <row r="69" spans="1:7" ht="10.5" customHeight="1">
      <c r="A69" s="15" t="s">
        <v>11</v>
      </c>
      <c r="B69" s="13">
        <v>2743</v>
      </c>
      <c r="C69" s="16">
        <v>1064</v>
      </c>
      <c r="D69" s="16">
        <v>673</v>
      </c>
      <c r="E69" s="16">
        <v>450</v>
      </c>
      <c r="F69" s="16">
        <v>312</v>
      </c>
      <c r="G69" s="16">
        <v>244</v>
      </c>
    </row>
    <row r="70" spans="1:7" ht="10.5" customHeight="1">
      <c r="A70" s="15" t="s">
        <v>12</v>
      </c>
      <c r="B70" s="13">
        <v>5681</v>
      </c>
      <c r="C70" s="16">
        <v>1245</v>
      </c>
      <c r="D70" s="16">
        <v>1277</v>
      </c>
      <c r="E70" s="16">
        <v>1119</v>
      </c>
      <c r="F70" s="16">
        <v>1071</v>
      </c>
      <c r="G70" s="16">
        <v>969</v>
      </c>
    </row>
    <row r="71" spans="1:7" ht="6" customHeight="1">
      <c r="A71" s="15"/>
      <c r="B71" s="13"/>
      <c r="C71" s="16"/>
      <c r="D71" s="16"/>
      <c r="E71" s="16"/>
      <c r="F71" s="16"/>
      <c r="G71" s="16"/>
    </row>
    <row r="72" spans="1:7" ht="10.5" customHeight="1">
      <c r="B72" s="13"/>
      <c r="C72" s="16"/>
      <c r="D72" s="69" t="s">
        <v>21</v>
      </c>
      <c r="E72" s="71" t="s">
        <v>23</v>
      </c>
      <c r="F72" s="25"/>
      <c r="G72" s="16"/>
    </row>
    <row r="73" spans="1:7" ht="6" customHeight="1">
      <c r="A73" s="25"/>
      <c r="B73" s="13"/>
      <c r="C73" s="16"/>
      <c r="D73" s="16"/>
      <c r="E73" s="16"/>
      <c r="F73" s="16"/>
      <c r="G73" s="16"/>
    </row>
    <row r="74" spans="1:7" ht="10.5" customHeight="1">
      <c r="A74" s="66" t="s">
        <v>10</v>
      </c>
      <c r="B74" s="67">
        <v>4891</v>
      </c>
      <c r="C74" s="68">
        <v>1317</v>
      </c>
      <c r="D74" s="68">
        <v>1005</v>
      </c>
      <c r="E74" s="68">
        <v>853</v>
      </c>
      <c r="F74" s="68">
        <v>867</v>
      </c>
      <c r="G74" s="68">
        <v>849</v>
      </c>
    </row>
    <row r="75" spans="1:7" ht="10.5" customHeight="1">
      <c r="A75" s="15" t="s">
        <v>11</v>
      </c>
      <c r="B75" s="13">
        <v>1536</v>
      </c>
      <c r="C75" s="16">
        <v>619</v>
      </c>
      <c r="D75" s="16">
        <v>347</v>
      </c>
      <c r="E75" s="16">
        <v>223</v>
      </c>
      <c r="F75" s="16">
        <v>166</v>
      </c>
      <c r="G75" s="16">
        <v>181</v>
      </c>
    </row>
    <row r="76" spans="1:7" ht="10.5" customHeight="1">
      <c r="A76" s="15" t="s">
        <v>12</v>
      </c>
      <c r="B76" s="13">
        <v>3355</v>
      </c>
      <c r="C76" s="16">
        <v>698</v>
      </c>
      <c r="D76" s="16">
        <v>658</v>
      </c>
      <c r="E76" s="16">
        <v>630</v>
      </c>
      <c r="F76" s="16">
        <v>701</v>
      </c>
      <c r="G76" s="16">
        <v>668</v>
      </c>
    </row>
    <row r="77" spans="1:7" ht="6" customHeight="1">
      <c r="B77" s="24"/>
      <c r="C77" s="2"/>
      <c r="D77" s="2"/>
      <c r="E77" s="2"/>
      <c r="F77" s="2"/>
      <c r="G77" s="2"/>
    </row>
    <row r="78" spans="1:7" s="2" customFormat="1" ht="10.5" customHeight="1">
      <c r="A78" s="1"/>
      <c r="B78" s="13"/>
      <c r="D78" s="115" t="s">
        <v>9</v>
      </c>
      <c r="E78" s="117"/>
    </row>
    <row r="79" spans="1:7" ht="6" customHeight="1">
      <c r="A79" s="25"/>
      <c r="B79" s="13"/>
      <c r="C79" s="2"/>
      <c r="D79" s="2"/>
      <c r="E79" s="2"/>
      <c r="F79" s="2"/>
      <c r="G79" s="2"/>
    </row>
    <row r="80" spans="1:7" ht="10.5" customHeight="1">
      <c r="A80" s="66" t="s">
        <v>10</v>
      </c>
      <c r="B80" s="67">
        <v>6273</v>
      </c>
      <c r="C80" s="68">
        <v>1724</v>
      </c>
      <c r="D80" s="68">
        <v>1350</v>
      </c>
      <c r="E80" s="68">
        <v>1178</v>
      </c>
      <c r="F80" s="68">
        <v>1107</v>
      </c>
      <c r="G80" s="68">
        <v>914</v>
      </c>
    </row>
    <row r="81" spans="1:7" ht="10.5" customHeight="1">
      <c r="A81" s="15" t="s">
        <v>11</v>
      </c>
      <c r="B81" s="13">
        <v>2384</v>
      </c>
      <c r="C81" s="16">
        <v>962</v>
      </c>
      <c r="D81" s="16">
        <v>576</v>
      </c>
      <c r="E81" s="16">
        <v>358</v>
      </c>
      <c r="F81" s="16">
        <v>301</v>
      </c>
      <c r="G81" s="16">
        <v>187</v>
      </c>
    </row>
    <row r="82" spans="1:7" ht="10.5" customHeight="1">
      <c r="A82" s="15" t="s">
        <v>12</v>
      </c>
      <c r="B82" s="13">
        <v>3889</v>
      </c>
      <c r="C82" s="16">
        <v>762</v>
      </c>
      <c r="D82" s="16">
        <v>774</v>
      </c>
      <c r="E82" s="16">
        <v>820</v>
      </c>
      <c r="F82" s="16">
        <v>806</v>
      </c>
      <c r="G82" s="16">
        <v>727</v>
      </c>
    </row>
    <row r="83" spans="1:7" ht="6" customHeight="1">
      <c r="A83" s="15"/>
      <c r="B83" s="13"/>
      <c r="C83" s="16"/>
      <c r="D83" s="16"/>
      <c r="E83" s="16"/>
      <c r="F83" s="16"/>
      <c r="G83" s="16"/>
    </row>
    <row r="84" spans="1:7" ht="10.5" customHeight="1">
      <c r="B84" s="13"/>
      <c r="C84" s="16"/>
      <c r="D84" s="115" t="s">
        <v>14</v>
      </c>
      <c r="E84" s="117"/>
      <c r="F84" s="16"/>
      <c r="G84" s="16"/>
    </row>
    <row r="85" spans="1:7" ht="6" customHeight="1">
      <c r="A85" s="25"/>
      <c r="B85" s="13"/>
      <c r="C85" s="16"/>
      <c r="D85" s="16"/>
      <c r="E85" s="16"/>
      <c r="F85" s="16"/>
      <c r="G85" s="16"/>
    </row>
    <row r="86" spans="1:7" ht="10.5" customHeight="1">
      <c r="A86" s="66" t="s">
        <v>10</v>
      </c>
      <c r="B86" s="67">
        <v>11409</v>
      </c>
      <c r="C86" s="68">
        <v>2908</v>
      </c>
      <c r="D86" s="68">
        <v>2374</v>
      </c>
      <c r="E86" s="68">
        <v>2240</v>
      </c>
      <c r="F86" s="68">
        <v>2023</v>
      </c>
      <c r="G86" s="68">
        <v>1864</v>
      </c>
    </row>
    <row r="87" spans="1:7" ht="10.5" customHeight="1">
      <c r="A87" s="15" t="s">
        <v>11</v>
      </c>
      <c r="B87" s="13">
        <v>3555</v>
      </c>
      <c r="C87" s="16">
        <v>1364</v>
      </c>
      <c r="D87" s="16">
        <v>814</v>
      </c>
      <c r="E87" s="16">
        <v>584</v>
      </c>
      <c r="F87" s="16">
        <v>452</v>
      </c>
      <c r="G87" s="16">
        <v>341</v>
      </c>
    </row>
    <row r="88" spans="1:7" ht="10.5" customHeight="1">
      <c r="A88" s="15" t="s">
        <v>12</v>
      </c>
      <c r="B88" s="13">
        <v>7854</v>
      </c>
      <c r="C88" s="16">
        <v>1544</v>
      </c>
      <c r="D88" s="16">
        <v>1560</v>
      </c>
      <c r="E88" s="16">
        <v>1656</v>
      </c>
      <c r="F88" s="16">
        <v>1571</v>
      </c>
      <c r="G88" s="16">
        <v>1523</v>
      </c>
    </row>
    <row r="89" spans="1:7" ht="6" customHeight="1">
      <c r="A89" s="15"/>
      <c r="B89" s="13"/>
      <c r="C89" s="16"/>
      <c r="D89" s="16"/>
      <c r="E89" s="16"/>
      <c r="F89" s="16"/>
      <c r="G89" s="16"/>
    </row>
    <row r="90" spans="1:7" ht="10.5" customHeight="1">
      <c r="B90" s="13"/>
      <c r="C90" s="16"/>
      <c r="D90" s="115" t="s">
        <v>16</v>
      </c>
      <c r="E90" s="117"/>
      <c r="F90" s="16"/>
      <c r="G90" s="16"/>
    </row>
    <row r="91" spans="1:7" ht="6" customHeight="1">
      <c r="A91" s="25"/>
      <c r="B91" s="13"/>
      <c r="C91" s="16"/>
      <c r="D91" s="16"/>
      <c r="E91" s="16"/>
      <c r="F91" s="16"/>
      <c r="G91" s="16"/>
    </row>
    <row r="92" spans="1:7" ht="10.5" customHeight="1">
      <c r="A92" s="66" t="s">
        <v>10</v>
      </c>
      <c r="B92" s="67">
        <v>6111</v>
      </c>
      <c r="C92" s="68">
        <v>1537</v>
      </c>
      <c r="D92" s="68">
        <v>1344</v>
      </c>
      <c r="E92" s="68">
        <v>1196</v>
      </c>
      <c r="F92" s="68">
        <v>1103</v>
      </c>
      <c r="G92" s="68">
        <v>931</v>
      </c>
    </row>
    <row r="93" spans="1:7" ht="10.5" customHeight="1">
      <c r="A93" s="15" t="s">
        <v>11</v>
      </c>
      <c r="B93" s="13">
        <v>1766</v>
      </c>
      <c r="C93" s="16">
        <v>660</v>
      </c>
      <c r="D93" s="16">
        <v>379</v>
      </c>
      <c r="E93" s="16">
        <v>309</v>
      </c>
      <c r="F93" s="16">
        <v>217</v>
      </c>
      <c r="G93" s="16">
        <v>201</v>
      </c>
    </row>
    <row r="94" spans="1:7" ht="10.5" customHeight="1">
      <c r="A94" s="15" t="s">
        <v>12</v>
      </c>
      <c r="B94" s="13">
        <v>4345</v>
      </c>
      <c r="C94" s="16">
        <v>877</v>
      </c>
      <c r="D94" s="16">
        <v>965</v>
      </c>
      <c r="E94" s="16">
        <v>887</v>
      </c>
      <c r="F94" s="16">
        <v>886</v>
      </c>
      <c r="G94" s="16">
        <v>730</v>
      </c>
    </row>
    <row r="95" spans="1:7" ht="6" customHeight="1">
      <c r="A95" s="15"/>
      <c r="B95" s="13"/>
      <c r="C95" s="16"/>
      <c r="D95" s="16"/>
      <c r="E95" s="16"/>
      <c r="F95" s="16"/>
      <c r="G95" s="16"/>
    </row>
    <row r="96" spans="1:7" ht="10.5" customHeight="1">
      <c r="B96" s="13"/>
      <c r="C96" s="16"/>
      <c r="D96" s="115" t="s">
        <v>18</v>
      </c>
      <c r="E96" s="117"/>
      <c r="F96" s="16"/>
      <c r="G96" s="16"/>
    </row>
    <row r="97" spans="1:7" ht="6" customHeight="1">
      <c r="A97" s="25"/>
      <c r="B97" s="13"/>
      <c r="C97" s="16"/>
      <c r="D97" s="16"/>
      <c r="E97" s="16"/>
      <c r="F97" s="16"/>
      <c r="G97" s="16"/>
    </row>
    <row r="98" spans="1:7" ht="10.5" customHeight="1">
      <c r="A98" s="66" t="s">
        <v>10</v>
      </c>
      <c r="B98" s="67">
        <v>16640</v>
      </c>
      <c r="C98" s="68">
        <v>4562</v>
      </c>
      <c r="D98" s="68">
        <v>3709</v>
      </c>
      <c r="E98" s="68">
        <v>3279</v>
      </c>
      <c r="F98" s="68">
        <v>2786</v>
      </c>
      <c r="G98" s="68">
        <v>2304</v>
      </c>
    </row>
    <row r="99" spans="1:7" ht="10.5" customHeight="1">
      <c r="A99" s="15" t="s">
        <v>11</v>
      </c>
      <c r="B99" s="13">
        <v>5291</v>
      </c>
      <c r="C99" s="16">
        <v>2076</v>
      </c>
      <c r="D99" s="16">
        <v>1268</v>
      </c>
      <c r="E99" s="16">
        <v>884</v>
      </c>
      <c r="F99" s="16">
        <v>598</v>
      </c>
      <c r="G99" s="16">
        <v>465</v>
      </c>
    </row>
    <row r="100" spans="1:7" ht="10.5" customHeight="1">
      <c r="A100" s="15" t="s">
        <v>12</v>
      </c>
      <c r="B100" s="13">
        <v>11349</v>
      </c>
      <c r="C100" s="16">
        <v>2486</v>
      </c>
      <c r="D100" s="16">
        <v>2441</v>
      </c>
      <c r="E100" s="16">
        <v>2395</v>
      </c>
      <c r="F100" s="16">
        <v>2188</v>
      </c>
      <c r="G100" s="16">
        <v>1839</v>
      </c>
    </row>
    <row r="101" spans="1:7" ht="6" customHeight="1">
      <c r="A101" s="4"/>
      <c r="B101" s="54"/>
      <c r="C101" s="12"/>
      <c r="D101" s="12"/>
      <c r="E101" s="12"/>
      <c r="F101" s="12"/>
      <c r="G101" s="12"/>
    </row>
    <row r="102" spans="1:7" ht="10.5" customHeight="1">
      <c r="A102" s="53" t="s">
        <v>0</v>
      </c>
      <c r="B102" s="3"/>
      <c r="C102" s="3"/>
      <c r="D102" s="3"/>
      <c r="E102" s="3"/>
      <c r="F102" s="3"/>
      <c r="G102" s="3"/>
    </row>
    <row r="103" spans="1:7" ht="10.5" customHeight="1">
      <c r="A103" s="2"/>
      <c r="B103" s="3"/>
      <c r="C103" s="3"/>
      <c r="D103" s="3"/>
      <c r="E103" s="3"/>
      <c r="F103" s="3"/>
      <c r="G103" s="3"/>
    </row>
  </sheetData>
  <mergeCells count="8">
    <mergeCell ref="D84:E84"/>
    <mergeCell ref="D90:E90"/>
    <mergeCell ref="D96:E96"/>
    <mergeCell ref="D30:E30"/>
    <mergeCell ref="D36:E36"/>
    <mergeCell ref="D42:E42"/>
    <mergeCell ref="D48:E48"/>
    <mergeCell ref="D78:E78"/>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2B6A2-4807-41DC-90AF-97EFDA1C41F3}">
  <dimension ref="A1:L103"/>
  <sheetViews>
    <sheetView zoomScaleNormal="100" zoomScaleSheetLayoutView="100" workbookViewId="0"/>
  </sheetViews>
  <sheetFormatPr defaultRowHeight="10.5"/>
  <cols>
    <col min="1" max="1" width="19.5" style="1" customWidth="1"/>
    <col min="2" max="7" width="11.75" style="1" customWidth="1"/>
    <col min="8" max="8" width="3.75" style="1" customWidth="1"/>
    <col min="9" max="16384" width="9" style="1"/>
  </cols>
  <sheetData>
    <row r="1" spans="1:12" ht="20.25" customHeight="1">
      <c r="A1" s="49" t="s">
        <v>89</v>
      </c>
      <c r="B1" s="49"/>
      <c r="C1" s="49"/>
      <c r="D1" s="49"/>
      <c r="E1" s="49"/>
      <c r="F1" s="49"/>
      <c r="G1" s="49"/>
      <c r="H1" s="49"/>
      <c r="I1" s="49"/>
      <c r="J1" s="61"/>
      <c r="K1" s="60"/>
      <c r="L1" s="49"/>
    </row>
    <row r="2" spans="1:12" ht="13.5" customHeight="1">
      <c r="A2" s="62"/>
      <c r="B2" s="62"/>
      <c r="C2" s="62"/>
      <c r="D2" s="62"/>
      <c r="E2" s="62"/>
      <c r="F2" s="62"/>
      <c r="G2" s="62"/>
      <c r="H2" s="62"/>
      <c r="I2" s="62"/>
      <c r="J2" s="61"/>
      <c r="K2" s="60"/>
      <c r="L2" s="49"/>
    </row>
    <row r="3" spans="1:12" ht="10.5" customHeight="1">
      <c r="A3" s="63" t="s">
        <v>85</v>
      </c>
      <c r="B3" s="63"/>
      <c r="C3" s="63"/>
      <c r="D3" s="63"/>
      <c r="E3" s="63"/>
      <c r="F3" s="63"/>
      <c r="G3" s="63"/>
      <c r="H3" s="63"/>
      <c r="I3" s="63"/>
      <c r="J3" s="57"/>
      <c r="K3" s="56"/>
    </row>
    <row r="4" spans="1:12" ht="10.5" customHeight="1">
      <c r="A4" s="63" t="s">
        <v>90</v>
      </c>
      <c r="B4" s="63"/>
      <c r="C4" s="63"/>
      <c r="D4" s="63"/>
      <c r="E4" s="63"/>
      <c r="F4" s="63"/>
      <c r="G4" s="63"/>
      <c r="H4" s="63"/>
      <c r="I4" s="63"/>
      <c r="J4" s="57"/>
      <c r="K4" s="56"/>
    </row>
    <row r="5" spans="1:12" ht="10.5" customHeight="1">
      <c r="A5" s="63" t="s">
        <v>83</v>
      </c>
      <c r="B5" s="63"/>
      <c r="C5" s="63"/>
      <c r="D5" s="63"/>
      <c r="E5" s="63"/>
      <c r="F5" s="63"/>
      <c r="G5" s="63"/>
      <c r="H5" s="63"/>
      <c r="I5" s="63"/>
      <c r="J5" s="57"/>
      <c r="K5" s="56"/>
    </row>
    <row r="6" spans="1:12" ht="10.5" customHeight="1">
      <c r="A6" s="64" t="s">
        <v>82</v>
      </c>
      <c r="B6" s="64"/>
      <c r="C6" s="64"/>
      <c r="D6" s="64"/>
      <c r="E6" s="64"/>
      <c r="F6" s="64"/>
      <c r="G6" s="64"/>
      <c r="H6" s="64"/>
      <c r="I6" s="64"/>
      <c r="J6" s="59"/>
      <c r="K6" s="58"/>
      <c r="L6" s="51"/>
    </row>
    <row r="7" spans="1:12" ht="10.5" customHeight="1">
      <c r="A7" s="63" t="s">
        <v>81</v>
      </c>
      <c r="B7" s="63"/>
      <c r="C7" s="63"/>
      <c r="D7" s="63"/>
      <c r="E7" s="63"/>
      <c r="F7" s="63"/>
      <c r="G7" s="63"/>
      <c r="H7" s="63"/>
      <c r="I7" s="63"/>
      <c r="J7" s="57"/>
      <c r="K7" s="56"/>
    </row>
    <row r="8" spans="1:12" ht="10.5" customHeight="1">
      <c r="A8" s="63" t="s">
        <v>80</v>
      </c>
      <c r="B8" s="63"/>
      <c r="C8" s="63"/>
      <c r="D8" s="63"/>
      <c r="E8" s="63"/>
      <c r="F8" s="63"/>
      <c r="G8" s="63"/>
      <c r="H8" s="63"/>
      <c r="I8" s="63"/>
      <c r="J8" s="57"/>
      <c r="K8" s="56"/>
    </row>
    <row r="9" spans="1:12" ht="10.5" customHeight="1">
      <c r="A9" s="63" t="s">
        <v>79</v>
      </c>
      <c r="B9" s="63"/>
      <c r="C9" s="63"/>
      <c r="D9" s="63"/>
      <c r="E9" s="63"/>
      <c r="F9" s="63"/>
      <c r="G9" s="63"/>
      <c r="H9" s="63"/>
      <c r="I9" s="63"/>
      <c r="J9" s="57"/>
      <c r="K9" s="56"/>
    </row>
    <row r="10" spans="1:12" ht="10.5" customHeight="1">
      <c r="A10" s="63" t="s">
        <v>78</v>
      </c>
      <c r="B10" s="63"/>
      <c r="C10" s="63"/>
      <c r="D10" s="63"/>
      <c r="E10" s="63"/>
      <c r="F10" s="63"/>
      <c r="G10" s="63"/>
      <c r="H10" s="63"/>
      <c r="I10" s="63"/>
      <c r="J10" s="57"/>
      <c r="K10" s="56"/>
    </row>
    <row r="11" spans="1:12" ht="10.5" customHeight="1">
      <c r="A11" s="63" t="s">
        <v>77</v>
      </c>
      <c r="B11" s="63"/>
      <c r="C11" s="63"/>
      <c r="D11" s="63"/>
      <c r="E11" s="63"/>
      <c r="F11" s="63"/>
      <c r="G11" s="63"/>
      <c r="H11" s="63"/>
      <c r="I11" s="63"/>
      <c r="J11" s="57"/>
      <c r="K11" s="56"/>
    </row>
    <row r="12" spans="1:12" ht="10.5" customHeight="1">
      <c r="A12" s="63" t="s">
        <v>76</v>
      </c>
      <c r="B12" s="63"/>
      <c r="C12" s="63"/>
      <c r="D12" s="63"/>
      <c r="E12" s="63"/>
      <c r="F12" s="63"/>
      <c r="G12" s="63"/>
      <c r="H12" s="63"/>
      <c r="I12" s="63"/>
      <c r="J12" s="57"/>
      <c r="K12" s="56"/>
    </row>
    <row r="13" spans="1:12" ht="10.5" customHeight="1">
      <c r="A13" s="63" t="s">
        <v>75</v>
      </c>
      <c r="B13" s="63"/>
      <c r="C13" s="63"/>
      <c r="D13" s="63"/>
      <c r="E13" s="63"/>
      <c r="F13" s="63"/>
      <c r="G13" s="63"/>
      <c r="H13" s="63"/>
      <c r="I13" s="63"/>
      <c r="J13" s="57"/>
      <c r="K13" s="56"/>
    </row>
    <row r="14" spans="1:12" ht="10.5" customHeight="1">
      <c r="A14" s="64" t="s">
        <v>74</v>
      </c>
      <c r="B14" s="64"/>
      <c r="C14" s="64"/>
      <c r="D14" s="64"/>
      <c r="E14" s="64"/>
      <c r="F14" s="64"/>
      <c r="G14" s="64"/>
      <c r="H14" s="64"/>
      <c r="I14" s="64"/>
      <c r="J14" s="59"/>
      <c r="K14" s="58"/>
      <c r="L14" s="51"/>
    </row>
    <row r="15" spans="1:12" ht="10.5" customHeight="1">
      <c r="A15" s="64" t="s">
        <v>73</v>
      </c>
      <c r="B15" s="64"/>
      <c r="C15" s="64"/>
      <c r="D15" s="64"/>
      <c r="E15" s="64"/>
      <c r="F15" s="64"/>
      <c r="G15" s="64"/>
      <c r="H15" s="64"/>
      <c r="I15" s="64"/>
      <c r="J15" s="59"/>
      <c r="K15" s="58"/>
      <c r="L15" s="51"/>
    </row>
    <row r="16" spans="1:12" ht="10.5" customHeight="1">
      <c r="A16" s="64" t="s">
        <v>72</v>
      </c>
      <c r="B16" s="64"/>
      <c r="C16" s="64"/>
      <c r="D16" s="64"/>
      <c r="E16" s="64"/>
      <c r="F16" s="64"/>
      <c r="G16" s="64"/>
      <c r="H16" s="64"/>
      <c r="I16" s="64"/>
      <c r="J16" s="59"/>
      <c r="K16" s="58"/>
      <c r="L16" s="51"/>
    </row>
    <row r="17" spans="1:11" ht="10.5" customHeight="1">
      <c r="A17" s="63" t="s">
        <v>71</v>
      </c>
      <c r="B17" s="63"/>
      <c r="C17" s="63"/>
      <c r="D17" s="63"/>
      <c r="E17" s="63"/>
      <c r="F17" s="63"/>
      <c r="G17" s="63"/>
      <c r="H17" s="63"/>
      <c r="I17" s="63"/>
      <c r="J17" s="57"/>
      <c r="K17" s="56"/>
    </row>
    <row r="18" spans="1:11" ht="10.5" customHeight="1">
      <c r="A18" s="63" t="s">
        <v>70</v>
      </c>
      <c r="B18" s="63"/>
      <c r="C18" s="63"/>
      <c r="D18" s="63"/>
      <c r="E18" s="63"/>
      <c r="F18" s="63"/>
      <c r="G18" s="63"/>
      <c r="H18" s="63"/>
      <c r="I18" s="63"/>
      <c r="J18" s="57"/>
      <c r="K18" s="56"/>
    </row>
    <row r="19" spans="1:11" ht="10.5" customHeight="1">
      <c r="A19" s="63" t="s">
        <v>69</v>
      </c>
      <c r="B19" s="63"/>
      <c r="C19" s="63"/>
      <c r="D19" s="63"/>
      <c r="E19" s="63"/>
      <c r="F19" s="63"/>
      <c r="G19" s="63"/>
      <c r="H19" s="63"/>
      <c r="I19" s="63"/>
      <c r="J19" s="57"/>
      <c r="K19" s="56"/>
    </row>
    <row r="20" spans="1:11" ht="10.5" customHeight="1">
      <c r="A20" s="63" t="s">
        <v>68</v>
      </c>
      <c r="B20" s="63"/>
      <c r="C20" s="63"/>
      <c r="D20" s="63"/>
      <c r="E20" s="63"/>
      <c r="F20" s="63"/>
      <c r="G20" s="63"/>
      <c r="H20" s="63"/>
      <c r="I20" s="63"/>
      <c r="J20" s="57"/>
      <c r="K20" s="56"/>
    </row>
    <row r="21" spans="1:11" ht="10.5" customHeight="1">
      <c r="A21" s="63" t="s">
        <v>67</v>
      </c>
      <c r="B21" s="63"/>
      <c r="C21" s="63"/>
      <c r="D21" s="63"/>
      <c r="E21" s="63"/>
      <c r="F21" s="63"/>
      <c r="G21" s="63"/>
      <c r="H21" s="63"/>
      <c r="I21" s="63"/>
      <c r="J21" s="57"/>
      <c r="K21" s="56"/>
    </row>
    <row r="22" spans="1:11" ht="10.5" customHeight="1">
      <c r="A22" s="63" t="s">
        <v>66</v>
      </c>
      <c r="B22" s="63"/>
      <c r="C22" s="63"/>
      <c r="D22" s="63"/>
      <c r="E22" s="63"/>
      <c r="F22" s="63"/>
      <c r="G22" s="63"/>
      <c r="H22" s="63"/>
      <c r="I22" s="63"/>
      <c r="J22" s="57"/>
      <c r="K22" s="56"/>
    </row>
    <row r="23" spans="1:11" ht="10.5" customHeight="1">
      <c r="A23" s="63" t="s">
        <v>65</v>
      </c>
      <c r="B23" s="63"/>
      <c r="C23" s="63"/>
      <c r="D23" s="63"/>
      <c r="E23" s="63"/>
      <c r="F23" s="63"/>
      <c r="G23" s="63"/>
      <c r="H23" s="63"/>
      <c r="I23" s="63"/>
      <c r="J23" s="57"/>
      <c r="K23" s="56"/>
    </row>
    <row r="24" spans="1:11" ht="12" customHeight="1"/>
    <row r="25" spans="1:11" ht="13.5" customHeight="1">
      <c r="A25" s="77" t="s">
        <v>87</v>
      </c>
      <c r="B25" s="77"/>
      <c r="C25" s="77"/>
      <c r="D25" s="77"/>
      <c r="E25" s="77"/>
      <c r="F25" s="77"/>
      <c r="G25" s="77"/>
    </row>
    <row r="26" spans="1:11" ht="10.5" customHeight="1">
      <c r="A26" s="17"/>
      <c r="B26" s="17"/>
      <c r="C26" s="17"/>
      <c r="D26" s="17"/>
      <c r="E26" s="17"/>
      <c r="F26" s="17"/>
      <c r="G26" s="17"/>
    </row>
    <row r="27" spans="1:11" ht="10.5" customHeight="1">
      <c r="G27" s="40" t="s">
        <v>88</v>
      </c>
    </row>
    <row r="28" spans="1:11" ht="10.5" customHeight="1">
      <c r="A28" s="55" t="s">
        <v>7</v>
      </c>
      <c r="B28" s="20" t="s">
        <v>1</v>
      </c>
      <c r="C28" s="18" t="s">
        <v>2</v>
      </c>
      <c r="D28" s="18" t="s">
        <v>3</v>
      </c>
      <c r="E28" s="18" t="s">
        <v>4</v>
      </c>
      <c r="F28" s="18" t="s">
        <v>5</v>
      </c>
      <c r="G28" s="19" t="s">
        <v>6</v>
      </c>
    </row>
    <row r="29" spans="1:11" ht="6" customHeight="1">
      <c r="B29" s="23"/>
      <c r="C29" s="16"/>
      <c r="D29" s="3"/>
      <c r="E29" s="3"/>
      <c r="F29" s="3"/>
      <c r="G29" s="3"/>
    </row>
    <row r="30" spans="1:11" ht="10.5" customHeight="1">
      <c r="B30" s="24"/>
      <c r="C30" s="16"/>
      <c r="D30" s="115" t="s">
        <v>8</v>
      </c>
      <c r="E30" s="117"/>
      <c r="F30" s="26"/>
      <c r="G30" s="26"/>
    </row>
    <row r="31" spans="1:11" ht="6" customHeight="1">
      <c r="A31" s="25"/>
      <c r="B31" s="24"/>
      <c r="C31" s="16"/>
      <c r="D31" s="16"/>
      <c r="E31" s="26"/>
      <c r="F31" s="26"/>
      <c r="G31" s="26"/>
    </row>
    <row r="32" spans="1:11" ht="10.5" customHeight="1">
      <c r="A32" s="66" t="s">
        <v>10</v>
      </c>
      <c r="B32" s="67">
        <v>86310</v>
      </c>
      <c r="C32" s="68">
        <v>21948</v>
      </c>
      <c r="D32" s="68">
        <v>18429</v>
      </c>
      <c r="E32" s="68">
        <v>16287</v>
      </c>
      <c r="F32" s="68">
        <v>15356</v>
      </c>
      <c r="G32" s="68">
        <v>14290</v>
      </c>
    </row>
    <row r="33" spans="1:7" ht="10.5" customHeight="1">
      <c r="A33" s="15" t="s">
        <v>11</v>
      </c>
      <c r="B33" s="13">
        <v>26749</v>
      </c>
      <c r="C33" s="16">
        <v>10043</v>
      </c>
      <c r="D33" s="16">
        <v>6359</v>
      </c>
      <c r="E33" s="16">
        <v>4361</v>
      </c>
      <c r="F33" s="16">
        <v>3334</v>
      </c>
      <c r="G33" s="16">
        <v>2652</v>
      </c>
    </row>
    <row r="34" spans="1:7" ht="10.5" customHeight="1">
      <c r="A34" s="15" t="s">
        <v>12</v>
      </c>
      <c r="B34" s="13">
        <v>59561</v>
      </c>
      <c r="C34" s="16">
        <v>11905</v>
      </c>
      <c r="D34" s="16">
        <v>12070</v>
      </c>
      <c r="E34" s="16">
        <v>11926</v>
      </c>
      <c r="F34" s="16">
        <v>12022</v>
      </c>
      <c r="G34" s="16">
        <v>11638</v>
      </c>
    </row>
    <row r="35" spans="1:7" ht="6" customHeight="1">
      <c r="A35" s="15"/>
      <c r="B35" s="13"/>
      <c r="C35" s="16"/>
      <c r="D35" s="16"/>
      <c r="E35" s="16"/>
      <c r="F35" s="16"/>
      <c r="G35" s="16"/>
    </row>
    <row r="36" spans="1:7" ht="10.5" customHeight="1">
      <c r="B36" s="13"/>
      <c r="C36" s="16"/>
      <c r="D36" s="115" t="s">
        <v>13</v>
      </c>
      <c r="E36" s="117"/>
      <c r="F36" s="16"/>
      <c r="G36" s="16"/>
    </row>
    <row r="37" spans="1:7" ht="6" customHeight="1">
      <c r="A37" s="25"/>
      <c r="B37" s="13"/>
      <c r="C37" s="16"/>
      <c r="D37" s="16"/>
      <c r="E37" s="16"/>
      <c r="F37" s="16"/>
      <c r="G37" s="16"/>
    </row>
    <row r="38" spans="1:7" ht="10.5" customHeight="1">
      <c r="A38" s="66" t="s">
        <v>10</v>
      </c>
      <c r="B38" s="67">
        <v>6786</v>
      </c>
      <c r="C38" s="68">
        <v>1473</v>
      </c>
      <c r="D38" s="68">
        <v>1423</v>
      </c>
      <c r="E38" s="68">
        <v>1234</v>
      </c>
      <c r="F38" s="68">
        <v>1302</v>
      </c>
      <c r="G38" s="68">
        <v>1354</v>
      </c>
    </row>
    <row r="39" spans="1:7" ht="10.5" customHeight="1">
      <c r="A39" s="15" t="s">
        <v>11</v>
      </c>
      <c r="B39" s="13">
        <v>1886</v>
      </c>
      <c r="C39" s="16">
        <v>629</v>
      </c>
      <c r="D39" s="16">
        <v>464</v>
      </c>
      <c r="E39" s="16">
        <v>294</v>
      </c>
      <c r="F39" s="16">
        <v>251</v>
      </c>
      <c r="G39" s="16">
        <v>248</v>
      </c>
    </row>
    <row r="40" spans="1:7" ht="10.5" customHeight="1">
      <c r="A40" s="15" t="s">
        <v>12</v>
      </c>
      <c r="B40" s="13">
        <v>4900</v>
      </c>
      <c r="C40" s="16">
        <v>844</v>
      </c>
      <c r="D40" s="16">
        <v>959</v>
      </c>
      <c r="E40" s="16">
        <v>940</v>
      </c>
      <c r="F40" s="16">
        <v>1051</v>
      </c>
      <c r="G40" s="16">
        <v>1106</v>
      </c>
    </row>
    <row r="41" spans="1:7" ht="6" customHeight="1">
      <c r="A41" s="15"/>
      <c r="B41" s="13"/>
      <c r="C41" s="16"/>
      <c r="D41" s="16"/>
      <c r="E41" s="16"/>
      <c r="F41" s="16"/>
      <c r="G41" s="16"/>
    </row>
    <row r="42" spans="1:7" ht="10.5" customHeight="1">
      <c r="B42" s="13"/>
      <c r="C42" s="16"/>
      <c r="D42" s="115" t="s">
        <v>15</v>
      </c>
      <c r="E42" s="117"/>
      <c r="F42" s="16"/>
      <c r="G42" s="16"/>
    </row>
    <row r="43" spans="1:7" ht="6" customHeight="1">
      <c r="A43" s="25"/>
      <c r="B43" s="13"/>
      <c r="C43" s="16"/>
      <c r="D43" s="16"/>
      <c r="E43" s="16"/>
      <c r="F43" s="16"/>
      <c r="G43" s="16"/>
    </row>
    <row r="44" spans="1:7" ht="10.5" customHeight="1">
      <c r="A44" s="66" t="s">
        <v>10</v>
      </c>
      <c r="B44" s="67">
        <v>5495</v>
      </c>
      <c r="C44" s="68">
        <v>1276</v>
      </c>
      <c r="D44" s="68">
        <v>1027</v>
      </c>
      <c r="E44" s="68">
        <v>996</v>
      </c>
      <c r="F44" s="68">
        <v>1024</v>
      </c>
      <c r="G44" s="68">
        <v>1172</v>
      </c>
    </row>
    <row r="45" spans="1:7" ht="10.5" customHeight="1">
      <c r="A45" s="15" t="s">
        <v>11</v>
      </c>
      <c r="B45" s="13">
        <v>1534</v>
      </c>
      <c r="C45" s="16">
        <v>572</v>
      </c>
      <c r="D45" s="16">
        <v>320</v>
      </c>
      <c r="E45" s="16">
        <v>246</v>
      </c>
      <c r="F45" s="16">
        <v>207</v>
      </c>
      <c r="G45" s="16">
        <v>189</v>
      </c>
    </row>
    <row r="46" spans="1:7" ht="10.5" customHeight="1">
      <c r="A46" s="15" t="s">
        <v>12</v>
      </c>
      <c r="B46" s="13">
        <v>3961</v>
      </c>
      <c r="C46" s="16">
        <v>704</v>
      </c>
      <c r="D46" s="16">
        <v>707</v>
      </c>
      <c r="E46" s="16">
        <v>750</v>
      </c>
      <c r="F46" s="16">
        <v>817</v>
      </c>
      <c r="G46" s="16">
        <v>983</v>
      </c>
    </row>
    <row r="47" spans="1:7" ht="6" customHeight="1">
      <c r="A47" s="15"/>
      <c r="B47" s="13"/>
      <c r="C47" s="16"/>
      <c r="D47" s="16"/>
      <c r="E47" s="16"/>
      <c r="F47" s="16"/>
      <c r="G47" s="16"/>
    </row>
    <row r="48" spans="1:7" ht="10.5" customHeight="1">
      <c r="B48" s="13"/>
      <c r="C48" s="16"/>
      <c r="D48" s="115" t="s">
        <v>17</v>
      </c>
      <c r="E48" s="117"/>
      <c r="F48" s="16"/>
      <c r="G48" s="16"/>
    </row>
    <row r="49" spans="1:7" ht="6" customHeight="1">
      <c r="A49" s="25"/>
      <c r="B49" s="13"/>
      <c r="C49" s="16"/>
      <c r="D49" s="16"/>
      <c r="E49" s="16"/>
      <c r="F49" s="16"/>
      <c r="G49" s="16"/>
    </row>
    <row r="50" spans="1:7" ht="10.5" customHeight="1">
      <c r="A50" s="66" t="s">
        <v>10</v>
      </c>
      <c r="B50" s="67">
        <v>9246</v>
      </c>
      <c r="C50" s="68">
        <v>2163</v>
      </c>
      <c r="D50" s="68">
        <v>1834</v>
      </c>
      <c r="E50" s="68">
        <v>1651</v>
      </c>
      <c r="F50" s="68">
        <v>1732</v>
      </c>
      <c r="G50" s="68">
        <v>1866</v>
      </c>
    </row>
    <row r="51" spans="1:7" ht="10.5" customHeight="1">
      <c r="A51" s="15" t="s">
        <v>11</v>
      </c>
      <c r="B51" s="13">
        <v>2656</v>
      </c>
      <c r="C51" s="16">
        <v>941</v>
      </c>
      <c r="D51" s="16">
        <v>618</v>
      </c>
      <c r="E51" s="16">
        <v>431</v>
      </c>
      <c r="F51" s="16">
        <v>357</v>
      </c>
      <c r="G51" s="16">
        <v>309</v>
      </c>
    </row>
    <row r="52" spans="1:7" ht="10.5" customHeight="1">
      <c r="A52" s="15" t="s">
        <v>12</v>
      </c>
      <c r="B52" s="13">
        <v>6590</v>
      </c>
      <c r="C52" s="16">
        <v>1222</v>
      </c>
      <c r="D52" s="16">
        <v>1216</v>
      </c>
      <c r="E52" s="16">
        <v>1220</v>
      </c>
      <c r="F52" s="16">
        <v>1375</v>
      </c>
      <c r="G52" s="16">
        <v>1557</v>
      </c>
    </row>
    <row r="53" spans="1:7" ht="6" customHeight="1">
      <c r="B53" s="13"/>
      <c r="C53" s="16"/>
      <c r="D53" s="5"/>
      <c r="E53" s="5"/>
      <c r="F53" s="5"/>
      <c r="G53" s="5"/>
    </row>
    <row r="54" spans="1:7" s="2" customFormat="1" ht="10.5" customHeight="1">
      <c r="A54" s="1"/>
      <c r="B54" s="24"/>
      <c r="D54" s="69" t="s">
        <v>19</v>
      </c>
      <c r="E54" s="70" t="s">
        <v>23</v>
      </c>
      <c r="F54" s="25"/>
    </row>
    <row r="55" spans="1:7" ht="6" customHeight="1">
      <c r="A55" s="25"/>
      <c r="B55" s="24"/>
      <c r="C55" s="2"/>
      <c r="D55" s="2"/>
      <c r="E55" s="2"/>
      <c r="F55" s="2"/>
      <c r="G55" s="2"/>
    </row>
    <row r="56" spans="1:7" ht="10.5" customHeight="1">
      <c r="A56" s="66" t="s">
        <v>10</v>
      </c>
      <c r="B56" s="67">
        <v>7488</v>
      </c>
      <c r="C56" s="68">
        <v>1813</v>
      </c>
      <c r="D56" s="68">
        <v>1684</v>
      </c>
      <c r="E56" s="68">
        <v>1410</v>
      </c>
      <c r="F56" s="68">
        <v>1359</v>
      </c>
      <c r="G56" s="68">
        <v>1222</v>
      </c>
    </row>
    <row r="57" spans="1:7" ht="10.5" customHeight="1">
      <c r="A57" s="15" t="s">
        <v>11</v>
      </c>
      <c r="B57" s="13">
        <v>2409</v>
      </c>
      <c r="C57" s="16">
        <v>774</v>
      </c>
      <c r="D57" s="16">
        <v>678</v>
      </c>
      <c r="E57" s="16">
        <v>417</v>
      </c>
      <c r="F57" s="16">
        <v>349</v>
      </c>
      <c r="G57" s="16">
        <v>191</v>
      </c>
    </row>
    <row r="58" spans="1:7" ht="10.5" customHeight="1">
      <c r="A58" s="15" t="s">
        <v>12</v>
      </c>
      <c r="B58" s="13">
        <v>5079</v>
      </c>
      <c r="C58" s="16">
        <v>1039</v>
      </c>
      <c r="D58" s="16">
        <v>1006</v>
      </c>
      <c r="E58" s="16">
        <v>993</v>
      </c>
      <c r="F58" s="16">
        <v>1010</v>
      </c>
      <c r="G58" s="16">
        <v>1031</v>
      </c>
    </row>
    <row r="59" spans="1:7" ht="6" customHeight="1">
      <c r="A59" s="15"/>
      <c r="B59" s="13"/>
      <c r="C59" s="16"/>
      <c r="D59" s="16"/>
      <c r="E59" s="16"/>
      <c r="F59" s="16"/>
      <c r="G59" s="16"/>
    </row>
    <row r="60" spans="1:7" ht="10.5" customHeight="1">
      <c r="B60" s="13"/>
      <c r="C60" s="16"/>
      <c r="D60" s="69" t="s">
        <v>20</v>
      </c>
      <c r="E60" s="70" t="s">
        <v>24</v>
      </c>
      <c r="F60" s="25"/>
      <c r="G60" s="16"/>
    </row>
    <row r="61" spans="1:7" ht="6" customHeight="1">
      <c r="A61" s="25"/>
      <c r="B61" s="13"/>
      <c r="C61" s="16"/>
      <c r="D61" s="16"/>
      <c r="E61" s="16"/>
      <c r="F61" s="16"/>
      <c r="G61" s="16"/>
    </row>
    <row r="62" spans="1:7" ht="10.5" customHeight="1">
      <c r="A62" s="66" t="s">
        <v>10</v>
      </c>
      <c r="B62" s="67">
        <v>3547</v>
      </c>
      <c r="C62" s="68">
        <v>866</v>
      </c>
      <c r="D62" s="68">
        <v>729</v>
      </c>
      <c r="E62" s="68">
        <v>681</v>
      </c>
      <c r="F62" s="68">
        <v>670</v>
      </c>
      <c r="G62" s="68">
        <v>601</v>
      </c>
    </row>
    <row r="63" spans="1:7" ht="10.5" customHeight="1">
      <c r="A63" s="15" t="s">
        <v>11</v>
      </c>
      <c r="B63" s="13">
        <v>989</v>
      </c>
      <c r="C63" s="16">
        <v>382</v>
      </c>
      <c r="D63" s="16">
        <v>222</v>
      </c>
      <c r="E63" s="16">
        <v>165</v>
      </c>
      <c r="F63" s="16">
        <v>124</v>
      </c>
      <c r="G63" s="16">
        <v>96</v>
      </c>
    </row>
    <row r="64" spans="1:7" ht="10.5" customHeight="1">
      <c r="A64" s="15" t="s">
        <v>12</v>
      </c>
      <c r="B64" s="13">
        <v>2558</v>
      </c>
      <c r="C64" s="16">
        <v>484</v>
      </c>
      <c r="D64" s="16">
        <v>507</v>
      </c>
      <c r="E64" s="16">
        <v>516</v>
      </c>
      <c r="F64" s="16">
        <v>546</v>
      </c>
      <c r="G64" s="16">
        <v>505</v>
      </c>
    </row>
    <row r="65" spans="1:7" ht="6" customHeight="1">
      <c r="A65" s="15"/>
      <c r="B65" s="13"/>
      <c r="C65" s="16"/>
      <c r="D65" s="16"/>
      <c r="E65" s="16"/>
      <c r="F65" s="16"/>
      <c r="G65" s="16"/>
    </row>
    <row r="66" spans="1:7" ht="10.5" customHeight="1">
      <c r="B66" s="13"/>
      <c r="C66" s="16"/>
      <c r="D66" s="69" t="s">
        <v>22</v>
      </c>
      <c r="E66" s="70" t="s">
        <v>25</v>
      </c>
      <c r="F66" s="25"/>
      <c r="G66" s="16"/>
    </row>
    <row r="67" spans="1:7" ht="6" customHeight="1">
      <c r="A67" s="25"/>
      <c r="B67" s="13"/>
      <c r="C67" s="16"/>
      <c r="D67" s="16"/>
      <c r="E67" s="16"/>
      <c r="F67" s="16"/>
      <c r="G67" s="16"/>
    </row>
    <row r="68" spans="1:7" ht="10.5" customHeight="1">
      <c r="A68" s="66" t="s">
        <v>10</v>
      </c>
      <c r="B68" s="67">
        <v>8424</v>
      </c>
      <c r="C68" s="68">
        <v>2309</v>
      </c>
      <c r="D68" s="68">
        <v>1950</v>
      </c>
      <c r="E68" s="68">
        <v>1569</v>
      </c>
      <c r="F68" s="68">
        <v>1383</v>
      </c>
      <c r="G68" s="68">
        <v>1213</v>
      </c>
    </row>
    <row r="69" spans="1:7" ht="10.5" customHeight="1">
      <c r="A69" s="15" t="s">
        <v>11</v>
      </c>
      <c r="B69" s="13">
        <v>2743</v>
      </c>
      <c r="C69" s="16">
        <v>1064</v>
      </c>
      <c r="D69" s="16">
        <v>673</v>
      </c>
      <c r="E69" s="16">
        <v>450</v>
      </c>
      <c r="F69" s="16">
        <v>312</v>
      </c>
      <c r="G69" s="16">
        <v>244</v>
      </c>
    </row>
    <row r="70" spans="1:7" ht="10.5" customHeight="1">
      <c r="A70" s="15" t="s">
        <v>12</v>
      </c>
      <c r="B70" s="13">
        <v>5681</v>
      </c>
      <c r="C70" s="16">
        <v>1245</v>
      </c>
      <c r="D70" s="16">
        <v>1277</v>
      </c>
      <c r="E70" s="16">
        <v>1119</v>
      </c>
      <c r="F70" s="16">
        <v>1071</v>
      </c>
      <c r="G70" s="16">
        <v>969</v>
      </c>
    </row>
    <row r="71" spans="1:7" ht="6" customHeight="1">
      <c r="A71" s="15"/>
      <c r="B71" s="13"/>
      <c r="C71" s="16"/>
      <c r="D71" s="16"/>
      <c r="E71" s="16"/>
      <c r="F71" s="16"/>
      <c r="G71" s="16"/>
    </row>
    <row r="72" spans="1:7" ht="10.5" customHeight="1">
      <c r="B72" s="13"/>
      <c r="C72" s="16"/>
      <c r="D72" s="69" t="s">
        <v>21</v>
      </c>
      <c r="E72" s="70" t="s">
        <v>23</v>
      </c>
      <c r="F72" s="25"/>
      <c r="G72" s="16"/>
    </row>
    <row r="73" spans="1:7" ht="6" customHeight="1">
      <c r="A73" s="25"/>
      <c r="B73" s="13"/>
      <c r="C73" s="16"/>
      <c r="D73" s="16"/>
      <c r="E73" s="16"/>
      <c r="F73" s="16"/>
      <c r="G73" s="16"/>
    </row>
    <row r="74" spans="1:7" ht="10.5" customHeight="1">
      <c r="A74" s="66" t="s">
        <v>10</v>
      </c>
      <c r="B74" s="67">
        <v>4891</v>
      </c>
      <c r="C74" s="68">
        <v>1317</v>
      </c>
      <c r="D74" s="68">
        <v>1005</v>
      </c>
      <c r="E74" s="68">
        <v>853</v>
      </c>
      <c r="F74" s="68">
        <v>867</v>
      </c>
      <c r="G74" s="68">
        <v>849</v>
      </c>
    </row>
    <row r="75" spans="1:7" ht="10.5" customHeight="1">
      <c r="A75" s="15" t="s">
        <v>11</v>
      </c>
      <c r="B75" s="13">
        <v>1536</v>
      </c>
      <c r="C75" s="16">
        <v>619</v>
      </c>
      <c r="D75" s="16">
        <v>347</v>
      </c>
      <c r="E75" s="16">
        <v>223</v>
      </c>
      <c r="F75" s="16">
        <v>166</v>
      </c>
      <c r="G75" s="16">
        <v>181</v>
      </c>
    </row>
    <row r="76" spans="1:7" ht="10.5" customHeight="1">
      <c r="A76" s="15" t="s">
        <v>12</v>
      </c>
      <c r="B76" s="13">
        <v>3355</v>
      </c>
      <c r="C76" s="16">
        <v>698</v>
      </c>
      <c r="D76" s="16">
        <v>658</v>
      </c>
      <c r="E76" s="16">
        <v>630</v>
      </c>
      <c r="F76" s="16">
        <v>701</v>
      </c>
      <c r="G76" s="16">
        <v>668</v>
      </c>
    </row>
    <row r="77" spans="1:7" ht="6" customHeight="1">
      <c r="B77" s="24"/>
      <c r="C77" s="2"/>
      <c r="D77" s="2"/>
      <c r="E77" s="2"/>
      <c r="F77" s="2"/>
      <c r="G77" s="2"/>
    </row>
    <row r="78" spans="1:7" s="2" customFormat="1" ht="10.5" customHeight="1">
      <c r="A78" s="1"/>
      <c r="B78" s="13"/>
      <c r="D78" s="115" t="s">
        <v>9</v>
      </c>
      <c r="E78" s="117"/>
    </row>
    <row r="79" spans="1:7" ht="6" customHeight="1">
      <c r="A79" s="25"/>
      <c r="B79" s="13"/>
      <c r="C79" s="2"/>
      <c r="D79" s="2"/>
      <c r="E79" s="2"/>
      <c r="F79" s="2"/>
      <c r="G79" s="2"/>
    </row>
    <row r="80" spans="1:7" ht="10.5" customHeight="1">
      <c r="A80" s="66" t="s">
        <v>10</v>
      </c>
      <c r="B80" s="67">
        <v>6273</v>
      </c>
      <c r="C80" s="68">
        <v>1724</v>
      </c>
      <c r="D80" s="68">
        <v>1350</v>
      </c>
      <c r="E80" s="68">
        <v>1178</v>
      </c>
      <c r="F80" s="68">
        <v>1107</v>
      </c>
      <c r="G80" s="68">
        <v>914</v>
      </c>
    </row>
    <row r="81" spans="1:7" ht="10.5" customHeight="1">
      <c r="A81" s="15" t="s">
        <v>11</v>
      </c>
      <c r="B81" s="13">
        <v>2384</v>
      </c>
      <c r="C81" s="16">
        <v>962</v>
      </c>
      <c r="D81" s="16">
        <v>576</v>
      </c>
      <c r="E81" s="16">
        <v>358</v>
      </c>
      <c r="F81" s="16">
        <v>301</v>
      </c>
      <c r="G81" s="16">
        <v>187</v>
      </c>
    </row>
    <row r="82" spans="1:7" ht="10.5" customHeight="1">
      <c r="A82" s="15" t="s">
        <v>12</v>
      </c>
      <c r="B82" s="13">
        <v>3889</v>
      </c>
      <c r="C82" s="16">
        <v>762</v>
      </c>
      <c r="D82" s="16">
        <v>774</v>
      </c>
      <c r="E82" s="16">
        <v>820</v>
      </c>
      <c r="F82" s="16">
        <v>806</v>
      </c>
      <c r="G82" s="16">
        <v>727</v>
      </c>
    </row>
    <row r="83" spans="1:7" ht="6" customHeight="1">
      <c r="A83" s="15"/>
      <c r="B83" s="13"/>
      <c r="C83" s="16"/>
      <c r="D83" s="16"/>
      <c r="E83" s="16"/>
      <c r="F83" s="16"/>
      <c r="G83" s="16"/>
    </row>
    <row r="84" spans="1:7" ht="10.5" customHeight="1">
      <c r="B84" s="13"/>
      <c r="C84" s="16"/>
      <c r="D84" s="115" t="s">
        <v>14</v>
      </c>
      <c r="E84" s="117"/>
      <c r="F84" s="16"/>
      <c r="G84" s="16"/>
    </row>
    <row r="85" spans="1:7" ht="6" customHeight="1">
      <c r="A85" s="25"/>
      <c r="B85" s="13"/>
      <c r="C85" s="16"/>
      <c r="D85" s="16"/>
      <c r="E85" s="16"/>
      <c r="F85" s="16"/>
      <c r="G85" s="16"/>
    </row>
    <row r="86" spans="1:7" ht="10.5" customHeight="1">
      <c r="A86" s="66" t="s">
        <v>10</v>
      </c>
      <c r="B86" s="67">
        <v>11409</v>
      </c>
      <c r="C86" s="68">
        <v>2908</v>
      </c>
      <c r="D86" s="68">
        <v>2374</v>
      </c>
      <c r="E86" s="68">
        <v>2240</v>
      </c>
      <c r="F86" s="68">
        <v>2023</v>
      </c>
      <c r="G86" s="68">
        <v>1864</v>
      </c>
    </row>
    <row r="87" spans="1:7" ht="10.5" customHeight="1">
      <c r="A87" s="15" t="s">
        <v>11</v>
      </c>
      <c r="B87" s="13">
        <v>3555</v>
      </c>
      <c r="C87" s="16">
        <v>1364</v>
      </c>
      <c r="D87" s="16">
        <v>814</v>
      </c>
      <c r="E87" s="16">
        <v>584</v>
      </c>
      <c r="F87" s="16">
        <v>452</v>
      </c>
      <c r="G87" s="16">
        <v>341</v>
      </c>
    </row>
    <row r="88" spans="1:7" ht="10.5" customHeight="1">
      <c r="A88" s="15" t="s">
        <v>12</v>
      </c>
      <c r="B88" s="13">
        <v>7854</v>
      </c>
      <c r="C88" s="16">
        <v>1544</v>
      </c>
      <c r="D88" s="16">
        <v>1560</v>
      </c>
      <c r="E88" s="16">
        <v>1656</v>
      </c>
      <c r="F88" s="16">
        <v>1571</v>
      </c>
      <c r="G88" s="16">
        <v>1523</v>
      </c>
    </row>
    <row r="89" spans="1:7" ht="6" customHeight="1">
      <c r="A89" s="15"/>
      <c r="B89" s="13"/>
      <c r="C89" s="16"/>
      <c r="D89" s="16"/>
      <c r="E89" s="16"/>
      <c r="F89" s="16"/>
      <c r="G89" s="16"/>
    </row>
    <row r="90" spans="1:7" ht="10.5" customHeight="1">
      <c r="B90" s="13"/>
      <c r="C90" s="16"/>
      <c r="D90" s="115" t="s">
        <v>16</v>
      </c>
      <c r="E90" s="117"/>
      <c r="F90" s="16"/>
      <c r="G90" s="16"/>
    </row>
    <row r="91" spans="1:7" ht="6" customHeight="1">
      <c r="A91" s="25"/>
      <c r="B91" s="13"/>
      <c r="C91" s="16"/>
      <c r="D91" s="16"/>
      <c r="E91" s="16"/>
      <c r="F91" s="16"/>
      <c r="G91" s="16"/>
    </row>
    <row r="92" spans="1:7" ht="10.5" customHeight="1">
      <c r="A92" s="66" t="s">
        <v>10</v>
      </c>
      <c r="B92" s="67">
        <v>6111</v>
      </c>
      <c r="C92" s="68">
        <v>1537</v>
      </c>
      <c r="D92" s="68">
        <v>1344</v>
      </c>
      <c r="E92" s="68">
        <v>1196</v>
      </c>
      <c r="F92" s="68">
        <v>1103</v>
      </c>
      <c r="G92" s="68">
        <v>931</v>
      </c>
    </row>
    <row r="93" spans="1:7" ht="10.5" customHeight="1">
      <c r="A93" s="15" t="s">
        <v>11</v>
      </c>
      <c r="B93" s="13">
        <v>1766</v>
      </c>
      <c r="C93" s="16">
        <v>660</v>
      </c>
      <c r="D93" s="16">
        <v>379</v>
      </c>
      <c r="E93" s="16">
        <v>309</v>
      </c>
      <c r="F93" s="16">
        <v>217</v>
      </c>
      <c r="G93" s="16">
        <v>201</v>
      </c>
    </row>
    <row r="94" spans="1:7" ht="10.5" customHeight="1">
      <c r="A94" s="15" t="s">
        <v>12</v>
      </c>
      <c r="B94" s="13">
        <v>4345</v>
      </c>
      <c r="C94" s="16">
        <v>877</v>
      </c>
      <c r="D94" s="16">
        <v>965</v>
      </c>
      <c r="E94" s="16">
        <v>887</v>
      </c>
      <c r="F94" s="16">
        <v>886</v>
      </c>
      <c r="G94" s="16">
        <v>730</v>
      </c>
    </row>
    <row r="95" spans="1:7" ht="6" customHeight="1">
      <c r="A95" s="15"/>
      <c r="B95" s="13"/>
      <c r="C95" s="16"/>
      <c r="D95" s="16"/>
      <c r="E95" s="16"/>
      <c r="F95" s="16"/>
      <c r="G95" s="16"/>
    </row>
    <row r="96" spans="1:7" ht="10.5" customHeight="1">
      <c r="B96" s="13"/>
      <c r="C96" s="16"/>
      <c r="D96" s="115" t="s">
        <v>18</v>
      </c>
      <c r="E96" s="117"/>
      <c r="F96" s="16"/>
      <c r="G96" s="16"/>
    </row>
    <row r="97" spans="1:7" ht="6" customHeight="1">
      <c r="A97" s="25"/>
      <c r="B97" s="13"/>
      <c r="C97" s="16"/>
      <c r="D97" s="16"/>
      <c r="E97" s="16"/>
      <c r="F97" s="16"/>
      <c r="G97" s="16"/>
    </row>
    <row r="98" spans="1:7" ht="10.5" customHeight="1">
      <c r="A98" s="66" t="s">
        <v>10</v>
      </c>
      <c r="B98" s="67">
        <v>16640</v>
      </c>
      <c r="C98" s="68">
        <v>4562</v>
      </c>
      <c r="D98" s="68">
        <v>3709</v>
      </c>
      <c r="E98" s="68">
        <v>3279</v>
      </c>
      <c r="F98" s="68">
        <v>2786</v>
      </c>
      <c r="G98" s="68">
        <v>2304</v>
      </c>
    </row>
    <row r="99" spans="1:7" ht="10.5" customHeight="1">
      <c r="A99" s="15" t="s">
        <v>11</v>
      </c>
      <c r="B99" s="13">
        <v>5291</v>
      </c>
      <c r="C99" s="16">
        <v>2076</v>
      </c>
      <c r="D99" s="16">
        <v>1268</v>
      </c>
      <c r="E99" s="16">
        <v>884</v>
      </c>
      <c r="F99" s="16">
        <v>598</v>
      </c>
      <c r="G99" s="16">
        <v>465</v>
      </c>
    </row>
    <row r="100" spans="1:7" ht="10.5" customHeight="1">
      <c r="A100" s="15" t="s">
        <v>12</v>
      </c>
      <c r="B100" s="13">
        <v>11349</v>
      </c>
      <c r="C100" s="16">
        <v>2486</v>
      </c>
      <c r="D100" s="16">
        <v>2441</v>
      </c>
      <c r="E100" s="16">
        <v>2395</v>
      </c>
      <c r="F100" s="16">
        <v>2188</v>
      </c>
      <c r="G100" s="16">
        <v>1839</v>
      </c>
    </row>
    <row r="101" spans="1:7" ht="6" customHeight="1">
      <c r="A101" s="4"/>
      <c r="B101" s="54"/>
      <c r="C101" s="12"/>
      <c r="D101" s="12"/>
      <c r="E101" s="12"/>
      <c r="F101" s="12"/>
      <c r="G101" s="12"/>
    </row>
    <row r="102" spans="1:7" ht="10.5" customHeight="1">
      <c r="A102" s="53" t="s">
        <v>0</v>
      </c>
      <c r="B102" s="3"/>
      <c r="C102" s="3"/>
      <c r="D102" s="3"/>
      <c r="E102" s="3"/>
      <c r="F102" s="3"/>
      <c r="G102" s="3"/>
    </row>
    <row r="103" spans="1:7" ht="10.5" customHeight="1">
      <c r="A103" s="2"/>
      <c r="B103" s="3"/>
      <c r="C103" s="3"/>
      <c r="D103" s="3"/>
      <c r="E103" s="3"/>
      <c r="F103" s="3"/>
      <c r="G103" s="3"/>
    </row>
  </sheetData>
  <mergeCells count="8">
    <mergeCell ref="D84:E84"/>
    <mergeCell ref="D90:E90"/>
    <mergeCell ref="D96:E96"/>
    <mergeCell ref="D30:E30"/>
    <mergeCell ref="D36:E36"/>
    <mergeCell ref="D42:E42"/>
    <mergeCell ref="D48:E48"/>
    <mergeCell ref="D78:E78"/>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3"/>
  <sheetViews>
    <sheetView zoomScaleNormal="100" zoomScaleSheetLayoutView="100" workbookViewId="0"/>
  </sheetViews>
  <sheetFormatPr defaultRowHeight="10.5"/>
  <cols>
    <col min="1" max="1" width="19.5" style="1" customWidth="1"/>
    <col min="2" max="7" width="11.75" style="1" customWidth="1"/>
    <col min="8" max="8" width="3.75" style="1" customWidth="1"/>
    <col min="9" max="16384" width="9" style="1"/>
  </cols>
  <sheetData>
    <row r="1" spans="1:12" ht="20.25" customHeight="1">
      <c r="A1" s="49" t="s">
        <v>89</v>
      </c>
      <c r="B1" s="49"/>
      <c r="C1" s="49"/>
      <c r="D1" s="49"/>
      <c r="E1" s="49"/>
      <c r="F1" s="49"/>
      <c r="G1" s="49"/>
      <c r="H1" s="49"/>
      <c r="I1" s="49"/>
      <c r="J1" s="61"/>
      <c r="K1" s="60"/>
      <c r="L1" s="49"/>
    </row>
    <row r="2" spans="1:12" ht="13.5" customHeight="1">
      <c r="A2" s="62"/>
      <c r="B2" s="62"/>
      <c r="C2" s="62"/>
      <c r="D2" s="62"/>
      <c r="E2" s="62"/>
      <c r="F2" s="62"/>
      <c r="G2" s="62"/>
      <c r="H2" s="62"/>
      <c r="I2" s="62"/>
      <c r="J2" s="61"/>
      <c r="K2" s="60"/>
      <c r="L2" s="49"/>
    </row>
    <row r="3" spans="1:12" ht="10.5" customHeight="1">
      <c r="A3" s="63" t="s">
        <v>85</v>
      </c>
      <c r="B3" s="63"/>
      <c r="C3" s="63"/>
      <c r="D3" s="63"/>
      <c r="E3" s="63"/>
      <c r="F3" s="63"/>
      <c r="G3" s="63"/>
      <c r="H3" s="63"/>
      <c r="I3" s="63"/>
      <c r="J3" s="57"/>
      <c r="K3" s="56"/>
    </row>
    <row r="4" spans="1:12" ht="10.5" customHeight="1">
      <c r="A4" s="63" t="s">
        <v>90</v>
      </c>
      <c r="B4" s="63"/>
      <c r="C4" s="63"/>
      <c r="D4" s="63"/>
      <c r="E4" s="63"/>
      <c r="F4" s="63"/>
      <c r="G4" s="63"/>
      <c r="H4" s="63"/>
      <c r="I4" s="63"/>
      <c r="J4" s="57"/>
      <c r="K4" s="56"/>
    </row>
    <row r="5" spans="1:12" ht="10.5" customHeight="1">
      <c r="A5" s="63" t="s">
        <v>83</v>
      </c>
      <c r="B5" s="63"/>
      <c r="C5" s="63"/>
      <c r="D5" s="63"/>
      <c r="E5" s="63"/>
      <c r="F5" s="63"/>
      <c r="G5" s="63"/>
      <c r="H5" s="63"/>
      <c r="I5" s="63"/>
      <c r="J5" s="57"/>
      <c r="K5" s="56"/>
    </row>
    <row r="6" spans="1:12" ht="10.5" customHeight="1">
      <c r="A6" s="64" t="s">
        <v>82</v>
      </c>
      <c r="B6" s="64"/>
      <c r="C6" s="64"/>
      <c r="D6" s="64"/>
      <c r="E6" s="64"/>
      <c r="F6" s="64"/>
      <c r="G6" s="64"/>
      <c r="H6" s="64"/>
      <c r="I6" s="64"/>
      <c r="J6" s="59"/>
      <c r="K6" s="58"/>
      <c r="L6" s="51"/>
    </row>
    <row r="7" spans="1:12" ht="10.5" customHeight="1">
      <c r="A7" s="63" t="s">
        <v>81</v>
      </c>
      <c r="B7" s="63"/>
      <c r="C7" s="63"/>
      <c r="D7" s="63"/>
      <c r="E7" s="63"/>
      <c r="F7" s="63"/>
      <c r="G7" s="63"/>
      <c r="H7" s="63"/>
      <c r="I7" s="63"/>
      <c r="J7" s="57"/>
      <c r="K7" s="56"/>
    </row>
    <row r="8" spans="1:12" ht="10.5" customHeight="1">
      <c r="A8" s="63" t="s">
        <v>80</v>
      </c>
      <c r="B8" s="63"/>
      <c r="C8" s="63"/>
      <c r="D8" s="63"/>
      <c r="E8" s="63"/>
      <c r="F8" s="63"/>
      <c r="G8" s="63"/>
      <c r="H8" s="63"/>
      <c r="I8" s="63"/>
      <c r="J8" s="57"/>
      <c r="K8" s="56"/>
    </row>
    <row r="9" spans="1:12" ht="10.5" customHeight="1">
      <c r="A9" s="63" t="s">
        <v>79</v>
      </c>
      <c r="B9" s="63"/>
      <c r="C9" s="63"/>
      <c r="D9" s="63"/>
      <c r="E9" s="63"/>
      <c r="F9" s="63"/>
      <c r="G9" s="63"/>
      <c r="H9" s="63"/>
      <c r="I9" s="63"/>
      <c r="J9" s="57"/>
      <c r="K9" s="56"/>
    </row>
    <row r="10" spans="1:12" ht="10.5" customHeight="1">
      <c r="A10" s="63" t="s">
        <v>78</v>
      </c>
      <c r="B10" s="63"/>
      <c r="C10" s="63"/>
      <c r="D10" s="63"/>
      <c r="E10" s="63"/>
      <c r="F10" s="63"/>
      <c r="G10" s="63"/>
      <c r="H10" s="63"/>
      <c r="I10" s="63"/>
      <c r="J10" s="57"/>
      <c r="K10" s="56"/>
    </row>
    <row r="11" spans="1:12" ht="10.5" customHeight="1">
      <c r="A11" s="63" t="s">
        <v>77</v>
      </c>
      <c r="B11" s="63"/>
      <c r="C11" s="63"/>
      <c r="D11" s="63"/>
      <c r="E11" s="63"/>
      <c r="F11" s="63"/>
      <c r="G11" s="63"/>
      <c r="H11" s="63"/>
      <c r="I11" s="63"/>
      <c r="J11" s="57"/>
      <c r="K11" s="56"/>
    </row>
    <row r="12" spans="1:12" ht="10.5" customHeight="1">
      <c r="A12" s="63" t="s">
        <v>76</v>
      </c>
      <c r="B12" s="63"/>
      <c r="C12" s="63"/>
      <c r="D12" s="63"/>
      <c r="E12" s="63"/>
      <c r="F12" s="63"/>
      <c r="G12" s="63"/>
      <c r="H12" s="63"/>
      <c r="I12" s="63"/>
      <c r="J12" s="57"/>
      <c r="K12" s="56"/>
    </row>
    <row r="13" spans="1:12" ht="10.5" customHeight="1">
      <c r="A13" s="63" t="s">
        <v>75</v>
      </c>
      <c r="B13" s="63"/>
      <c r="C13" s="63"/>
      <c r="D13" s="63"/>
      <c r="E13" s="63"/>
      <c r="F13" s="63"/>
      <c r="G13" s="63"/>
      <c r="H13" s="63"/>
      <c r="I13" s="63"/>
      <c r="J13" s="57"/>
      <c r="K13" s="56"/>
    </row>
    <row r="14" spans="1:12" ht="10.5" customHeight="1">
      <c r="A14" s="64" t="s">
        <v>74</v>
      </c>
      <c r="B14" s="64"/>
      <c r="C14" s="64"/>
      <c r="D14" s="64"/>
      <c r="E14" s="64"/>
      <c r="F14" s="64"/>
      <c r="G14" s="64"/>
      <c r="H14" s="64"/>
      <c r="I14" s="64"/>
      <c r="J14" s="59"/>
      <c r="K14" s="58"/>
      <c r="L14" s="51"/>
    </row>
    <row r="15" spans="1:12" ht="10.5" customHeight="1">
      <c r="A15" s="64" t="s">
        <v>73</v>
      </c>
      <c r="B15" s="64"/>
      <c r="C15" s="64"/>
      <c r="D15" s="64"/>
      <c r="E15" s="64"/>
      <c r="F15" s="64"/>
      <c r="G15" s="64"/>
      <c r="H15" s="64"/>
      <c r="I15" s="64"/>
      <c r="J15" s="59"/>
      <c r="K15" s="58"/>
      <c r="L15" s="51"/>
    </row>
    <row r="16" spans="1:12" ht="10.5" customHeight="1">
      <c r="A16" s="64" t="s">
        <v>72</v>
      </c>
      <c r="B16" s="64"/>
      <c r="C16" s="64"/>
      <c r="D16" s="64"/>
      <c r="E16" s="64"/>
      <c r="F16" s="64"/>
      <c r="G16" s="64"/>
      <c r="H16" s="64"/>
      <c r="I16" s="64"/>
      <c r="J16" s="59"/>
      <c r="K16" s="58"/>
      <c r="L16" s="51"/>
    </row>
    <row r="17" spans="1:11" ht="10.5" customHeight="1">
      <c r="A17" s="63" t="s">
        <v>71</v>
      </c>
      <c r="B17" s="63"/>
      <c r="C17" s="63"/>
      <c r="D17" s="63"/>
      <c r="E17" s="63"/>
      <c r="F17" s="63"/>
      <c r="G17" s="63"/>
      <c r="H17" s="63"/>
      <c r="I17" s="63"/>
      <c r="J17" s="57"/>
      <c r="K17" s="56"/>
    </row>
    <row r="18" spans="1:11" ht="10.5" customHeight="1">
      <c r="A18" s="63" t="s">
        <v>70</v>
      </c>
      <c r="B18" s="63"/>
      <c r="C18" s="63"/>
      <c r="D18" s="63"/>
      <c r="E18" s="63"/>
      <c r="F18" s="63"/>
      <c r="G18" s="63"/>
      <c r="H18" s="63"/>
      <c r="I18" s="63"/>
      <c r="J18" s="57"/>
      <c r="K18" s="56"/>
    </row>
    <row r="19" spans="1:11" ht="10.5" customHeight="1">
      <c r="A19" s="63" t="s">
        <v>69</v>
      </c>
      <c r="B19" s="63"/>
      <c r="C19" s="63"/>
      <c r="D19" s="63"/>
      <c r="E19" s="63"/>
      <c r="F19" s="63"/>
      <c r="G19" s="63"/>
      <c r="H19" s="63"/>
      <c r="I19" s="63"/>
      <c r="J19" s="57"/>
      <c r="K19" s="56"/>
    </row>
    <row r="20" spans="1:11" ht="10.5" customHeight="1">
      <c r="A20" s="63" t="s">
        <v>68</v>
      </c>
      <c r="B20" s="63"/>
      <c r="C20" s="63"/>
      <c r="D20" s="63"/>
      <c r="E20" s="63"/>
      <c r="F20" s="63"/>
      <c r="G20" s="63"/>
      <c r="H20" s="63"/>
      <c r="I20" s="63"/>
      <c r="J20" s="57"/>
      <c r="K20" s="56"/>
    </row>
    <row r="21" spans="1:11" ht="10.5" customHeight="1">
      <c r="A21" s="63" t="s">
        <v>67</v>
      </c>
      <c r="B21" s="63"/>
      <c r="C21" s="63"/>
      <c r="D21" s="63"/>
      <c r="E21" s="63"/>
      <c r="F21" s="63"/>
      <c r="G21" s="63"/>
      <c r="H21" s="63"/>
      <c r="I21" s="63"/>
      <c r="J21" s="57"/>
      <c r="K21" s="56"/>
    </row>
    <row r="22" spans="1:11" ht="10.5" customHeight="1">
      <c r="A22" s="63" t="s">
        <v>66</v>
      </c>
      <c r="B22" s="63"/>
      <c r="C22" s="63"/>
      <c r="D22" s="63"/>
      <c r="E22" s="63"/>
      <c r="F22" s="63"/>
      <c r="G22" s="63"/>
      <c r="H22" s="63"/>
      <c r="I22" s="63"/>
      <c r="J22" s="57"/>
      <c r="K22" s="56"/>
    </row>
    <row r="23" spans="1:11" ht="10.5" customHeight="1">
      <c r="A23" s="63" t="s">
        <v>65</v>
      </c>
      <c r="B23" s="63"/>
      <c r="C23" s="63"/>
      <c r="D23" s="63"/>
      <c r="E23" s="63"/>
      <c r="F23" s="63"/>
      <c r="G23" s="63"/>
      <c r="H23" s="63"/>
      <c r="I23" s="63"/>
      <c r="J23" s="57"/>
      <c r="K23" s="56"/>
    </row>
    <row r="24" spans="1:11" ht="12" customHeight="1"/>
    <row r="25" spans="1:11" ht="13.5" customHeight="1">
      <c r="A25" s="77" t="s">
        <v>87</v>
      </c>
      <c r="B25" s="77"/>
      <c r="C25" s="77"/>
      <c r="D25" s="77"/>
      <c r="E25" s="77"/>
      <c r="F25" s="77"/>
      <c r="G25" s="77"/>
    </row>
    <row r="26" spans="1:11" ht="10.5" customHeight="1">
      <c r="A26" s="17"/>
      <c r="B26" s="17"/>
      <c r="C26" s="17"/>
      <c r="D26" s="17"/>
      <c r="E26" s="17"/>
      <c r="F26" s="17"/>
      <c r="G26" s="17"/>
    </row>
    <row r="27" spans="1:11" ht="10.5" customHeight="1">
      <c r="G27" s="40" t="s">
        <v>88</v>
      </c>
    </row>
    <row r="28" spans="1:11" ht="10.5" customHeight="1">
      <c r="A28" s="55" t="s">
        <v>7</v>
      </c>
      <c r="B28" s="20" t="s">
        <v>39</v>
      </c>
      <c r="C28" s="18" t="s">
        <v>38</v>
      </c>
      <c r="D28" s="18" t="s">
        <v>3</v>
      </c>
      <c r="E28" s="18" t="s">
        <v>4</v>
      </c>
      <c r="F28" s="18" t="s">
        <v>5</v>
      </c>
      <c r="G28" s="19" t="s">
        <v>34</v>
      </c>
    </row>
    <row r="29" spans="1:11" ht="6" customHeight="1">
      <c r="B29" s="23"/>
      <c r="C29" s="16"/>
      <c r="D29" s="3"/>
      <c r="E29" s="3"/>
      <c r="F29" s="3"/>
      <c r="G29" s="3"/>
    </row>
    <row r="30" spans="1:11" ht="10.5" customHeight="1">
      <c r="B30" s="24"/>
      <c r="C30" s="16"/>
      <c r="D30" s="115" t="s">
        <v>8</v>
      </c>
      <c r="E30" s="117"/>
      <c r="F30" s="26"/>
      <c r="G30" s="26"/>
    </row>
    <row r="31" spans="1:11" ht="6" customHeight="1">
      <c r="A31" s="25"/>
      <c r="B31" s="24"/>
      <c r="C31" s="16"/>
      <c r="D31" s="16"/>
      <c r="E31" s="26"/>
      <c r="F31" s="26"/>
      <c r="G31" s="26"/>
    </row>
    <row r="32" spans="1:11" ht="10.5" customHeight="1">
      <c r="A32" s="66" t="s">
        <v>10</v>
      </c>
      <c r="B32" s="67">
        <f>SUM(C32:G32)</f>
        <v>86310</v>
      </c>
      <c r="C32" s="68">
        <v>21948</v>
      </c>
      <c r="D32" s="68">
        <v>18429</v>
      </c>
      <c r="E32" s="68">
        <v>16287</v>
      </c>
      <c r="F32" s="68">
        <v>15356</v>
      </c>
      <c r="G32" s="68">
        <v>14290</v>
      </c>
    </row>
    <row r="33" spans="1:7" ht="10.5" customHeight="1">
      <c r="A33" s="15" t="s">
        <v>11</v>
      </c>
      <c r="B33" s="13">
        <f>SUM(C33:G33)</f>
        <v>26749</v>
      </c>
      <c r="C33" s="16">
        <v>10043</v>
      </c>
      <c r="D33" s="16">
        <v>6359</v>
      </c>
      <c r="E33" s="16">
        <v>4361</v>
      </c>
      <c r="F33" s="16">
        <v>3334</v>
      </c>
      <c r="G33" s="16">
        <v>2652</v>
      </c>
    </row>
    <row r="34" spans="1:7" ht="10.5" customHeight="1">
      <c r="A34" s="15" t="s">
        <v>12</v>
      </c>
      <c r="B34" s="13">
        <f>SUM(C34:G34)</f>
        <v>59561</v>
      </c>
      <c r="C34" s="16">
        <v>11905</v>
      </c>
      <c r="D34" s="16">
        <v>12070</v>
      </c>
      <c r="E34" s="16">
        <v>11926</v>
      </c>
      <c r="F34" s="16">
        <v>12022</v>
      </c>
      <c r="G34" s="16">
        <v>11638</v>
      </c>
    </row>
    <row r="35" spans="1:7" ht="6" customHeight="1">
      <c r="A35" s="15"/>
      <c r="B35" s="13"/>
      <c r="C35" s="16"/>
      <c r="D35" s="16"/>
      <c r="E35" s="16"/>
      <c r="F35" s="16"/>
      <c r="G35" s="16"/>
    </row>
    <row r="36" spans="1:7" ht="10.5" customHeight="1">
      <c r="B36" s="13"/>
      <c r="C36" s="16"/>
      <c r="D36" s="115" t="s">
        <v>13</v>
      </c>
      <c r="E36" s="117"/>
      <c r="F36" s="16"/>
      <c r="G36" s="16"/>
    </row>
    <row r="37" spans="1:7" ht="6" customHeight="1">
      <c r="A37" s="25"/>
      <c r="B37" s="13"/>
      <c r="C37" s="16"/>
      <c r="D37" s="16"/>
      <c r="E37" s="16"/>
      <c r="F37" s="16"/>
      <c r="G37" s="16"/>
    </row>
    <row r="38" spans="1:7" ht="10.5" customHeight="1">
      <c r="A38" s="66" t="s">
        <v>10</v>
      </c>
      <c r="B38" s="67">
        <f>SUM(C38:G38)</f>
        <v>6786</v>
      </c>
      <c r="C38" s="68">
        <v>1473</v>
      </c>
      <c r="D38" s="68">
        <v>1423</v>
      </c>
      <c r="E38" s="68">
        <v>1234</v>
      </c>
      <c r="F38" s="68">
        <v>1302</v>
      </c>
      <c r="G38" s="68">
        <v>1354</v>
      </c>
    </row>
    <row r="39" spans="1:7" ht="10.5" customHeight="1">
      <c r="A39" s="15" t="s">
        <v>11</v>
      </c>
      <c r="B39" s="13">
        <f>SUM(C39:G39)</f>
        <v>1886</v>
      </c>
      <c r="C39" s="16">
        <v>629</v>
      </c>
      <c r="D39" s="16">
        <v>464</v>
      </c>
      <c r="E39" s="16">
        <v>294</v>
      </c>
      <c r="F39" s="16">
        <v>251</v>
      </c>
      <c r="G39" s="16">
        <v>248</v>
      </c>
    </row>
    <row r="40" spans="1:7" ht="10.5" customHeight="1">
      <c r="A40" s="15" t="s">
        <v>12</v>
      </c>
      <c r="B40" s="13">
        <f>SUM(C40:G40)</f>
        <v>4900</v>
      </c>
      <c r="C40" s="16">
        <v>844</v>
      </c>
      <c r="D40" s="16">
        <v>959</v>
      </c>
      <c r="E40" s="16">
        <v>940</v>
      </c>
      <c r="F40" s="16">
        <v>1051</v>
      </c>
      <c r="G40" s="16">
        <v>1106</v>
      </c>
    </row>
    <row r="41" spans="1:7" ht="6" customHeight="1">
      <c r="A41" s="15"/>
      <c r="B41" s="13"/>
      <c r="C41" s="16"/>
      <c r="D41" s="16"/>
      <c r="E41" s="16"/>
      <c r="F41" s="16"/>
      <c r="G41" s="16"/>
    </row>
    <row r="42" spans="1:7" ht="10.5" customHeight="1">
      <c r="B42" s="13"/>
      <c r="C42" s="16"/>
      <c r="D42" s="115" t="s">
        <v>15</v>
      </c>
      <c r="E42" s="117"/>
      <c r="F42" s="16"/>
      <c r="G42" s="16"/>
    </row>
    <row r="43" spans="1:7" ht="6" customHeight="1">
      <c r="A43" s="25"/>
      <c r="B43" s="13"/>
      <c r="C43" s="16"/>
      <c r="D43" s="16"/>
      <c r="E43" s="16"/>
      <c r="F43" s="16"/>
      <c r="G43" s="16"/>
    </row>
    <row r="44" spans="1:7" ht="10.5" customHeight="1">
      <c r="A44" s="66" t="s">
        <v>10</v>
      </c>
      <c r="B44" s="67">
        <f>SUM(C44:G44)</f>
        <v>5495</v>
      </c>
      <c r="C44" s="68">
        <v>1276</v>
      </c>
      <c r="D44" s="68">
        <v>1027</v>
      </c>
      <c r="E44" s="68">
        <v>996</v>
      </c>
      <c r="F44" s="68">
        <v>1024</v>
      </c>
      <c r="G44" s="68">
        <v>1172</v>
      </c>
    </row>
    <row r="45" spans="1:7" ht="10.5" customHeight="1">
      <c r="A45" s="15" t="s">
        <v>11</v>
      </c>
      <c r="B45" s="13">
        <f>SUM(C45:G45)</f>
        <v>1534</v>
      </c>
      <c r="C45" s="16">
        <v>572</v>
      </c>
      <c r="D45" s="16">
        <v>320</v>
      </c>
      <c r="E45" s="16">
        <v>246</v>
      </c>
      <c r="F45" s="16">
        <v>207</v>
      </c>
      <c r="G45" s="16">
        <v>189</v>
      </c>
    </row>
    <row r="46" spans="1:7" ht="10.5" customHeight="1">
      <c r="A46" s="15" t="s">
        <v>12</v>
      </c>
      <c r="B46" s="13">
        <f>SUM(C46:G46)</f>
        <v>3961</v>
      </c>
      <c r="C46" s="16">
        <v>704</v>
      </c>
      <c r="D46" s="16">
        <v>707</v>
      </c>
      <c r="E46" s="16">
        <v>750</v>
      </c>
      <c r="F46" s="16">
        <v>817</v>
      </c>
      <c r="G46" s="16">
        <v>983</v>
      </c>
    </row>
    <row r="47" spans="1:7" ht="6" customHeight="1">
      <c r="A47" s="15"/>
      <c r="B47" s="13"/>
      <c r="C47" s="16"/>
      <c r="D47" s="16"/>
      <c r="E47" s="16"/>
      <c r="F47" s="16"/>
      <c r="G47" s="16"/>
    </row>
    <row r="48" spans="1:7" ht="10.5" customHeight="1">
      <c r="B48" s="13"/>
      <c r="C48" s="16"/>
      <c r="D48" s="115" t="s">
        <v>17</v>
      </c>
      <c r="E48" s="117"/>
      <c r="F48" s="16"/>
      <c r="G48" s="16"/>
    </row>
    <row r="49" spans="1:7" ht="6" customHeight="1">
      <c r="A49" s="25"/>
      <c r="B49" s="13"/>
      <c r="C49" s="16"/>
      <c r="D49" s="16"/>
      <c r="E49" s="16"/>
      <c r="F49" s="16"/>
      <c r="G49" s="16"/>
    </row>
    <row r="50" spans="1:7" ht="10.5" customHeight="1">
      <c r="A50" s="66" t="s">
        <v>10</v>
      </c>
      <c r="B50" s="67">
        <f>SUM(C50:G50)</f>
        <v>9246</v>
      </c>
      <c r="C50" s="68">
        <v>2163</v>
      </c>
      <c r="D50" s="68">
        <v>1834</v>
      </c>
      <c r="E50" s="68">
        <v>1651</v>
      </c>
      <c r="F50" s="68">
        <v>1732</v>
      </c>
      <c r="G50" s="68">
        <v>1866</v>
      </c>
    </row>
    <row r="51" spans="1:7" ht="10.5" customHeight="1">
      <c r="A51" s="15" t="s">
        <v>11</v>
      </c>
      <c r="B51" s="13">
        <f>SUM(C51:G51)</f>
        <v>2656</v>
      </c>
      <c r="C51" s="16">
        <v>941</v>
      </c>
      <c r="D51" s="16">
        <v>618</v>
      </c>
      <c r="E51" s="16">
        <v>431</v>
      </c>
      <c r="F51" s="16">
        <v>357</v>
      </c>
      <c r="G51" s="16">
        <v>309</v>
      </c>
    </row>
    <row r="52" spans="1:7" ht="10.5" customHeight="1">
      <c r="A52" s="15" t="s">
        <v>12</v>
      </c>
      <c r="B52" s="13">
        <f>SUM(C52:G52)</f>
        <v>6590</v>
      </c>
      <c r="C52" s="16">
        <v>1222</v>
      </c>
      <c r="D52" s="16">
        <v>1216</v>
      </c>
      <c r="E52" s="16">
        <v>1220</v>
      </c>
      <c r="F52" s="16">
        <v>1375</v>
      </c>
      <c r="G52" s="16">
        <v>1557</v>
      </c>
    </row>
    <row r="53" spans="1:7" ht="6" customHeight="1">
      <c r="B53" s="13"/>
      <c r="C53" s="16"/>
      <c r="D53" s="5"/>
      <c r="E53" s="5"/>
      <c r="F53" s="5"/>
      <c r="G53" s="5"/>
    </row>
    <row r="54" spans="1:7" s="2" customFormat="1" ht="10.5" customHeight="1">
      <c r="A54" s="1"/>
      <c r="B54" s="24"/>
      <c r="D54" s="69" t="s">
        <v>19</v>
      </c>
      <c r="E54" s="65" t="s">
        <v>23</v>
      </c>
      <c r="F54" s="25"/>
    </row>
    <row r="55" spans="1:7" ht="6" customHeight="1">
      <c r="A55" s="25"/>
      <c r="B55" s="24"/>
      <c r="C55" s="2"/>
      <c r="D55" s="2"/>
      <c r="E55" s="2"/>
      <c r="F55" s="2"/>
      <c r="G55" s="2"/>
    </row>
    <row r="56" spans="1:7" ht="10.5" customHeight="1">
      <c r="A56" s="66" t="s">
        <v>10</v>
      </c>
      <c r="B56" s="67">
        <f>SUM(C56:G56)</f>
        <v>7488</v>
      </c>
      <c r="C56" s="68">
        <v>1813</v>
      </c>
      <c r="D56" s="68">
        <v>1684</v>
      </c>
      <c r="E56" s="68">
        <v>1410</v>
      </c>
      <c r="F56" s="68">
        <v>1359</v>
      </c>
      <c r="G56" s="68">
        <v>1222</v>
      </c>
    </row>
    <row r="57" spans="1:7" ht="10.5" customHeight="1">
      <c r="A57" s="15" t="s">
        <v>11</v>
      </c>
      <c r="B57" s="13">
        <f>SUM(C57:G57)</f>
        <v>2409</v>
      </c>
      <c r="C57" s="16">
        <v>774</v>
      </c>
      <c r="D57" s="16">
        <v>678</v>
      </c>
      <c r="E57" s="16">
        <v>417</v>
      </c>
      <c r="F57" s="16">
        <v>349</v>
      </c>
      <c r="G57" s="16">
        <v>191</v>
      </c>
    </row>
    <row r="58" spans="1:7" ht="10.5" customHeight="1">
      <c r="A58" s="15" t="s">
        <v>12</v>
      </c>
      <c r="B58" s="13">
        <f>SUM(C58:G58)</f>
        <v>5079</v>
      </c>
      <c r="C58" s="16">
        <v>1039</v>
      </c>
      <c r="D58" s="16">
        <v>1006</v>
      </c>
      <c r="E58" s="16">
        <v>993</v>
      </c>
      <c r="F58" s="16">
        <v>1010</v>
      </c>
      <c r="G58" s="16">
        <v>1031</v>
      </c>
    </row>
    <row r="59" spans="1:7" ht="6" customHeight="1">
      <c r="A59" s="15"/>
      <c r="B59" s="13"/>
      <c r="C59" s="16"/>
      <c r="D59" s="16"/>
      <c r="E59" s="16"/>
      <c r="F59" s="16"/>
      <c r="G59" s="16"/>
    </row>
    <row r="60" spans="1:7" ht="10.5" customHeight="1">
      <c r="B60" s="13"/>
      <c r="C60" s="16"/>
      <c r="D60" s="69" t="s">
        <v>20</v>
      </c>
      <c r="E60" s="65" t="s">
        <v>24</v>
      </c>
      <c r="F60" s="25"/>
      <c r="G60" s="16"/>
    </row>
    <row r="61" spans="1:7" ht="6" customHeight="1">
      <c r="A61" s="25"/>
      <c r="B61" s="13"/>
      <c r="C61" s="16"/>
      <c r="D61" s="16"/>
      <c r="E61" s="16"/>
      <c r="F61" s="16"/>
      <c r="G61" s="16"/>
    </row>
    <row r="62" spans="1:7" ht="10.5" customHeight="1">
      <c r="A62" s="66" t="s">
        <v>10</v>
      </c>
      <c r="B62" s="67">
        <f>SUM(C62:G62)</f>
        <v>3547</v>
      </c>
      <c r="C62" s="68">
        <v>866</v>
      </c>
      <c r="D62" s="68">
        <v>729</v>
      </c>
      <c r="E62" s="68">
        <v>681</v>
      </c>
      <c r="F62" s="68">
        <v>670</v>
      </c>
      <c r="G62" s="68">
        <v>601</v>
      </c>
    </row>
    <row r="63" spans="1:7" ht="10.5" customHeight="1">
      <c r="A63" s="15" t="s">
        <v>11</v>
      </c>
      <c r="B63" s="13">
        <f>SUM(C63:G63)</f>
        <v>989</v>
      </c>
      <c r="C63" s="16">
        <v>382</v>
      </c>
      <c r="D63" s="16">
        <v>222</v>
      </c>
      <c r="E63" s="16">
        <v>165</v>
      </c>
      <c r="F63" s="16">
        <v>124</v>
      </c>
      <c r="G63" s="16">
        <v>96</v>
      </c>
    </row>
    <row r="64" spans="1:7" ht="10.5" customHeight="1">
      <c r="A64" s="15" t="s">
        <v>12</v>
      </c>
      <c r="B64" s="13">
        <f>SUM(C64:G64)</f>
        <v>2558</v>
      </c>
      <c r="C64" s="16">
        <v>484</v>
      </c>
      <c r="D64" s="16">
        <v>507</v>
      </c>
      <c r="E64" s="16">
        <v>516</v>
      </c>
      <c r="F64" s="16">
        <v>546</v>
      </c>
      <c r="G64" s="16">
        <v>505</v>
      </c>
    </row>
    <row r="65" spans="1:7" ht="6" customHeight="1">
      <c r="A65" s="15"/>
      <c r="B65" s="13"/>
      <c r="C65" s="16"/>
      <c r="D65" s="16"/>
      <c r="E65" s="16"/>
      <c r="F65" s="16"/>
      <c r="G65" s="16"/>
    </row>
    <row r="66" spans="1:7" ht="10.5" customHeight="1">
      <c r="B66" s="13"/>
      <c r="C66" s="16"/>
      <c r="D66" s="69" t="s">
        <v>22</v>
      </c>
      <c r="E66" s="65" t="s">
        <v>25</v>
      </c>
      <c r="F66" s="25"/>
      <c r="G66" s="16"/>
    </row>
    <row r="67" spans="1:7" ht="6" customHeight="1">
      <c r="A67" s="25"/>
      <c r="B67" s="13"/>
      <c r="C67" s="16"/>
      <c r="D67" s="16"/>
      <c r="E67" s="16"/>
      <c r="F67" s="16"/>
      <c r="G67" s="16"/>
    </row>
    <row r="68" spans="1:7" ht="10.5" customHeight="1">
      <c r="A68" s="66" t="s">
        <v>10</v>
      </c>
      <c r="B68" s="67">
        <f>SUM(C68:G68)</f>
        <v>8424</v>
      </c>
      <c r="C68" s="68">
        <v>2309</v>
      </c>
      <c r="D68" s="68">
        <v>1950</v>
      </c>
      <c r="E68" s="68">
        <v>1569</v>
      </c>
      <c r="F68" s="68">
        <v>1383</v>
      </c>
      <c r="G68" s="68">
        <v>1213</v>
      </c>
    </row>
    <row r="69" spans="1:7" ht="10.5" customHeight="1">
      <c r="A69" s="15" t="s">
        <v>11</v>
      </c>
      <c r="B69" s="13">
        <f>SUM(C69:G69)</f>
        <v>2743</v>
      </c>
      <c r="C69" s="16">
        <v>1064</v>
      </c>
      <c r="D69" s="16">
        <v>673</v>
      </c>
      <c r="E69" s="16">
        <v>450</v>
      </c>
      <c r="F69" s="16">
        <v>312</v>
      </c>
      <c r="G69" s="16">
        <v>244</v>
      </c>
    </row>
    <row r="70" spans="1:7" ht="10.5" customHeight="1">
      <c r="A70" s="15" t="s">
        <v>12</v>
      </c>
      <c r="B70" s="13">
        <f>SUM(C70:G70)</f>
        <v>5681</v>
      </c>
      <c r="C70" s="16">
        <v>1245</v>
      </c>
      <c r="D70" s="16">
        <v>1277</v>
      </c>
      <c r="E70" s="16">
        <v>1119</v>
      </c>
      <c r="F70" s="16">
        <v>1071</v>
      </c>
      <c r="G70" s="16">
        <v>969</v>
      </c>
    </row>
    <row r="71" spans="1:7" ht="6" customHeight="1">
      <c r="A71" s="15"/>
      <c r="B71" s="13"/>
      <c r="C71" s="16"/>
      <c r="D71" s="16"/>
      <c r="E71" s="16"/>
      <c r="F71" s="16"/>
      <c r="G71" s="16"/>
    </row>
    <row r="72" spans="1:7" ht="10.5" customHeight="1">
      <c r="B72" s="13"/>
      <c r="C72" s="16"/>
      <c r="D72" s="69" t="s">
        <v>21</v>
      </c>
      <c r="E72" s="65" t="s">
        <v>23</v>
      </c>
      <c r="F72" s="25"/>
      <c r="G72" s="16"/>
    </row>
    <row r="73" spans="1:7" ht="6" customHeight="1">
      <c r="A73" s="25"/>
      <c r="B73" s="13"/>
      <c r="C73" s="16"/>
      <c r="D73" s="16"/>
      <c r="E73" s="16"/>
      <c r="F73" s="16"/>
      <c r="G73" s="16"/>
    </row>
    <row r="74" spans="1:7" ht="10.5" customHeight="1">
      <c r="A74" s="66" t="s">
        <v>10</v>
      </c>
      <c r="B74" s="67">
        <f>SUM(C74:G74)</f>
        <v>4891</v>
      </c>
      <c r="C74" s="68">
        <v>1317</v>
      </c>
      <c r="D74" s="68">
        <v>1005</v>
      </c>
      <c r="E74" s="68">
        <v>853</v>
      </c>
      <c r="F74" s="68">
        <v>867</v>
      </c>
      <c r="G74" s="68">
        <v>849</v>
      </c>
    </row>
    <row r="75" spans="1:7" ht="10.5" customHeight="1">
      <c r="A75" s="15" t="s">
        <v>11</v>
      </c>
      <c r="B75" s="13">
        <f>SUM(C75:G75)</f>
        <v>1536</v>
      </c>
      <c r="C75" s="16">
        <v>619</v>
      </c>
      <c r="D75" s="16">
        <v>347</v>
      </c>
      <c r="E75" s="16">
        <v>223</v>
      </c>
      <c r="F75" s="16">
        <v>166</v>
      </c>
      <c r="G75" s="16">
        <v>181</v>
      </c>
    </row>
    <row r="76" spans="1:7" ht="10.5" customHeight="1">
      <c r="A76" s="15" t="s">
        <v>12</v>
      </c>
      <c r="B76" s="13">
        <f>SUM(C76:G76)</f>
        <v>3355</v>
      </c>
      <c r="C76" s="16">
        <v>698</v>
      </c>
      <c r="D76" s="16">
        <v>658</v>
      </c>
      <c r="E76" s="16">
        <v>630</v>
      </c>
      <c r="F76" s="16">
        <v>701</v>
      </c>
      <c r="G76" s="16">
        <v>668</v>
      </c>
    </row>
    <row r="77" spans="1:7" ht="6" customHeight="1">
      <c r="B77" s="24"/>
      <c r="C77" s="2"/>
      <c r="D77" s="2"/>
      <c r="E77" s="2"/>
      <c r="F77" s="2"/>
      <c r="G77" s="2"/>
    </row>
    <row r="78" spans="1:7" s="2" customFormat="1" ht="10.5" customHeight="1">
      <c r="A78" s="1"/>
      <c r="B78" s="13"/>
      <c r="D78" s="115" t="s">
        <v>9</v>
      </c>
      <c r="E78" s="117"/>
    </row>
    <row r="79" spans="1:7" ht="6" customHeight="1">
      <c r="A79" s="25"/>
      <c r="B79" s="13"/>
      <c r="C79" s="2"/>
      <c r="D79" s="2"/>
      <c r="E79" s="2"/>
      <c r="F79" s="2"/>
      <c r="G79" s="2"/>
    </row>
    <row r="80" spans="1:7" ht="10.5" customHeight="1">
      <c r="A80" s="66" t="s">
        <v>10</v>
      </c>
      <c r="B80" s="67">
        <f>SUM(C80:G80)</f>
        <v>6273</v>
      </c>
      <c r="C80" s="68">
        <v>1724</v>
      </c>
      <c r="D80" s="68">
        <v>1350</v>
      </c>
      <c r="E80" s="68">
        <v>1178</v>
      </c>
      <c r="F80" s="68">
        <v>1107</v>
      </c>
      <c r="G80" s="68">
        <v>914</v>
      </c>
    </row>
    <row r="81" spans="1:7" ht="10.5" customHeight="1">
      <c r="A81" s="15" t="s">
        <v>11</v>
      </c>
      <c r="B81" s="13">
        <f>SUM(C81:G81)</f>
        <v>2384</v>
      </c>
      <c r="C81" s="16">
        <v>962</v>
      </c>
      <c r="D81" s="16">
        <v>576</v>
      </c>
      <c r="E81" s="16">
        <v>358</v>
      </c>
      <c r="F81" s="16">
        <v>301</v>
      </c>
      <c r="G81" s="16">
        <v>187</v>
      </c>
    </row>
    <row r="82" spans="1:7" ht="10.5" customHeight="1">
      <c r="A82" s="15" t="s">
        <v>12</v>
      </c>
      <c r="B82" s="13">
        <f>SUM(C82:G82)</f>
        <v>3889</v>
      </c>
      <c r="C82" s="16">
        <v>762</v>
      </c>
      <c r="D82" s="16">
        <v>774</v>
      </c>
      <c r="E82" s="16">
        <v>820</v>
      </c>
      <c r="F82" s="16">
        <v>806</v>
      </c>
      <c r="G82" s="16">
        <v>727</v>
      </c>
    </row>
    <row r="83" spans="1:7" ht="6" customHeight="1">
      <c r="A83" s="15"/>
      <c r="B83" s="13"/>
      <c r="C83" s="16"/>
      <c r="D83" s="16"/>
      <c r="E83" s="16"/>
      <c r="F83" s="16"/>
      <c r="G83" s="16"/>
    </row>
    <row r="84" spans="1:7" ht="10.5" customHeight="1">
      <c r="B84" s="13"/>
      <c r="C84" s="16"/>
      <c r="D84" s="115" t="s">
        <v>14</v>
      </c>
      <c r="E84" s="117"/>
      <c r="F84" s="16"/>
      <c r="G84" s="16"/>
    </row>
    <row r="85" spans="1:7" ht="6" customHeight="1">
      <c r="A85" s="25"/>
      <c r="B85" s="13"/>
      <c r="C85" s="16"/>
      <c r="D85" s="16"/>
      <c r="E85" s="16"/>
      <c r="F85" s="16"/>
      <c r="G85" s="16"/>
    </row>
    <row r="86" spans="1:7" ht="10.5" customHeight="1">
      <c r="A86" s="66" t="s">
        <v>10</v>
      </c>
      <c r="B86" s="67">
        <f>SUM(C86:G86)</f>
        <v>11409</v>
      </c>
      <c r="C86" s="68">
        <v>2908</v>
      </c>
      <c r="D86" s="68">
        <v>2374</v>
      </c>
      <c r="E86" s="68">
        <v>2240</v>
      </c>
      <c r="F86" s="68">
        <v>2023</v>
      </c>
      <c r="G86" s="68">
        <v>1864</v>
      </c>
    </row>
    <row r="87" spans="1:7" ht="10.5" customHeight="1">
      <c r="A87" s="15" t="s">
        <v>11</v>
      </c>
      <c r="B87" s="13">
        <f>SUM(C87:G87)</f>
        <v>3555</v>
      </c>
      <c r="C87" s="16">
        <v>1364</v>
      </c>
      <c r="D87" s="16">
        <v>814</v>
      </c>
      <c r="E87" s="16">
        <v>584</v>
      </c>
      <c r="F87" s="16">
        <v>452</v>
      </c>
      <c r="G87" s="16">
        <v>341</v>
      </c>
    </row>
    <row r="88" spans="1:7" ht="10.5" customHeight="1">
      <c r="A88" s="15" t="s">
        <v>12</v>
      </c>
      <c r="B88" s="13">
        <f>SUM(C88:G88)</f>
        <v>7854</v>
      </c>
      <c r="C88" s="16">
        <v>1544</v>
      </c>
      <c r="D88" s="16">
        <v>1560</v>
      </c>
      <c r="E88" s="16">
        <v>1656</v>
      </c>
      <c r="F88" s="16">
        <v>1571</v>
      </c>
      <c r="G88" s="16">
        <v>1523</v>
      </c>
    </row>
    <row r="89" spans="1:7" ht="6" customHeight="1">
      <c r="A89" s="15"/>
      <c r="B89" s="13"/>
      <c r="C89" s="16"/>
      <c r="D89" s="16"/>
      <c r="E89" s="16"/>
      <c r="F89" s="16"/>
      <c r="G89" s="16"/>
    </row>
    <row r="90" spans="1:7" ht="10.5" customHeight="1">
      <c r="B90" s="13"/>
      <c r="C90" s="16"/>
      <c r="D90" s="115" t="s">
        <v>16</v>
      </c>
      <c r="E90" s="117"/>
      <c r="F90" s="16"/>
      <c r="G90" s="16"/>
    </row>
    <row r="91" spans="1:7" ht="6" customHeight="1">
      <c r="A91" s="25"/>
      <c r="B91" s="13"/>
      <c r="C91" s="16"/>
      <c r="D91" s="16"/>
      <c r="E91" s="16"/>
      <c r="F91" s="16"/>
      <c r="G91" s="16"/>
    </row>
    <row r="92" spans="1:7" ht="10.5" customHeight="1">
      <c r="A92" s="66" t="s">
        <v>10</v>
      </c>
      <c r="B92" s="67">
        <f>SUM(C92:G92)</f>
        <v>6111</v>
      </c>
      <c r="C92" s="68">
        <v>1537</v>
      </c>
      <c r="D92" s="68">
        <v>1344</v>
      </c>
      <c r="E92" s="68">
        <v>1196</v>
      </c>
      <c r="F92" s="68">
        <v>1103</v>
      </c>
      <c r="G92" s="68">
        <v>931</v>
      </c>
    </row>
    <row r="93" spans="1:7" ht="10.5" customHeight="1">
      <c r="A93" s="15" t="s">
        <v>11</v>
      </c>
      <c r="B93" s="13">
        <f>SUM(C93:G93)</f>
        <v>1766</v>
      </c>
      <c r="C93" s="16">
        <v>660</v>
      </c>
      <c r="D93" s="16">
        <v>379</v>
      </c>
      <c r="E93" s="16">
        <v>309</v>
      </c>
      <c r="F93" s="16">
        <v>217</v>
      </c>
      <c r="G93" s="16">
        <v>201</v>
      </c>
    </row>
    <row r="94" spans="1:7" ht="10.5" customHeight="1">
      <c r="A94" s="15" t="s">
        <v>12</v>
      </c>
      <c r="B94" s="13">
        <f>SUM(C94:G94)</f>
        <v>4345</v>
      </c>
      <c r="C94" s="16">
        <v>877</v>
      </c>
      <c r="D94" s="16">
        <v>965</v>
      </c>
      <c r="E94" s="16">
        <v>887</v>
      </c>
      <c r="F94" s="16">
        <v>886</v>
      </c>
      <c r="G94" s="16">
        <v>730</v>
      </c>
    </row>
    <row r="95" spans="1:7" ht="6" customHeight="1">
      <c r="A95" s="15"/>
      <c r="B95" s="13"/>
      <c r="C95" s="16"/>
      <c r="D95" s="16"/>
      <c r="E95" s="16"/>
      <c r="F95" s="16"/>
      <c r="G95" s="16"/>
    </row>
    <row r="96" spans="1:7" ht="10.5" customHeight="1">
      <c r="B96" s="13"/>
      <c r="C96" s="16"/>
      <c r="D96" s="115" t="s">
        <v>18</v>
      </c>
      <c r="E96" s="117"/>
      <c r="F96" s="16"/>
      <c r="G96" s="16"/>
    </row>
    <row r="97" spans="1:7" ht="6" customHeight="1">
      <c r="A97" s="25"/>
      <c r="B97" s="13"/>
      <c r="C97" s="16"/>
      <c r="D97" s="16"/>
      <c r="E97" s="16"/>
      <c r="F97" s="16"/>
      <c r="G97" s="16"/>
    </row>
    <row r="98" spans="1:7" ht="10.5" customHeight="1">
      <c r="A98" s="66" t="s">
        <v>10</v>
      </c>
      <c r="B98" s="67">
        <f>SUM(C98:G98)</f>
        <v>16640</v>
      </c>
      <c r="C98" s="68">
        <v>4562</v>
      </c>
      <c r="D98" s="68">
        <v>3709</v>
      </c>
      <c r="E98" s="68">
        <v>3279</v>
      </c>
      <c r="F98" s="68">
        <v>2786</v>
      </c>
      <c r="G98" s="68">
        <v>2304</v>
      </c>
    </row>
    <row r="99" spans="1:7" ht="10.5" customHeight="1">
      <c r="A99" s="15" t="s">
        <v>11</v>
      </c>
      <c r="B99" s="13">
        <f>SUM(C99:G99)</f>
        <v>5291</v>
      </c>
      <c r="C99" s="16">
        <v>2076</v>
      </c>
      <c r="D99" s="16">
        <v>1268</v>
      </c>
      <c r="E99" s="16">
        <v>884</v>
      </c>
      <c r="F99" s="16">
        <v>598</v>
      </c>
      <c r="G99" s="16">
        <v>465</v>
      </c>
    </row>
    <row r="100" spans="1:7" ht="10.5" customHeight="1">
      <c r="A100" s="15" t="s">
        <v>12</v>
      </c>
      <c r="B100" s="13">
        <f>SUM(C100:G100)</f>
        <v>11349</v>
      </c>
      <c r="C100" s="16">
        <v>2486</v>
      </c>
      <c r="D100" s="16">
        <v>2441</v>
      </c>
      <c r="E100" s="16">
        <v>2395</v>
      </c>
      <c r="F100" s="16">
        <v>2188</v>
      </c>
      <c r="G100" s="16">
        <v>1839</v>
      </c>
    </row>
    <row r="101" spans="1:7" ht="6" customHeight="1">
      <c r="A101" s="4"/>
      <c r="B101" s="54"/>
      <c r="C101" s="12"/>
      <c r="D101" s="12"/>
      <c r="E101" s="12"/>
      <c r="F101" s="12"/>
      <c r="G101" s="12"/>
    </row>
    <row r="102" spans="1:7" ht="10.5" customHeight="1">
      <c r="A102" s="53" t="s">
        <v>29</v>
      </c>
      <c r="B102" s="3"/>
      <c r="C102" s="3"/>
      <c r="D102" s="3"/>
      <c r="E102" s="3"/>
      <c r="F102" s="3"/>
      <c r="G102" s="3"/>
    </row>
    <row r="103" spans="1:7" ht="10.5" customHeight="1">
      <c r="A103" s="2"/>
      <c r="B103" s="3"/>
      <c r="C103" s="3"/>
      <c r="D103" s="3"/>
      <c r="E103" s="3"/>
      <c r="F103" s="3"/>
      <c r="G103" s="3"/>
    </row>
  </sheetData>
  <mergeCells count="8">
    <mergeCell ref="D84:E84"/>
    <mergeCell ref="D90:E90"/>
    <mergeCell ref="D96:E96"/>
    <mergeCell ref="D30:E30"/>
    <mergeCell ref="D36:E36"/>
    <mergeCell ref="D42:E42"/>
    <mergeCell ref="D48:E48"/>
    <mergeCell ref="D78:E78"/>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3"/>
  <sheetViews>
    <sheetView zoomScaleNormal="100" zoomScaleSheetLayoutView="100" workbookViewId="0"/>
  </sheetViews>
  <sheetFormatPr defaultRowHeight="10.5"/>
  <cols>
    <col min="1" max="1" width="19.5" style="1" customWidth="1"/>
    <col min="2" max="7" width="11.75" style="1" customWidth="1"/>
    <col min="8" max="8" width="3.75" style="1" customWidth="1"/>
    <col min="9" max="16384" width="9" style="1"/>
  </cols>
  <sheetData>
    <row r="1" spans="1:13" ht="20.25" customHeight="1">
      <c r="A1" s="49" t="s">
        <v>89</v>
      </c>
      <c r="B1" s="49"/>
      <c r="C1" s="49"/>
      <c r="D1" s="49"/>
      <c r="E1" s="49"/>
      <c r="F1" s="49"/>
      <c r="G1" s="49"/>
      <c r="H1" s="49"/>
      <c r="I1" s="49"/>
      <c r="J1" s="49"/>
      <c r="K1" s="61"/>
      <c r="L1" s="60"/>
      <c r="M1" s="49"/>
    </row>
    <row r="2" spans="1:13" ht="13.5" customHeight="1">
      <c r="A2" s="62"/>
      <c r="B2" s="62"/>
      <c r="C2" s="62"/>
      <c r="D2" s="62"/>
      <c r="E2" s="62"/>
      <c r="F2" s="62"/>
      <c r="G2" s="62"/>
      <c r="H2" s="62"/>
      <c r="I2" s="62"/>
      <c r="J2" s="62"/>
      <c r="K2" s="61"/>
      <c r="L2" s="60"/>
      <c r="M2" s="49"/>
    </row>
    <row r="3" spans="1:13" ht="10.5" customHeight="1">
      <c r="A3" s="63" t="s">
        <v>85</v>
      </c>
      <c r="B3" s="63"/>
      <c r="C3" s="63"/>
      <c r="D3" s="63"/>
      <c r="E3" s="63"/>
      <c r="F3" s="63"/>
      <c r="G3" s="63"/>
      <c r="H3" s="63"/>
      <c r="I3" s="63"/>
      <c r="J3" s="63"/>
      <c r="K3" s="57"/>
      <c r="L3" s="56"/>
    </row>
    <row r="4" spans="1:13" ht="10.5" customHeight="1">
      <c r="A4" s="63" t="s">
        <v>90</v>
      </c>
      <c r="B4" s="63"/>
      <c r="C4" s="63"/>
      <c r="D4" s="63"/>
      <c r="E4" s="63"/>
      <c r="F4" s="63"/>
      <c r="G4" s="63"/>
      <c r="H4" s="63"/>
      <c r="I4" s="63"/>
      <c r="J4" s="63"/>
      <c r="K4" s="57"/>
      <c r="L4" s="56"/>
    </row>
    <row r="5" spans="1:13" ht="10.5" customHeight="1">
      <c r="A5" s="63" t="s">
        <v>83</v>
      </c>
      <c r="B5" s="63"/>
      <c r="C5" s="63"/>
      <c r="D5" s="63"/>
      <c r="E5" s="63"/>
      <c r="F5" s="63"/>
      <c r="G5" s="63"/>
      <c r="H5" s="63"/>
      <c r="I5" s="63"/>
      <c r="J5" s="63"/>
      <c r="K5" s="57"/>
      <c r="L5" s="56"/>
    </row>
    <row r="6" spans="1:13" ht="10.5" customHeight="1">
      <c r="A6" s="64" t="s">
        <v>82</v>
      </c>
      <c r="B6" s="64"/>
      <c r="C6" s="64"/>
      <c r="D6" s="64"/>
      <c r="E6" s="64"/>
      <c r="F6" s="64"/>
      <c r="G6" s="64"/>
      <c r="H6" s="64"/>
      <c r="I6" s="64"/>
      <c r="J6" s="64"/>
      <c r="K6" s="59"/>
      <c r="L6" s="58"/>
      <c r="M6" s="51"/>
    </row>
    <row r="7" spans="1:13" ht="10.5" customHeight="1">
      <c r="A7" s="63" t="s">
        <v>81</v>
      </c>
      <c r="B7" s="63"/>
      <c r="C7" s="63"/>
      <c r="D7" s="63"/>
      <c r="E7" s="63"/>
      <c r="F7" s="63"/>
      <c r="G7" s="63"/>
      <c r="H7" s="63"/>
      <c r="I7" s="63"/>
      <c r="J7" s="63"/>
      <c r="K7" s="57"/>
      <c r="L7" s="56"/>
    </row>
    <row r="8" spans="1:13" ht="10.5" customHeight="1">
      <c r="A8" s="63" t="s">
        <v>80</v>
      </c>
      <c r="B8" s="63"/>
      <c r="C8" s="63"/>
      <c r="D8" s="63"/>
      <c r="E8" s="63"/>
      <c r="F8" s="63"/>
      <c r="G8" s="63"/>
      <c r="H8" s="63"/>
      <c r="I8" s="63"/>
      <c r="J8" s="63"/>
      <c r="K8" s="57"/>
      <c r="L8" s="56"/>
    </row>
    <row r="9" spans="1:13" ht="10.5" customHeight="1">
      <c r="A9" s="63" t="s">
        <v>79</v>
      </c>
      <c r="B9" s="63"/>
      <c r="C9" s="63"/>
      <c r="D9" s="63"/>
      <c r="E9" s="63"/>
      <c r="F9" s="63"/>
      <c r="G9" s="63"/>
      <c r="H9" s="63"/>
      <c r="I9" s="63"/>
      <c r="J9" s="63"/>
      <c r="K9" s="57"/>
      <c r="L9" s="56"/>
    </row>
    <row r="10" spans="1:13" ht="10.5" customHeight="1">
      <c r="A10" s="63" t="s">
        <v>78</v>
      </c>
      <c r="B10" s="63"/>
      <c r="C10" s="63"/>
      <c r="D10" s="63"/>
      <c r="E10" s="63"/>
      <c r="F10" s="63"/>
      <c r="G10" s="63"/>
      <c r="H10" s="63"/>
      <c r="I10" s="63"/>
      <c r="J10" s="63"/>
      <c r="K10" s="57"/>
      <c r="L10" s="56"/>
    </row>
    <row r="11" spans="1:13" ht="10.5" customHeight="1">
      <c r="A11" s="63" t="s">
        <v>77</v>
      </c>
      <c r="B11" s="63"/>
      <c r="C11" s="63"/>
      <c r="D11" s="63"/>
      <c r="E11" s="63"/>
      <c r="F11" s="63"/>
      <c r="G11" s="63"/>
      <c r="H11" s="63"/>
      <c r="I11" s="63"/>
      <c r="J11" s="63"/>
      <c r="K11" s="57"/>
      <c r="L11" s="56"/>
    </row>
    <row r="12" spans="1:13" ht="10.5" customHeight="1">
      <c r="A12" s="63" t="s">
        <v>76</v>
      </c>
      <c r="B12" s="63"/>
      <c r="C12" s="63"/>
      <c r="D12" s="63"/>
      <c r="E12" s="63"/>
      <c r="F12" s="63"/>
      <c r="G12" s="63"/>
      <c r="H12" s="63"/>
      <c r="I12" s="63"/>
      <c r="J12" s="63"/>
      <c r="K12" s="57"/>
      <c r="L12" s="56"/>
    </row>
    <row r="13" spans="1:13" ht="10.5" customHeight="1">
      <c r="A13" s="63" t="s">
        <v>75</v>
      </c>
      <c r="B13" s="63"/>
      <c r="C13" s="63"/>
      <c r="D13" s="63"/>
      <c r="E13" s="63"/>
      <c r="F13" s="63"/>
      <c r="G13" s="63"/>
      <c r="H13" s="63"/>
      <c r="I13" s="63"/>
      <c r="J13" s="63"/>
      <c r="K13" s="57"/>
      <c r="L13" s="56"/>
    </row>
    <row r="14" spans="1:13" ht="10.5" customHeight="1">
      <c r="A14" s="64" t="s">
        <v>74</v>
      </c>
      <c r="B14" s="64"/>
      <c r="C14" s="64"/>
      <c r="D14" s="64"/>
      <c r="E14" s="64"/>
      <c r="F14" s="64"/>
      <c r="G14" s="64"/>
      <c r="H14" s="64"/>
      <c r="I14" s="64"/>
      <c r="J14" s="64"/>
      <c r="K14" s="59"/>
      <c r="L14" s="58"/>
      <c r="M14" s="51"/>
    </row>
    <row r="15" spans="1:13" ht="10.5" customHeight="1">
      <c r="A15" s="64" t="s">
        <v>73</v>
      </c>
      <c r="B15" s="64"/>
      <c r="C15" s="64"/>
      <c r="D15" s="64"/>
      <c r="E15" s="64"/>
      <c r="F15" s="64"/>
      <c r="G15" s="64"/>
      <c r="H15" s="64"/>
      <c r="I15" s="64"/>
      <c r="J15" s="64"/>
      <c r="K15" s="59"/>
      <c r="L15" s="58"/>
      <c r="M15" s="51"/>
    </row>
    <row r="16" spans="1:13" ht="10.5" customHeight="1">
      <c r="A16" s="64" t="s">
        <v>72</v>
      </c>
      <c r="B16" s="64"/>
      <c r="C16" s="64"/>
      <c r="D16" s="64"/>
      <c r="E16" s="64"/>
      <c r="F16" s="64"/>
      <c r="G16" s="64"/>
      <c r="H16" s="64"/>
      <c r="I16" s="64"/>
      <c r="J16" s="64"/>
      <c r="K16" s="59"/>
      <c r="L16" s="58"/>
      <c r="M16" s="51"/>
    </row>
    <row r="17" spans="1:12" ht="10.5" customHeight="1">
      <c r="A17" s="63" t="s">
        <v>71</v>
      </c>
      <c r="B17" s="63"/>
      <c r="C17" s="63"/>
      <c r="D17" s="63"/>
      <c r="E17" s="63"/>
      <c r="F17" s="63"/>
      <c r="G17" s="63"/>
      <c r="H17" s="63"/>
      <c r="I17" s="63"/>
      <c r="J17" s="63"/>
      <c r="K17" s="57"/>
      <c r="L17" s="56"/>
    </row>
    <row r="18" spans="1:12" ht="10.5" customHeight="1">
      <c r="A18" s="63" t="s">
        <v>70</v>
      </c>
      <c r="B18" s="63"/>
      <c r="C18" s="63"/>
      <c r="D18" s="63"/>
      <c r="E18" s="63"/>
      <c r="F18" s="63"/>
      <c r="G18" s="63"/>
      <c r="H18" s="63"/>
      <c r="I18" s="63"/>
      <c r="J18" s="63"/>
      <c r="K18" s="57"/>
      <c r="L18" s="56"/>
    </row>
    <row r="19" spans="1:12" ht="10.5" customHeight="1">
      <c r="A19" s="63" t="s">
        <v>69</v>
      </c>
      <c r="B19" s="63"/>
      <c r="C19" s="63"/>
      <c r="D19" s="63"/>
      <c r="E19" s="63"/>
      <c r="F19" s="63"/>
      <c r="G19" s="63"/>
      <c r="H19" s="63"/>
      <c r="I19" s="63"/>
      <c r="J19" s="63"/>
      <c r="K19" s="57"/>
      <c r="L19" s="56"/>
    </row>
    <row r="20" spans="1:12" ht="10.5" customHeight="1">
      <c r="A20" s="63" t="s">
        <v>68</v>
      </c>
      <c r="B20" s="63"/>
      <c r="C20" s="63"/>
      <c r="D20" s="63"/>
      <c r="E20" s="63"/>
      <c r="F20" s="63"/>
      <c r="G20" s="63"/>
      <c r="H20" s="63"/>
      <c r="I20" s="63"/>
      <c r="J20" s="63"/>
      <c r="K20" s="57"/>
      <c r="L20" s="56"/>
    </row>
    <row r="21" spans="1:12" ht="10.5" customHeight="1">
      <c r="A21" s="63" t="s">
        <v>67</v>
      </c>
      <c r="B21" s="63"/>
      <c r="C21" s="63"/>
      <c r="D21" s="63"/>
      <c r="E21" s="63"/>
      <c r="F21" s="63"/>
      <c r="G21" s="63"/>
      <c r="H21" s="63"/>
      <c r="I21" s="63"/>
      <c r="J21" s="63"/>
      <c r="K21" s="57"/>
      <c r="L21" s="56"/>
    </row>
    <row r="22" spans="1:12" ht="10.5" customHeight="1">
      <c r="A22" s="63" t="s">
        <v>66</v>
      </c>
      <c r="B22" s="63"/>
      <c r="C22" s="63"/>
      <c r="D22" s="63"/>
      <c r="E22" s="63"/>
      <c r="F22" s="63"/>
      <c r="G22" s="63"/>
      <c r="H22" s="63"/>
      <c r="I22" s="63"/>
      <c r="J22" s="63"/>
      <c r="K22" s="57"/>
      <c r="L22" s="56"/>
    </row>
    <row r="23" spans="1:12" ht="10.5" customHeight="1">
      <c r="A23" s="63" t="s">
        <v>65</v>
      </c>
      <c r="B23" s="63"/>
      <c r="C23" s="63"/>
      <c r="D23" s="63"/>
      <c r="E23" s="63"/>
      <c r="F23" s="63"/>
      <c r="G23" s="63"/>
      <c r="H23" s="63"/>
      <c r="I23" s="63"/>
      <c r="J23" s="63"/>
      <c r="K23" s="57"/>
      <c r="L23" s="56"/>
    </row>
    <row r="24" spans="1:12" ht="12" customHeight="1"/>
    <row r="25" spans="1:12" ht="13.5" customHeight="1">
      <c r="A25" s="120" t="s">
        <v>87</v>
      </c>
      <c r="B25" s="120"/>
      <c r="C25" s="120"/>
      <c r="D25" s="120"/>
      <c r="E25" s="120"/>
      <c r="F25" s="120"/>
      <c r="G25" s="120"/>
    </row>
    <row r="26" spans="1:12" ht="10.5" customHeight="1">
      <c r="A26" s="17"/>
      <c r="B26" s="17"/>
      <c r="C26" s="17"/>
      <c r="D26" s="17"/>
      <c r="E26" s="17"/>
      <c r="F26" s="17"/>
      <c r="G26" s="17"/>
    </row>
    <row r="27" spans="1:12" ht="10.5" customHeight="1">
      <c r="A27" s="1" t="s">
        <v>26</v>
      </c>
      <c r="G27" s="40" t="s">
        <v>88</v>
      </c>
    </row>
    <row r="28" spans="1:12" ht="10.5" customHeight="1">
      <c r="A28" s="55" t="s">
        <v>7</v>
      </c>
      <c r="B28" s="20" t="s">
        <v>39</v>
      </c>
      <c r="C28" s="18" t="s">
        <v>38</v>
      </c>
      <c r="D28" s="18" t="s">
        <v>3</v>
      </c>
      <c r="E28" s="18" t="s">
        <v>4</v>
      </c>
      <c r="F28" s="18" t="s">
        <v>5</v>
      </c>
      <c r="G28" s="19" t="s">
        <v>34</v>
      </c>
    </row>
    <row r="29" spans="1:12" ht="6" customHeight="1">
      <c r="B29" s="23"/>
      <c r="C29" s="16"/>
      <c r="D29" s="3"/>
      <c r="E29" s="3"/>
      <c r="F29" s="3"/>
      <c r="G29" s="3"/>
    </row>
    <row r="30" spans="1:12" ht="10.5" customHeight="1">
      <c r="B30" s="24"/>
      <c r="C30" s="16"/>
      <c r="D30" s="118" t="s">
        <v>8</v>
      </c>
      <c r="E30" s="119"/>
      <c r="F30" s="26"/>
      <c r="G30" s="26"/>
    </row>
    <row r="31" spans="1:12" ht="6" customHeight="1">
      <c r="A31" s="25"/>
      <c r="B31" s="24"/>
      <c r="C31" s="16"/>
      <c r="D31" s="16"/>
      <c r="E31" s="26"/>
      <c r="F31" s="26"/>
      <c r="G31" s="26"/>
    </row>
    <row r="32" spans="1:12" ht="10.5" customHeight="1">
      <c r="A32" s="36" t="s">
        <v>10</v>
      </c>
      <c r="B32" s="37">
        <v>86310</v>
      </c>
      <c r="C32" s="38">
        <v>21948</v>
      </c>
      <c r="D32" s="38">
        <v>18429</v>
      </c>
      <c r="E32" s="38">
        <v>16287</v>
      </c>
      <c r="F32" s="38">
        <v>15356</v>
      </c>
      <c r="G32" s="38">
        <v>14290</v>
      </c>
    </row>
    <row r="33" spans="1:7" ht="10.5" customHeight="1">
      <c r="A33" s="15" t="s">
        <v>11</v>
      </c>
      <c r="B33" s="13">
        <v>26749</v>
      </c>
      <c r="C33" s="16">
        <v>10043</v>
      </c>
      <c r="D33" s="16">
        <v>6359</v>
      </c>
      <c r="E33" s="16">
        <v>4361</v>
      </c>
      <c r="F33" s="16">
        <v>3334</v>
      </c>
      <c r="G33" s="16">
        <v>2652</v>
      </c>
    </row>
    <row r="34" spans="1:7" ht="10.5" customHeight="1">
      <c r="A34" s="15" t="s">
        <v>12</v>
      </c>
      <c r="B34" s="13">
        <v>59561</v>
      </c>
      <c r="C34" s="16">
        <v>11905</v>
      </c>
      <c r="D34" s="16">
        <v>12070</v>
      </c>
      <c r="E34" s="16">
        <v>11926</v>
      </c>
      <c r="F34" s="16">
        <v>12022</v>
      </c>
      <c r="G34" s="16">
        <v>11638</v>
      </c>
    </row>
    <row r="35" spans="1:7" ht="6" customHeight="1">
      <c r="A35" s="15"/>
      <c r="B35" s="13"/>
      <c r="C35" s="16"/>
      <c r="D35" s="16"/>
      <c r="E35" s="16"/>
      <c r="F35" s="16"/>
      <c r="G35" s="16"/>
    </row>
    <row r="36" spans="1:7" ht="10.5" customHeight="1">
      <c r="B36" s="13"/>
      <c r="C36" s="16"/>
      <c r="D36" s="118" t="s">
        <v>13</v>
      </c>
      <c r="E36" s="119"/>
      <c r="F36" s="16"/>
      <c r="G36" s="16"/>
    </row>
    <row r="37" spans="1:7" ht="6" customHeight="1">
      <c r="A37" s="25"/>
      <c r="B37" s="13"/>
      <c r="C37" s="16"/>
      <c r="D37" s="16"/>
      <c r="E37" s="16"/>
      <c r="F37" s="16"/>
      <c r="G37" s="16"/>
    </row>
    <row r="38" spans="1:7" ht="10.5" customHeight="1">
      <c r="A38" s="36" t="s">
        <v>10</v>
      </c>
      <c r="B38" s="37">
        <v>6786</v>
      </c>
      <c r="C38" s="38">
        <v>1473</v>
      </c>
      <c r="D38" s="38">
        <v>1423</v>
      </c>
      <c r="E38" s="38">
        <v>1234</v>
      </c>
      <c r="F38" s="38">
        <v>1302</v>
      </c>
      <c r="G38" s="38">
        <v>1354</v>
      </c>
    </row>
    <row r="39" spans="1:7" ht="10.5" customHeight="1">
      <c r="A39" s="15" t="s">
        <v>11</v>
      </c>
      <c r="B39" s="13">
        <v>1886</v>
      </c>
      <c r="C39" s="16">
        <v>629</v>
      </c>
      <c r="D39" s="16">
        <v>464</v>
      </c>
      <c r="E39" s="16">
        <v>294</v>
      </c>
      <c r="F39" s="16">
        <v>251</v>
      </c>
      <c r="G39" s="16">
        <v>248</v>
      </c>
    </row>
    <row r="40" spans="1:7" ht="10.5" customHeight="1">
      <c r="A40" s="15" t="s">
        <v>12</v>
      </c>
      <c r="B40" s="13">
        <v>4900</v>
      </c>
      <c r="C40" s="16">
        <v>844</v>
      </c>
      <c r="D40" s="16">
        <v>959</v>
      </c>
      <c r="E40" s="16">
        <v>940</v>
      </c>
      <c r="F40" s="16">
        <v>1051</v>
      </c>
      <c r="G40" s="16">
        <v>1106</v>
      </c>
    </row>
    <row r="41" spans="1:7" ht="6" customHeight="1">
      <c r="A41" s="15"/>
      <c r="B41" s="13"/>
      <c r="C41" s="16"/>
      <c r="D41" s="16"/>
      <c r="E41" s="16"/>
      <c r="F41" s="16"/>
      <c r="G41" s="16"/>
    </row>
    <row r="42" spans="1:7" ht="10.5" customHeight="1">
      <c r="B42" s="13"/>
      <c r="C42" s="16"/>
      <c r="D42" s="118" t="s">
        <v>15</v>
      </c>
      <c r="E42" s="119"/>
      <c r="F42" s="16"/>
      <c r="G42" s="16"/>
    </row>
    <row r="43" spans="1:7" ht="6" customHeight="1">
      <c r="A43" s="25"/>
      <c r="B43" s="13"/>
      <c r="C43" s="16"/>
      <c r="D43" s="16"/>
      <c r="E43" s="16"/>
      <c r="F43" s="16"/>
      <c r="G43" s="16"/>
    </row>
    <row r="44" spans="1:7" ht="10.5" customHeight="1">
      <c r="A44" s="36" t="s">
        <v>10</v>
      </c>
      <c r="B44" s="37">
        <v>5495</v>
      </c>
      <c r="C44" s="38">
        <v>1276</v>
      </c>
      <c r="D44" s="38">
        <v>1027</v>
      </c>
      <c r="E44" s="38">
        <v>996</v>
      </c>
      <c r="F44" s="38">
        <v>1024</v>
      </c>
      <c r="G44" s="38">
        <v>1172</v>
      </c>
    </row>
    <row r="45" spans="1:7" ht="10.5" customHeight="1">
      <c r="A45" s="15" t="s">
        <v>11</v>
      </c>
      <c r="B45" s="13">
        <v>1534</v>
      </c>
      <c r="C45" s="16">
        <v>572</v>
      </c>
      <c r="D45" s="16">
        <v>320</v>
      </c>
      <c r="E45" s="16">
        <v>246</v>
      </c>
      <c r="F45" s="16">
        <v>207</v>
      </c>
      <c r="G45" s="16">
        <v>189</v>
      </c>
    </row>
    <row r="46" spans="1:7" ht="10.5" customHeight="1">
      <c r="A46" s="15" t="s">
        <v>12</v>
      </c>
      <c r="B46" s="13">
        <v>3961</v>
      </c>
      <c r="C46" s="16">
        <v>704</v>
      </c>
      <c r="D46" s="16">
        <v>707</v>
      </c>
      <c r="E46" s="16">
        <v>750</v>
      </c>
      <c r="F46" s="16">
        <v>817</v>
      </c>
      <c r="G46" s="16">
        <v>983</v>
      </c>
    </row>
    <row r="47" spans="1:7" ht="6" customHeight="1">
      <c r="A47" s="15"/>
      <c r="B47" s="13"/>
      <c r="C47" s="16"/>
      <c r="D47" s="16"/>
      <c r="E47" s="16"/>
      <c r="F47" s="16"/>
      <c r="G47" s="16"/>
    </row>
    <row r="48" spans="1:7" ht="10.5" customHeight="1">
      <c r="B48" s="13"/>
      <c r="C48" s="16"/>
      <c r="D48" s="118" t="s">
        <v>17</v>
      </c>
      <c r="E48" s="119"/>
      <c r="F48" s="16"/>
      <c r="G48" s="16"/>
    </row>
    <row r="49" spans="1:7" ht="6" customHeight="1">
      <c r="A49" s="25"/>
      <c r="B49" s="13"/>
      <c r="C49" s="16"/>
      <c r="D49" s="16"/>
      <c r="E49" s="16"/>
      <c r="F49" s="16"/>
      <c r="G49" s="16"/>
    </row>
    <row r="50" spans="1:7" ht="10.5" customHeight="1">
      <c r="A50" s="36" t="s">
        <v>10</v>
      </c>
      <c r="B50" s="37">
        <v>9246</v>
      </c>
      <c r="C50" s="38">
        <v>2163</v>
      </c>
      <c r="D50" s="38">
        <v>1834</v>
      </c>
      <c r="E50" s="38">
        <v>1651</v>
      </c>
      <c r="F50" s="38">
        <v>1732</v>
      </c>
      <c r="G50" s="38">
        <v>1866</v>
      </c>
    </row>
    <row r="51" spans="1:7" ht="10.5" customHeight="1">
      <c r="A51" s="15" t="s">
        <v>11</v>
      </c>
      <c r="B51" s="13">
        <v>2656</v>
      </c>
      <c r="C51" s="16">
        <v>941</v>
      </c>
      <c r="D51" s="16">
        <v>618</v>
      </c>
      <c r="E51" s="16">
        <v>431</v>
      </c>
      <c r="F51" s="16">
        <v>357</v>
      </c>
      <c r="G51" s="16">
        <v>309</v>
      </c>
    </row>
    <row r="52" spans="1:7" ht="10.5" customHeight="1">
      <c r="A52" s="15" t="s">
        <v>12</v>
      </c>
      <c r="B52" s="13">
        <v>6590</v>
      </c>
      <c r="C52" s="16">
        <v>1222</v>
      </c>
      <c r="D52" s="16">
        <v>1216</v>
      </c>
      <c r="E52" s="16">
        <v>1220</v>
      </c>
      <c r="F52" s="16">
        <v>1375</v>
      </c>
      <c r="G52" s="16">
        <v>1557</v>
      </c>
    </row>
    <row r="53" spans="1:7" ht="6" customHeight="1">
      <c r="B53" s="13"/>
      <c r="C53" s="16"/>
      <c r="D53" s="5"/>
      <c r="E53" s="5"/>
      <c r="F53" s="5"/>
      <c r="G53" s="5"/>
    </row>
    <row r="54" spans="1:7" s="2" customFormat="1" ht="10.5" customHeight="1">
      <c r="A54" s="1"/>
      <c r="B54" s="24"/>
      <c r="D54" s="35" t="s">
        <v>19</v>
      </c>
      <c r="E54" s="14" t="s">
        <v>23</v>
      </c>
      <c r="F54" s="25"/>
    </row>
    <row r="55" spans="1:7" ht="6" customHeight="1">
      <c r="A55" s="25"/>
      <c r="B55" s="24"/>
      <c r="C55" s="2"/>
      <c r="D55" s="2"/>
      <c r="E55" s="2"/>
      <c r="F55" s="2"/>
      <c r="G55" s="2"/>
    </row>
    <row r="56" spans="1:7" ht="10.5" customHeight="1">
      <c r="A56" s="36" t="s">
        <v>10</v>
      </c>
      <c r="B56" s="37">
        <v>7488</v>
      </c>
      <c r="C56" s="38">
        <v>1813</v>
      </c>
      <c r="D56" s="38">
        <v>1684</v>
      </c>
      <c r="E56" s="38">
        <v>1410</v>
      </c>
      <c r="F56" s="38">
        <v>1359</v>
      </c>
      <c r="G56" s="38">
        <v>1222</v>
      </c>
    </row>
    <row r="57" spans="1:7" ht="10.5" customHeight="1">
      <c r="A57" s="15" t="s">
        <v>11</v>
      </c>
      <c r="B57" s="13">
        <v>2409</v>
      </c>
      <c r="C57" s="16">
        <v>774</v>
      </c>
      <c r="D57" s="16">
        <v>678</v>
      </c>
      <c r="E57" s="16">
        <v>417</v>
      </c>
      <c r="F57" s="16">
        <v>349</v>
      </c>
      <c r="G57" s="16">
        <v>191</v>
      </c>
    </row>
    <row r="58" spans="1:7" ht="10.5" customHeight="1">
      <c r="A58" s="15" t="s">
        <v>12</v>
      </c>
      <c r="B58" s="13">
        <v>5079</v>
      </c>
      <c r="C58" s="16">
        <v>1039</v>
      </c>
      <c r="D58" s="16">
        <v>1006</v>
      </c>
      <c r="E58" s="16">
        <v>993</v>
      </c>
      <c r="F58" s="16">
        <v>1010</v>
      </c>
      <c r="G58" s="16">
        <v>1031</v>
      </c>
    </row>
    <row r="59" spans="1:7" ht="6" customHeight="1">
      <c r="A59" s="15"/>
      <c r="B59" s="13"/>
      <c r="C59" s="16"/>
      <c r="D59" s="16"/>
      <c r="E59" s="16"/>
      <c r="F59" s="16"/>
      <c r="G59" s="16"/>
    </row>
    <row r="60" spans="1:7" ht="10.5" customHeight="1">
      <c r="B60" s="13"/>
      <c r="C60" s="16"/>
      <c r="D60" s="35" t="s">
        <v>20</v>
      </c>
      <c r="E60" s="14" t="s">
        <v>24</v>
      </c>
      <c r="F60" s="25"/>
      <c r="G60" s="16"/>
    </row>
    <row r="61" spans="1:7" ht="6" customHeight="1">
      <c r="A61" s="25"/>
      <c r="B61" s="13"/>
      <c r="C61" s="16"/>
      <c r="D61" s="16"/>
      <c r="E61" s="16"/>
      <c r="F61" s="16"/>
      <c r="G61" s="16"/>
    </row>
    <row r="62" spans="1:7" ht="10.5" customHeight="1">
      <c r="A62" s="36" t="s">
        <v>10</v>
      </c>
      <c r="B62" s="37">
        <v>3547</v>
      </c>
      <c r="C62" s="38">
        <v>866</v>
      </c>
      <c r="D62" s="38">
        <v>729</v>
      </c>
      <c r="E62" s="38">
        <v>681</v>
      </c>
      <c r="F62" s="38">
        <v>670</v>
      </c>
      <c r="G62" s="38">
        <v>601</v>
      </c>
    </row>
    <row r="63" spans="1:7" ht="10.5" customHeight="1">
      <c r="A63" s="15" t="s">
        <v>11</v>
      </c>
      <c r="B63" s="13">
        <v>989</v>
      </c>
      <c r="C63" s="16">
        <v>382</v>
      </c>
      <c r="D63" s="16">
        <v>222</v>
      </c>
      <c r="E63" s="16">
        <v>165</v>
      </c>
      <c r="F63" s="16">
        <v>124</v>
      </c>
      <c r="G63" s="16">
        <v>96</v>
      </c>
    </row>
    <row r="64" spans="1:7" ht="10.5" customHeight="1">
      <c r="A64" s="15" t="s">
        <v>12</v>
      </c>
      <c r="B64" s="13">
        <v>2558</v>
      </c>
      <c r="C64" s="16">
        <v>484</v>
      </c>
      <c r="D64" s="16">
        <v>507</v>
      </c>
      <c r="E64" s="16">
        <v>516</v>
      </c>
      <c r="F64" s="16">
        <v>546</v>
      </c>
      <c r="G64" s="16">
        <v>505</v>
      </c>
    </row>
    <row r="65" spans="1:7" ht="6" customHeight="1">
      <c r="A65" s="15"/>
      <c r="B65" s="13"/>
      <c r="C65" s="16"/>
      <c r="D65" s="16"/>
      <c r="E65" s="16"/>
      <c r="F65" s="16"/>
      <c r="G65" s="16"/>
    </row>
    <row r="66" spans="1:7" ht="10.5" customHeight="1">
      <c r="B66" s="13"/>
      <c r="C66" s="16"/>
      <c r="D66" s="35" t="s">
        <v>22</v>
      </c>
      <c r="E66" s="14" t="s">
        <v>25</v>
      </c>
      <c r="F66" s="25"/>
      <c r="G66" s="16"/>
    </row>
    <row r="67" spans="1:7" ht="6" customHeight="1">
      <c r="A67" s="25"/>
      <c r="B67" s="13"/>
      <c r="C67" s="16"/>
      <c r="D67" s="16"/>
      <c r="E67" s="16"/>
      <c r="F67" s="16"/>
      <c r="G67" s="16"/>
    </row>
    <row r="68" spans="1:7" ht="10.5" customHeight="1">
      <c r="A68" s="36" t="s">
        <v>10</v>
      </c>
      <c r="B68" s="37">
        <v>8424</v>
      </c>
      <c r="C68" s="38">
        <v>2309</v>
      </c>
      <c r="D68" s="38">
        <v>1950</v>
      </c>
      <c r="E68" s="38">
        <v>1569</v>
      </c>
      <c r="F68" s="38">
        <v>1383</v>
      </c>
      <c r="G68" s="38">
        <v>1213</v>
      </c>
    </row>
    <row r="69" spans="1:7" ht="10.5" customHeight="1">
      <c r="A69" s="15" t="s">
        <v>11</v>
      </c>
      <c r="B69" s="13">
        <v>2743</v>
      </c>
      <c r="C69" s="16">
        <v>1064</v>
      </c>
      <c r="D69" s="16">
        <v>673</v>
      </c>
      <c r="E69" s="16">
        <v>450</v>
      </c>
      <c r="F69" s="16">
        <v>312</v>
      </c>
      <c r="G69" s="16">
        <v>244</v>
      </c>
    </row>
    <row r="70" spans="1:7" ht="10.5" customHeight="1">
      <c r="A70" s="15" t="s">
        <v>12</v>
      </c>
      <c r="B70" s="13">
        <v>5681</v>
      </c>
      <c r="C70" s="16">
        <v>1245</v>
      </c>
      <c r="D70" s="16">
        <v>1277</v>
      </c>
      <c r="E70" s="16">
        <v>1119</v>
      </c>
      <c r="F70" s="16">
        <v>1071</v>
      </c>
      <c r="G70" s="16">
        <v>969</v>
      </c>
    </row>
    <row r="71" spans="1:7" ht="6" customHeight="1">
      <c r="A71" s="15"/>
      <c r="B71" s="13"/>
      <c r="C71" s="16"/>
      <c r="D71" s="16"/>
      <c r="E71" s="16"/>
      <c r="F71" s="16"/>
      <c r="G71" s="16"/>
    </row>
    <row r="72" spans="1:7" ht="10.5" customHeight="1">
      <c r="B72" s="13"/>
      <c r="C72" s="16"/>
      <c r="D72" s="35" t="s">
        <v>21</v>
      </c>
      <c r="E72" s="14" t="s">
        <v>23</v>
      </c>
      <c r="F72" s="25"/>
      <c r="G72" s="16"/>
    </row>
    <row r="73" spans="1:7" ht="6" customHeight="1">
      <c r="A73" s="25"/>
      <c r="B73" s="13"/>
      <c r="C73" s="16"/>
      <c r="D73" s="16"/>
      <c r="E73" s="16"/>
      <c r="F73" s="16"/>
      <c r="G73" s="16"/>
    </row>
    <row r="74" spans="1:7" ht="10.5" customHeight="1">
      <c r="A74" s="36" t="s">
        <v>10</v>
      </c>
      <c r="B74" s="37">
        <v>4891</v>
      </c>
      <c r="C74" s="38">
        <v>1317</v>
      </c>
      <c r="D74" s="38">
        <v>1005</v>
      </c>
      <c r="E74" s="38">
        <v>853</v>
      </c>
      <c r="F74" s="38">
        <v>867</v>
      </c>
      <c r="G74" s="38">
        <v>849</v>
      </c>
    </row>
    <row r="75" spans="1:7" ht="10.5" customHeight="1">
      <c r="A75" s="15" t="s">
        <v>11</v>
      </c>
      <c r="B75" s="13">
        <v>1536</v>
      </c>
      <c r="C75" s="16">
        <v>619</v>
      </c>
      <c r="D75" s="16">
        <v>347</v>
      </c>
      <c r="E75" s="16">
        <v>223</v>
      </c>
      <c r="F75" s="16">
        <v>166</v>
      </c>
      <c r="G75" s="16">
        <v>181</v>
      </c>
    </row>
    <row r="76" spans="1:7" ht="10.5" customHeight="1">
      <c r="A76" s="15" t="s">
        <v>12</v>
      </c>
      <c r="B76" s="13">
        <v>3355</v>
      </c>
      <c r="C76" s="16">
        <v>698</v>
      </c>
      <c r="D76" s="16">
        <v>658</v>
      </c>
      <c r="E76" s="16">
        <v>630</v>
      </c>
      <c r="F76" s="16">
        <v>701</v>
      </c>
      <c r="G76" s="16">
        <v>668</v>
      </c>
    </row>
    <row r="77" spans="1:7" ht="6" customHeight="1">
      <c r="B77" s="24"/>
      <c r="C77" s="2"/>
      <c r="D77" s="2"/>
      <c r="E77" s="2"/>
      <c r="F77" s="2"/>
      <c r="G77" s="2"/>
    </row>
    <row r="78" spans="1:7" s="2" customFormat="1" ht="10.5" customHeight="1">
      <c r="A78" s="1"/>
      <c r="B78" s="13"/>
      <c r="D78" s="118" t="s">
        <v>9</v>
      </c>
      <c r="E78" s="119"/>
    </row>
    <row r="79" spans="1:7" ht="6" customHeight="1">
      <c r="A79" s="25"/>
      <c r="B79" s="13"/>
      <c r="C79" s="2"/>
      <c r="D79" s="2"/>
      <c r="E79" s="2"/>
      <c r="F79" s="2"/>
      <c r="G79" s="2"/>
    </row>
    <row r="80" spans="1:7" ht="10.5" customHeight="1">
      <c r="A80" s="36" t="s">
        <v>10</v>
      </c>
      <c r="B80" s="37">
        <v>6273</v>
      </c>
      <c r="C80" s="38">
        <v>1724</v>
      </c>
      <c r="D80" s="38">
        <v>1350</v>
      </c>
      <c r="E80" s="38">
        <v>1178</v>
      </c>
      <c r="F80" s="38">
        <v>1107</v>
      </c>
      <c r="G80" s="38">
        <v>914</v>
      </c>
    </row>
    <row r="81" spans="1:7" ht="10.5" customHeight="1">
      <c r="A81" s="15" t="s">
        <v>11</v>
      </c>
      <c r="B81" s="13">
        <v>2384</v>
      </c>
      <c r="C81" s="16">
        <v>962</v>
      </c>
      <c r="D81" s="16">
        <v>576</v>
      </c>
      <c r="E81" s="16">
        <v>358</v>
      </c>
      <c r="F81" s="16">
        <v>301</v>
      </c>
      <c r="G81" s="16">
        <v>187</v>
      </c>
    </row>
    <row r="82" spans="1:7" ht="10.5" customHeight="1">
      <c r="A82" s="15" t="s">
        <v>12</v>
      </c>
      <c r="B82" s="13">
        <v>3889</v>
      </c>
      <c r="C82" s="16">
        <v>762</v>
      </c>
      <c r="D82" s="16">
        <v>774</v>
      </c>
      <c r="E82" s="16">
        <v>820</v>
      </c>
      <c r="F82" s="16">
        <v>806</v>
      </c>
      <c r="G82" s="16">
        <v>727</v>
      </c>
    </row>
    <row r="83" spans="1:7" ht="6" customHeight="1">
      <c r="A83" s="15"/>
      <c r="B83" s="13"/>
      <c r="C83" s="16"/>
      <c r="D83" s="16"/>
      <c r="E83" s="16"/>
      <c r="F83" s="16"/>
      <c r="G83" s="16"/>
    </row>
    <row r="84" spans="1:7" ht="10.5" customHeight="1">
      <c r="B84" s="13"/>
      <c r="C84" s="16"/>
      <c r="D84" s="118" t="s">
        <v>14</v>
      </c>
      <c r="E84" s="119"/>
      <c r="F84" s="16"/>
      <c r="G84" s="16"/>
    </row>
    <row r="85" spans="1:7" ht="6" customHeight="1">
      <c r="A85" s="25"/>
      <c r="B85" s="13"/>
      <c r="C85" s="16"/>
      <c r="D85" s="16"/>
      <c r="E85" s="16"/>
      <c r="F85" s="16"/>
      <c r="G85" s="16"/>
    </row>
    <row r="86" spans="1:7" ht="10.5" customHeight="1">
      <c r="A86" s="36" t="s">
        <v>10</v>
      </c>
      <c r="B86" s="37">
        <v>11409</v>
      </c>
      <c r="C86" s="38">
        <v>2908</v>
      </c>
      <c r="D86" s="38">
        <v>2374</v>
      </c>
      <c r="E86" s="38">
        <v>2240</v>
      </c>
      <c r="F86" s="38">
        <v>2023</v>
      </c>
      <c r="G86" s="38">
        <v>1864</v>
      </c>
    </row>
    <row r="87" spans="1:7" ht="10.5" customHeight="1">
      <c r="A87" s="15" t="s">
        <v>11</v>
      </c>
      <c r="B87" s="13">
        <v>3555</v>
      </c>
      <c r="C87" s="16">
        <v>1364</v>
      </c>
      <c r="D87" s="16">
        <v>814</v>
      </c>
      <c r="E87" s="16">
        <v>584</v>
      </c>
      <c r="F87" s="16">
        <v>452</v>
      </c>
      <c r="G87" s="16">
        <v>341</v>
      </c>
    </row>
    <row r="88" spans="1:7" ht="10.5" customHeight="1">
      <c r="A88" s="15" t="s">
        <v>12</v>
      </c>
      <c r="B88" s="13">
        <v>7854</v>
      </c>
      <c r="C88" s="16">
        <v>1544</v>
      </c>
      <c r="D88" s="16">
        <v>1560</v>
      </c>
      <c r="E88" s="16">
        <v>1656</v>
      </c>
      <c r="F88" s="16">
        <v>1571</v>
      </c>
      <c r="G88" s="16">
        <v>1523</v>
      </c>
    </row>
    <row r="89" spans="1:7" ht="6" customHeight="1">
      <c r="A89" s="15"/>
      <c r="B89" s="13"/>
      <c r="C89" s="16"/>
      <c r="D89" s="16"/>
      <c r="E89" s="16"/>
      <c r="F89" s="16"/>
      <c r="G89" s="16"/>
    </row>
    <row r="90" spans="1:7" ht="10.5" customHeight="1">
      <c r="B90" s="13"/>
      <c r="C90" s="16"/>
      <c r="D90" s="118" t="s">
        <v>16</v>
      </c>
      <c r="E90" s="119"/>
      <c r="F90" s="16"/>
      <c r="G90" s="16"/>
    </row>
    <row r="91" spans="1:7" ht="6" customHeight="1">
      <c r="A91" s="25"/>
      <c r="B91" s="13"/>
      <c r="C91" s="16"/>
      <c r="D91" s="16"/>
      <c r="E91" s="16"/>
      <c r="F91" s="16"/>
      <c r="G91" s="16"/>
    </row>
    <row r="92" spans="1:7" ht="10.5" customHeight="1">
      <c r="A92" s="36" t="s">
        <v>10</v>
      </c>
      <c r="B92" s="37">
        <v>6111</v>
      </c>
      <c r="C92" s="38">
        <v>1537</v>
      </c>
      <c r="D92" s="38">
        <v>1344</v>
      </c>
      <c r="E92" s="38">
        <v>1196</v>
      </c>
      <c r="F92" s="38">
        <v>1103</v>
      </c>
      <c r="G92" s="38">
        <v>931</v>
      </c>
    </row>
    <row r="93" spans="1:7" ht="10.5" customHeight="1">
      <c r="A93" s="15" t="s">
        <v>11</v>
      </c>
      <c r="B93" s="13">
        <v>1766</v>
      </c>
      <c r="C93" s="16">
        <v>660</v>
      </c>
      <c r="D93" s="16">
        <v>379</v>
      </c>
      <c r="E93" s="16">
        <v>309</v>
      </c>
      <c r="F93" s="16">
        <v>217</v>
      </c>
      <c r="G93" s="16">
        <v>201</v>
      </c>
    </row>
    <row r="94" spans="1:7" ht="10.5" customHeight="1">
      <c r="A94" s="15" t="s">
        <v>12</v>
      </c>
      <c r="B94" s="13">
        <v>4345</v>
      </c>
      <c r="C94" s="16">
        <v>877</v>
      </c>
      <c r="D94" s="16">
        <v>965</v>
      </c>
      <c r="E94" s="16">
        <v>887</v>
      </c>
      <c r="F94" s="16">
        <v>886</v>
      </c>
      <c r="G94" s="16">
        <v>730</v>
      </c>
    </row>
    <row r="95" spans="1:7" ht="6" customHeight="1">
      <c r="A95" s="15"/>
      <c r="B95" s="13"/>
      <c r="C95" s="16"/>
      <c r="D95" s="16"/>
      <c r="E95" s="16"/>
      <c r="F95" s="16"/>
      <c r="G95" s="16"/>
    </row>
    <row r="96" spans="1:7" ht="10.5" customHeight="1">
      <c r="B96" s="13"/>
      <c r="C96" s="16"/>
      <c r="D96" s="118" t="s">
        <v>18</v>
      </c>
      <c r="E96" s="119"/>
      <c r="F96" s="16"/>
      <c r="G96" s="16"/>
    </row>
    <row r="97" spans="1:7" ht="6" customHeight="1">
      <c r="A97" s="25"/>
      <c r="B97" s="13"/>
      <c r="C97" s="16"/>
      <c r="D97" s="16"/>
      <c r="E97" s="16"/>
      <c r="F97" s="16"/>
      <c r="G97" s="16"/>
    </row>
    <row r="98" spans="1:7" ht="10.5" customHeight="1">
      <c r="A98" s="36" t="s">
        <v>10</v>
      </c>
      <c r="B98" s="37">
        <v>16640</v>
      </c>
      <c r="C98" s="38">
        <v>4562</v>
      </c>
      <c r="D98" s="38">
        <v>3709</v>
      </c>
      <c r="E98" s="38">
        <v>3279</v>
      </c>
      <c r="F98" s="38">
        <v>2786</v>
      </c>
      <c r="G98" s="38">
        <v>2304</v>
      </c>
    </row>
    <row r="99" spans="1:7" ht="10.5" customHeight="1">
      <c r="A99" s="15" t="s">
        <v>11</v>
      </c>
      <c r="B99" s="13">
        <v>5291</v>
      </c>
      <c r="C99" s="16">
        <v>2076</v>
      </c>
      <c r="D99" s="16">
        <v>1268</v>
      </c>
      <c r="E99" s="16">
        <v>884</v>
      </c>
      <c r="F99" s="16">
        <v>598</v>
      </c>
      <c r="G99" s="16">
        <v>465</v>
      </c>
    </row>
    <row r="100" spans="1:7" ht="10.5" customHeight="1">
      <c r="A100" s="15" t="s">
        <v>12</v>
      </c>
      <c r="B100" s="13">
        <v>11349</v>
      </c>
      <c r="C100" s="16">
        <v>2486</v>
      </c>
      <c r="D100" s="16">
        <v>2441</v>
      </c>
      <c r="E100" s="16">
        <v>2395</v>
      </c>
      <c r="F100" s="16">
        <v>2188</v>
      </c>
      <c r="G100" s="16">
        <v>1839</v>
      </c>
    </row>
    <row r="101" spans="1:7" ht="6" customHeight="1">
      <c r="A101" s="4"/>
      <c r="B101" s="54"/>
      <c r="C101" s="12"/>
      <c r="D101" s="12"/>
      <c r="E101" s="12"/>
      <c r="F101" s="12"/>
      <c r="G101" s="12"/>
    </row>
    <row r="102" spans="1:7" ht="10.5" customHeight="1">
      <c r="A102" s="53" t="s">
        <v>29</v>
      </c>
      <c r="B102" s="3"/>
      <c r="C102" s="3"/>
      <c r="D102" s="3"/>
      <c r="E102" s="3"/>
      <c r="F102" s="3"/>
      <c r="G102" s="3"/>
    </row>
    <row r="103" spans="1:7" ht="10.5" customHeight="1">
      <c r="A103" s="2"/>
      <c r="B103" s="3"/>
      <c r="C103" s="3"/>
      <c r="D103" s="3"/>
      <c r="E103" s="3"/>
      <c r="F103" s="3"/>
      <c r="G103" s="3"/>
    </row>
  </sheetData>
  <mergeCells count="9">
    <mergeCell ref="D84:E84"/>
    <mergeCell ref="D90:E90"/>
    <mergeCell ref="D96:E96"/>
    <mergeCell ref="A25:G25"/>
    <mergeCell ref="D30:E30"/>
    <mergeCell ref="D36:E36"/>
    <mergeCell ref="D42:E42"/>
    <mergeCell ref="D48:E48"/>
    <mergeCell ref="D78:E78"/>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3"/>
  <sheetViews>
    <sheetView zoomScaleNormal="100" zoomScaleSheetLayoutView="100" workbookViewId="0"/>
  </sheetViews>
  <sheetFormatPr defaultRowHeight="10.5"/>
  <cols>
    <col min="1" max="1" width="19.5" style="1" customWidth="1"/>
    <col min="2" max="7" width="11.75" style="1" customWidth="1"/>
    <col min="8" max="8" width="3.75" style="1" customWidth="1"/>
    <col min="9" max="16384" width="9" style="1"/>
  </cols>
  <sheetData>
    <row r="1" spans="1:13" ht="20.25" customHeight="1">
      <c r="A1" s="49" t="s">
        <v>89</v>
      </c>
      <c r="B1" s="49"/>
      <c r="C1" s="49"/>
      <c r="D1" s="49"/>
      <c r="E1" s="49"/>
      <c r="F1" s="49"/>
      <c r="G1" s="49"/>
      <c r="H1" s="49"/>
      <c r="I1" s="49"/>
      <c r="J1" s="49"/>
      <c r="K1" s="61"/>
      <c r="L1" s="60"/>
      <c r="M1" s="49"/>
    </row>
    <row r="2" spans="1:13" ht="13.5" customHeight="1">
      <c r="A2" s="62"/>
      <c r="B2" s="62"/>
      <c r="C2" s="62"/>
      <c r="D2" s="62"/>
      <c r="E2" s="62"/>
      <c r="F2" s="62"/>
      <c r="G2" s="62"/>
      <c r="H2" s="62"/>
      <c r="I2" s="62"/>
      <c r="J2" s="62"/>
      <c r="K2" s="61"/>
      <c r="L2" s="60"/>
      <c r="M2" s="49"/>
    </row>
    <row r="3" spans="1:13" ht="10.5" customHeight="1">
      <c r="A3" s="63" t="s">
        <v>85</v>
      </c>
      <c r="B3" s="63"/>
      <c r="C3" s="63"/>
      <c r="D3" s="63"/>
      <c r="E3" s="63"/>
      <c r="F3" s="63"/>
      <c r="G3" s="63"/>
      <c r="H3" s="63"/>
      <c r="I3" s="63"/>
      <c r="J3" s="63"/>
      <c r="K3" s="57"/>
      <c r="L3" s="56"/>
    </row>
    <row r="4" spans="1:13" ht="10.5" customHeight="1">
      <c r="A4" s="63" t="s">
        <v>90</v>
      </c>
      <c r="B4" s="63"/>
      <c r="C4" s="63"/>
      <c r="D4" s="63"/>
      <c r="E4" s="63"/>
      <c r="F4" s="63"/>
      <c r="G4" s="63"/>
      <c r="H4" s="63"/>
      <c r="I4" s="63"/>
      <c r="J4" s="63"/>
      <c r="K4" s="57"/>
      <c r="L4" s="56"/>
    </row>
    <row r="5" spans="1:13" ht="10.5" customHeight="1">
      <c r="A5" s="63" t="s">
        <v>91</v>
      </c>
      <c r="B5" s="63"/>
      <c r="C5" s="63"/>
      <c r="D5" s="63"/>
      <c r="E5" s="63"/>
      <c r="F5" s="63"/>
      <c r="G5" s="63"/>
      <c r="H5" s="63"/>
      <c r="I5" s="63"/>
      <c r="J5" s="63"/>
      <c r="K5" s="57"/>
      <c r="L5" s="56"/>
    </row>
    <row r="6" spans="1:13" ht="10.5" customHeight="1">
      <c r="A6" s="64" t="s">
        <v>92</v>
      </c>
      <c r="B6" s="64"/>
      <c r="C6" s="64"/>
      <c r="D6" s="64"/>
      <c r="E6" s="64"/>
      <c r="F6" s="64"/>
      <c r="G6" s="64"/>
      <c r="H6" s="64"/>
      <c r="I6" s="64"/>
      <c r="J6" s="64"/>
      <c r="K6" s="59"/>
      <c r="L6" s="58"/>
      <c r="M6" s="51"/>
    </row>
    <row r="7" spans="1:13" ht="10.5" customHeight="1">
      <c r="A7" s="63" t="s">
        <v>93</v>
      </c>
      <c r="B7" s="63"/>
      <c r="C7" s="63"/>
      <c r="D7" s="63"/>
      <c r="E7" s="63"/>
      <c r="F7" s="63"/>
      <c r="G7" s="63"/>
      <c r="H7" s="63"/>
      <c r="I7" s="63"/>
      <c r="J7" s="63"/>
      <c r="K7" s="57"/>
      <c r="L7" s="56"/>
    </row>
    <row r="8" spans="1:13" ht="10.5" customHeight="1">
      <c r="A8" s="63" t="s">
        <v>94</v>
      </c>
      <c r="B8" s="63"/>
      <c r="C8" s="63"/>
      <c r="D8" s="63"/>
      <c r="E8" s="63"/>
      <c r="F8" s="63"/>
      <c r="G8" s="63"/>
      <c r="H8" s="63"/>
      <c r="I8" s="63"/>
      <c r="J8" s="63"/>
      <c r="K8" s="57"/>
      <c r="L8" s="56"/>
    </row>
    <row r="9" spans="1:13" ht="10.5" customHeight="1">
      <c r="A9" s="63" t="s">
        <v>95</v>
      </c>
      <c r="B9" s="63"/>
      <c r="C9" s="63"/>
      <c r="D9" s="63"/>
      <c r="E9" s="63"/>
      <c r="F9" s="63"/>
      <c r="G9" s="63"/>
      <c r="H9" s="63"/>
      <c r="I9" s="63"/>
      <c r="J9" s="63"/>
      <c r="K9" s="57"/>
      <c r="L9" s="56"/>
    </row>
    <row r="10" spans="1:13" ht="10.5" customHeight="1">
      <c r="A10" s="63" t="s">
        <v>96</v>
      </c>
      <c r="B10" s="63"/>
      <c r="C10" s="63"/>
      <c r="D10" s="63"/>
      <c r="E10" s="63"/>
      <c r="F10" s="63"/>
      <c r="G10" s="63"/>
      <c r="H10" s="63"/>
      <c r="I10" s="63"/>
      <c r="J10" s="63"/>
      <c r="K10" s="57"/>
      <c r="L10" s="56"/>
    </row>
    <row r="11" spans="1:13" ht="10.5" customHeight="1">
      <c r="A11" s="63" t="s">
        <v>77</v>
      </c>
      <c r="B11" s="63"/>
      <c r="C11" s="63"/>
      <c r="D11" s="63"/>
      <c r="E11" s="63"/>
      <c r="F11" s="63"/>
      <c r="G11" s="63"/>
      <c r="H11" s="63"/>
      <c r="I11" s="63"/>
      <c r="J11" s="63"/>
      <c r="K11" s="57"/>
      <c r="L11" s="56"/>
    </row>
    <row r="12" spans="1:13" ht="10.5" customHeight="1">
      <c r="A12" s="63" t="s">
        <v>76</v>
      </c>
      <c r="B12" s="63"/>
      <c r="C12" s="63"/>
      <c r="D12" s="63"/>
      <c r="E12" s="63"/>
      <c r="F12" s="63"/>
      <c r="G12" s="63"/>
      <c r="H12" s="63"/>
      <c r="I12" s="63"/>
      <c r="J12" s="63"/>
      <c r="K12" s="57"/>
      <c r="L12" s="56"/>
    </row>
    <row r="13" spans="1:13" ht="10.5" customHeight="1">
      <c r="A13" s="63" t="s">
        <v>97</v>
      </c>
      <c r="B13" s="63"/>
      <c r="C13" s="63"/>
      <c r="D13" s="63"/>
      <c r="E13" s="63"/>
      <c r="F13" s="63"/>
      <c r="G13" s="63"/>
      <c r="H13" s="63"/>
      <c r="I13" s="63"/>
      <c r="J13" s="63"/>
      <c r="K13" s="57"/>
      <c r="L13" s="56"/>
    </row>
    <row r="14" spans="1:13" ht="10.5" customHeight="1">
      <c r="A14" s="64" t="s">
        <v>98</v>
      </c>
      <c r="B14" s="64"/>
      <c r="C14" s="64"/>
      <c r="D14" s="64"/>
      <c r="E14" s="64"/>
      <c r="F14" s="64"/>
      <c r="G14" s="64"/>
      <c r="H14" s="64"/>
      <c r="I14" s="64"/>
      <c r="J14" s="64"/>
      <c r="K14" s="59"/>
      <c r="L14" s="58"/>
      <c r="M14" s="51"/>
    </row>
    <row r="15" spans="1:13" ht="10.5" customHeight="1">
      <c r="A15" s="64" t="s">
        <v>99</v>
      </c>
      <c r="B15" s="64"/>
      <c r="C15" s="64"/>
      <c r="D15" s="64"/>
      <c r="E15" s="64"/>
      <c r="F15" s="64"/>
      <c r="G15" s="64"/>
      <c r="H15" s="64"/>
      <c r="I15" s="64"/>
      <c r="J15" s="64"/>
      <c r="K15" s="59"/>
      <c r="L15" s="58"/>
      <c r="M15" s="51"/>
    </row>
    <row r="16" spans="1:13" ht="10.5" customHeight="1">
      <c r="A16" s="64" t="s">
        <v>72</v>
      </c>
      <c r="B16" s="64"/>
      <c r="C16" s="64"/>
      <c r="D16" s="64"/>
      <c r="E16" s="64"/>
      <c r="F16" s="64"/>
      <c r="G16" s="64"/>
      <c r="H16" s="64"/>
      <c r="I16" s="64"/>
      <c r="J16" s="64"/>
      <c r="K16" s="59"/>
      <c r="L16" s="58"/>
      <c r="M16" s="51"/>
    </row>
    <row r="17" spans="1:12" ht="10.5" customHeight="1">
      <c r="A17" s="63" t="s">
        <v>100</v>
      </c>
      <c r="B17" s="63"/>
      <c r="C17" s="63"/>
      <c r="D17" s="63"/>
      <c r="E17" s="63"/>
      <c r="F17" s="63"/>
      <c r="G17" s="63"/>
      <c r="H17" s="63"/>
      <c r="I17" s="63"/>
      <c r="J17" s="63"/>
      <c r="K17" s="57"/>
      <c r="L17" s="56"/>
    </row>
    <row r="18" spans="1:12" ht="10.5" customHeight="1">
      <c r="A18" s="63" t="s">
        <v>101</v>
      </c>
      <c r="B18" s="63"/>
      <c r="C18" s="63"/>
      <c r="D18" s="63"/>
      <c r="E18" s="63"/>
      <c r="F18" s="63"/>
      <c r="G18" s="63"/>
      <c r="H18" s="63"/>
      <c r="I18" s="63"/>
      <c r="J18" s="63"/>
      <c r="K18" s="57"/>
      <c r="L18" s="56"/>
    </row>
    <row r="19" spans="1:12" ht="10.5" customHeight="1">
      <c r="A19" s="63" t="s">
        <v>102</v>
      </c>
      <c r="B19" s="63"/>
      <c r="C19" s="63"/>
      <c r="D19" s="63"/>
      <c r="E19" s="63"/>
      <c r="F19" s="63"/>
      <c r="G19" s="63"/>
      <c r="H19" s="63"/>
      <c r="I19" s="63"/>
      <c r="J19" s="63"/>
      <c r="K19" s="57"/>
      <c r="L19" s="56"/>
    </row>
    <row r="20" spans="1:12" ht="10.5" customHeight="1">
      <c r="A20" s="63" t="s">
        <v>103</v>
      </c>
      <c r="B20" s="63"/>
      <c r="C20" s="63"/>
      <c r="D20" s="63"/>
      <c r="E20" s="63"/>
      <c r="F20" s="63"/>
      <c r="G20" s="63"/>
      <c r="H20" s="63"/>
      <c r="I20" s="63"/>
      <c r="J20" s="63"/>
      <c r="K20" s="57"/>
      <c r="L20" s="56"/>
    </row>
    <row r="21" spans="1:12" ht="10.5" customHeight="1">
      <c r="A21" s="63" t="s">
        <v>104</v>
      </c>
      <c r="B21" s="63"/>
      <c r="C21" s="63"/>
      <c r="D21" s="63"/>
      <c r="E21" s="63"/>
      <c r="F21" s="63"/>
      <c r="G21" s="63"/>
      <c r="H21" s="63"/>
      <c r="I21" s="63"/>
      <c r="J21" s="63"/>
      <c r="K21" s="57"/>
      <c r="L21" s="56"/>
    </row>
    <row r="22" spans="1:12" ht="10.5" customHeight="1">
      <c r="A22" s="63" t="s">
        <v>66</v>
      </c>
      <c r="B22" s="63"/>
      <c r="C22" s="63"/>
      <c r="D22" s="63"/>
      <c r="E22" s="63"/>
      <c r="F22" s="63"/>
      <c r="G22" s="63"/>
      <c r="H22" s="63"/>
      <c r="I22" s="63"/>
      <c r="J22" s="63"/>
      <c r="K22" s="57"/>
      <c r="L22" s="56"/>
    </row>
    <row r="23" spans="1:12" ht="10.5" customHeight="1">
      <c r="A23" s="63" t="s">
        <v>105</v>
      </c>
      <c r="B23" s="63"/>
      <c r="C23" s="63"/>
      <c r="D23" s="63"/>
      <c r="E23" s="63"/>
      <c r="F23" s="63"/>
      <c r="G23" s="63"/>
      <c r="H23" s="63"/>
      <c r="I23" s="63"/>
      <c r="J23" s="63"/>
      <c r="K23" s="57"/>
      <c r="L23" s="56"/>
    </row>
    <row r="24" spans="1:12" ht="12" customHeight="1"/>
    <row r="25" spans="1:12" ht="13.5" customHeight="1">
      <c r="A25" s="120" t="s">
        <v>87</v>
      </c>
      <c r="B25" s="120"/>
      <c r="C25" s="120"/>
      <c r="D25" s="120"/>
      <c r="E25" s="120"/>
      <c r="F25" s="120"/>
      <c r="G25" s="120"/>
    </row>
    <row r="26" spans="1:12" ht="10.5" customHeight="1">
      <c r="A26" s="17"/>
      <c r="B26" s="17"/>
      <c r="C26" s="17"/>
      <c r="D26" s="17"/>
      <c r="E26" s="17"/>
      <c r="F26" s="17"/>
      <c r="G26" s="17"/>
    </row>
    <row r="27" spans="1:12" ht="10.5" customHeight="1">
      <c r="A27" s="1" t="s">
        <v>26</v>
      </c>
      <c r="G27" s="40" t="s">
        <v>88</v>
      </c>
    </row>
    <row r="28" spans="1:12" ht="10.5" customHeight="1">
      <c r="A28" s="55" t="s">
        <v>7</v>
      </c>
      <c r="B28" s="20" t="s">
        <v>39</v>
      </c>
      <c r="C28" s="18" t="s">
        <v>38</v>
      </c>
      <c r="D28" s="18" t="s">
        <v>3</v>
      </c>
      <c r="E28" s="18" t="s">
        <v>4</v>
      </c>
      <c r="F28" s="18" t="s">
        <v>5</v>
      </c>
      <c r="G28" s="19" t="s">
        <v>34</v>
      </c>
    </row>
    <row r="29" spans="1:12" ht="6" customHeight="1">
      <c r="B29" s="23"/>
      <c r="C29" s="16"/>
      <c r="D29" s="3"/>
      <c r="E29" s="3"/>
      <c r="F29" s="3"/>
      <c r="G29" s="3"/>
    </row>
    <row r="30" spans="1:12" ht="10.5" customHeight="1">
      <c r="B30" s="24"/>
      <c r="C30" s="16"/>
      <c r="D30" s="118" t="s">
        <v>8</v>
      </c>
      <c r="E30" s="119"/>
      <c r="F30" s="26"/>
      <c r="G30" s="26"/>
    </row>
    <row r="31" spans="1:12" ht="6" customHeight="1">
      <c r="A31" s="25"/>
      <c r="B31" s="24"/>
      <c r="C31" s="16"/>
      <c r="D31" s="16"/>
      <c r="E31" s="26"/>
      <c r="F31" s="26"/>
      <c r="G31" s="26"/>
    </row>
    <row r="32" spans="1:12" ht="10.5" customHeight="1">
      <c r="A32" s="36" t="s">
        <v>10</v>
      </c>
      <c r="B32" s="37">
        <v>86310</v>
      </c>
      <c r="C32" s="38">
        <v>21948</v>
      </c>
      <c r="D32" s="38">
        <v>18429</v>
      </c>
      <c r="E32" s="38">
        <v>16287</v>
      </c>
      <c r="F32" s="38">
        <v>15356</v>
      </c>
      <c r="G32" s="38">
        <v>14290</v>
      </c>
    </row>
    <row r="33" spans="1:7" ht="10.5" customHeight="1">
      <c r="A33" s="15" t="s">
        <v>11</v>
      </c>
      <c r="B33" s="13">
        <v>26749</v>
      </c>
      <c r="C33" s="16">
        <v>10043</v>
      </c>
      <c r="D33" s="16">
        <v>6359</v>
      </c>
      <c r="E33" s="16">
        <v>4361</v>
      </c>
      <c r="F33" s="16">
        <v>3334</v>
      </c>
      <c r="G33" s="16">
        <v>2652</v>
      </c>
    </row>
    <row r="34" spans="1:7" ht="10.5" customHeight="1">
      <c r="A34" s="15" t="s">
        <v>12</v>
      </c>
      <c r="B34" s="13">
        <v>59561</v>
      </c>
      <c r="C34" s="16">
        <v>11905</v>
      </c>
      <c r="D34" s="16">
        <v>12070</v>
      </c>
      <c r="E34" s="16">
        <v>11926</v>
      </c>
      <c r="F34" s="16">
        <v>12022</v>
      </c>
      <c r="G34" s="16">
        <v>11638</v>
      </c>
    </row>
    <row r="35" spans="1:7" ht="6" customHeight="1">
      <c r="A35" s="15"/>
      <c r="B35" s="13"/>
      <c r="C35" s="16"/>
      <c r="D35" s="16"/>
      <c r="E35" s="16"/>
      <c r="F35" s="16"/>
      <c r="G35" s="16"/>
    </row>
    <row r="36" spans="1:7" ht="10.5" customHeight="1">
      <c r="B36" s="13"/>
      <c r="C36" s="16"/>
      <c r="D36" s="118" t="s">
        <v>13</v>
      </c>
      <c r="E36" s="119"/>
      <c r="F36" s="16"/>
      <c r="G36" s="16"/>
    </row>
    <row r="37" spans="1:7" ht="6" customHeight="1">
      <c r="A37" s="25"/>
      <c r="B37" s="13"/>
      <c r="C37" s="16"/>
      <c r="D37" s="16"/>
      <c r="E37" s="16"/>
      <c r="F37" s="16"/>
      <c r="G37" s="16"/>
    </row>
    <row r="38" spans="1:7" ht="10.5" customHeight="1">
      <c r="A38" s="36" t="s">
        <v>10</v>
      </c>
      <c r="B38" s="37">
        <v>6786</v>
      </c>
      <c r="C38" s="38">
        <v>1473</v>
      </c>
      <c r="D38" s="38">
        <v>1423</v>
      </c>
      <c r="E38" s="38">
        <v>1234</v>
      </c>
      <c r="F38" s="38">
        <v>1302</v>
      </c>
      <c r="G38" s="38">
        <v>1354</v>
      </c>
    </row>
    <row r="39" spans="1:7" ht="10.5" customHeight="1">
      <c r="A39" s="15" t="s">
        <v>11</v>
      </c>
      <c r="B39" s="13">
        <v>1886</v>
      </c>
      <c r="C39" s="16">
        <v>629</v>
      </c>
      <c r="D39" s="16">
        <v>464</v>
      </c>
      <c r="E39" s="16">
        <v>294</v>
      </c>
      <c r="F39" s="16">
        <v>251</v>
      </c>
      <c r="G39" s="16">
        <v>248</v>
      </c>
    </row>
    <row r="40" spans="1:7" ht="10.5" customHeight="1">
      <c r="A40" s="15" t="s">
        <v>12</v>
      </c>
      <c r="B40" s="13">
        <v>4900</v>
      </c>
      <c r="C40" s="16">
        <v>844</v>
      </c>
      <c r="D40" s="16">
        <v>959</v>
      </c>
      <c r="E40" s="16">
        <v>940</v>
      </c>
      <c r="F40" s="16">
        <v>1051</v>
      </c>
      <c r="G40" s="16">
        <v>1106</v>
      </c>
    </row>
    <row r="41" spans="1:7" ht="6" customHeight="1">
      <c r="A41" s="15"/>
      <c r="B41" s="13"/>
      <c r="C41" s="16"/>
      <c r="D41" s="16"/>
      <c r="E41" s="16"/>
      <c r="F41" s="16"/>
      <c r="G41" s="16"/>
    </row>
    <row r="42" spans="1:7" ht="10.5" customHeight="1">
      <c r="B42" s="13"/>
      <c r="C42" s="16"/>
      <c r="D42" s="118" t="s">
        <v>15</v>
      </c>
      <c r="E42" s="119"/>
      <c r="F42" s="16"/>
      <c r="G42" s="16"/>
    </row>
    <row r="43" spans="1:7" ht="6" customHeight="1">
      <c r="A43" s="25"/>
      <c r="B43" s="13"/>
      <c r="C43" s="16"/>
      <c r="D43" s="16"/>
      <c r="E43" s="16"/>
      <c r="F43" s="16"/>
      <c r="G43" s="16"/>
    </row>
    <row r="44" spans="1:7" ht="10.5" customHeight="1">
      <c r="A44" s="36" t="s">
        <v>10</v>
      </c>
      <c r="B44" s="37">
        <v>5495</v>
      </c>
      <c r="C44" s="38">
        <v>1276</v>
      </c>
      <c r="D44" s="38">
        <v>1027</v>
      </c>
      <c r="E44" s="38">
        <v>996</v>
      </c>
      <c r="F44" s="38">
        <v>1024</v>
      </c>
      <c r="G44" s="38">
        <v>1172</v>
      </c>
    </row>
    <row r="45" spans="1:7" ht="10.5" customHeight="1">
      <c r="A45" s="15" t="s">
        <v>11</v>
      </c>
      <c r="B45" s="13">
        <v>1534</v>
      </c>
      <c r="C45" s="16">
        <v>572</v>
      </c>
      <c r="D45" s="16">
        <v>320</v>
      </c>
      <c r="E45" s="16">
        <v>246</v>
      </c>
      <c r="F45" s="16">
        <v>207</v>
      </c>
      <c r="G45" s="16">
        <v>189</v>
      </c>
    </row>
    <row r="46" spans="1:7" ht="10.5" customHeight="1">
      <c r="A46" s="15" t="s">
        <v>12</v>
      </c>
      <c r="B46" s="13">
        <v>3961</v>
      </c>
      <c r="C46" s="16">
        <v>704</v>
      </c>
      <c r="D46" s="16">
        <v>707</v>
      </c>
      <c r="E46" s="16">
        <v>750</v>
      </c>
      <c r="F46" s="16">
        <v>817</v>
      </c>
      <c r="G46" s="16">
        <v>983</v>
      </c>
    </row>
    <row r="47" spans="1:7" ht="6" customHeight="1">
      <c r="A47" s="15"/>
      <c r="B47" s="13"/>
      <c r="C47" s="16"/>
      <c r="D47" s="16"/>
      <c r="E47" s="16"/>
      <c r="F47" s="16"/>
      <c r="G47" s="16"/>
    </row>
    <row r="48" spans="1:7" ht="10.5" customHeight="1">
      <c r="B48" s="13"/>
      <c r="C48" s="16"/>
      <c r="D48" s="118" t="s">
        <v>17</v>
      </c>
      <c r="E48" s="119"/>
      <c r="F48" s="16"/>
      <c r="G48" s="16"/>
    </row>
    <row r="49" spans="1:7" ht="6" customHeight="1">
      <c r="A49" s="25"/>
      <c r="B49" s="13"/>
      <c r="C49" s="16"/>
      <c r="D49" s="16"/>
      <c r="E49" s="16"/>
      <c r="F49" s="16"/>
      <c r="G49" s="16"/>
    </row>
    <row r="50" spans="1:7" ht="10.5" customHeight="1">
      <c r="A50" s="36" t="s">
        <v>10</v>
      </c>
      <c r="B50" s="37">
        <v>9246</v>
      </c>
      <c r="C50" s="38">
        <v>2163</v>
      </c>
      <c r="D50" s="38">
        <v>1834</v>
      </c>
      <c r="E50" s="38">
        <v>1651</v>
      </c>
      <c r="F50" s="38">
        <v>1732</v>
      </c>
      <c r="G50" s="38">
        <v>1866</v>
      </c>
    </row>
    <row r="51" spans="1:7" ht="10.5" customHeight="1">
      <c r="A51" s="15" t="s">
        <v>11</v>
      </c>
      <c r="B51" s="13">
        <v>2656</v>
      </c>
      <c r="C51" s="16">
        <v>941</v>
      </c>
      <c r="D51" s="16">
        <v>618</v>
      </c>
      <c r="E51" s="16">
        <v>431</v>
      </c>
      <c r="F51" s="16">
        <v>357</v>
      </c>
      <c r="G51" s="16">
        <v>309</v>
      </c>
    </row>
    <row r="52" spans="1:7" ht="10.5" customHeight="1">
      <c r="A52" s="15" t="s">
        <v>12</v>
      </c>
      <c r="B52" s="13">
        <v>6590</v>
      </c>
      <c r="C52" s="16">
        <v>1222</v>
      </c>
      <c r="D52" s="16">
        <v>1216</v>
      </c>
      <c r="E52" s="16">
        <v>1220</v>
      </c>
      <c r="F52" s="16">
        <v>1375</v>
      </c>
      <c r="G52" s="16">
        <v>1557</v>
      </c>
    </row>
    <row r="53" spans="1:7" ht="6" customHeight="1">
      <c r="B53" s="13"/>
      <c r="C53" s="16"/>
      <c r="D53" s="5"/>
      <c r="E53" s="5"/>
      <c r="F53" s="5"/>
      <c r="G53" s="5"/>
    </row>
    <row r="54" spans="1:7" s="2" customFormat="1" ht="10.5" customHeight="1">
      <c r="A54" s="1"/>
      <c r="B54" s="24"/>
      <c r="D54" s="35" t="s">
        <v>19</v>
      </c>
      <c r="E54" s="14" t="s">
        <v>23</v>
      </c>
      <c r="F54" s="25"/>
    </row>
    <row r="55" spans="1:7" ht="6" customHeight="1">
      <c r="A55" s="25"/>
      <c r="B55" s="24"/>
      <c r="C55" s="2"/>
      <c r="D55" s="2"/>
      <c r="E55" s="2"/>
      <c r="F55" s="2"/>
      <c r="G55" s="2"/>
    </row>
    <row r="56" spans="1:7" ht="10.5" customHeight="1">
      <c r="A56" s="36" t="s">
        <v>10</v>
      </c>
      <c r="B56" s="37">
        <v>7488</v>
      </c>
      <c r="C56" s="38">
        <v>1813</v>
      </c>
      <c r="D56" s="38">
        <v>1684</v>
      </c>
      <c r="E56" s="38">
        <v>1410</v>
      </c>
      <c r="F56" s="38">
        <v>1359</v>
      </c>
      <c r="G56" s="38">
        <v>1222</v>
      </c>
    </row>
    <row r="57" spans="1:7" ht="10.5" customHeight="1">
      <c r="A57" s="15" t="s">
        <v>11</v>
      </c>
      <c r="B57" s="13">
        <v>2409</v>
      </c>
      <c r="C57" s="16">
        <v>774</v>
      </c>
      <c r="D57" s="16">
        <v>678</v>
      </c>
      <c r="E57" s="16">
        <v>417</v>
      </c>
      <c r="F57" s="16">
        <v>349</v>
      </c>
      <c r="G57" s="16">
        <v>191</v>
      </c>
    </row>
    <row r="58" spans="1:7" ht="10.5" customHeight="1">
      <c r="A58" s="15" t="s">
        <v>12</v>
      </c>
      <c r="B58" s="13">
        <v>5079</v>
      </c>
      <c r="C58" s="16">
        <v>1039</v>
      </c>
      <c r="D58" s="16">
        <v>1006</v>
      </c>
      <c r="E58" s="16">
        <v>993</v>
      </c>
      <c r="F58" s="16">
        <v>1010</v>
      </c>
      <c r="G58" s="16">
        <v>1031</v>
      </c>
    </row>
    <row r="59" spans="1:7" ht="6" customHeight="1">
      <c r="A59" s="15"/>
      <c r="B59" s="13"/>
      <c r="C59" s="16"/>
      <c r="D59" s="16"/>
      <c r="E59" s="16"/>
      <c r="F59" s="16"/>
      <c r="G59" s="16"/>
    </row>
    <row r="60" spans="1:7" ht="10.5" customHeight="1">
      <c r="B60" s="13"/>
      <c r="C60" s="16"/>
      <c r="D60" s="35" t="s">
        <v>20</v>
      </c>
      <c r="E60" s="14" t="s">
        <v>24</v>
      </c>
      <c r="F60" s="25"/>
      <c r="G60" s="16"/>
    </row>
    <row r="61" spans="1:7" ht="6" customHeight="1">
      <c r="A61" s="25"/>
      <c r="B61" s="13"/>
      <c r="C61" s="16"/>
      <c r="D61" s="16"/>
      <c r="E61" s="16"/>
      <c r="F61" s="16"/>
      <c r="G61" s="16"/>
    </row>
    <row r="62" spans="1:7" ht="10.5" customHeight="1">
      <c r="A62" s="36" t="s">
        <v>10</v>
      </c>
      <c r="B62" s="37">
        <v>3547</v>
      </c>
      <c r="C62" s="38">
        <v>866</v>
      </c>
      <c r="D62" s="38">
        <v>729</v>
      </c>
      <c r="E62" s="38">
        <v>681</v>
      </c>
      <c r="F62" s="38">
        <v>670</v>
      </c>
      <c r="G62" s="38">
        <v>601</v>
      </c>
    </row>
    <row r="63" spans="1:7" ht="10.5" customHeight="1">
      <c r="A63" s="15" t="s">
        <v>11</v>
      </c>
      <c r="B63" s="13">
        <v>989</v>
      </c>
      <c r="C63" s="16">
        <v>382</v>
      </c>
      <c r="D63" s="16">
        <v>222</v>
      </c>
      <c r="E63" s="16">
        <v>165</v>
      </c>
      <c r="F63" s="16">
        <v>124</v>
      </c>
      <c r="G63" s="16">
        <v>96</v>
      </c>
    </row>
    <row r="64" spans="1:7" ht="10.5" customHeight="1">
      <c r="A64" s="15" t="s">
        <v>12</v>
      </c>
      <c r="B64" s="13">
        <v>2558</v>
      </c>
      <c r="C64" s="16">
        <v>484</v>
      </c>
      <c r="D64" s="16">
        <v>507</v>
      </c>
      <c r="E64" s="16">
        <v>516</v>
      </c>
      <c r="F64" s="16">
        <v>546</v>
      </c>
      <c r="G64" s="16">
        <v>505</v>
      </c>
    </row>
    <row r="65" spans="1:7" ht="6" customHeight="1">
      <c r="A65" s="15"/>
      <c r="B65" s="13"/>
      <c r="C65" s="16"/>
      <c r="D65" s="16"/>
      <c r="E65" s="16"/>
      <c r="F65" s="16"/>
      <c r="G65" s="16"/>
    </row>
    <row r="66" spans="1:7" ht="10.5" customHeight="1">
      <c r="B66" s="13"/>
      <c r="C66" s="16"/>
      <c r="D66" s="35" t="s">
        <v>22</v>
      </c>
      <c r="E66" s="14" t="s">
        <v>25</v>
      </c>
      <c r="F66" s="25"/>
      <c r="G66" s="16"/>
    </row>
    <row r="67" spans="1:7" ht="6" customHeight="1">
      <c r="A67" s="25"/>
      <c r="B67" s="13"/>
      <c r="C67" s="16"/>
      <c r="D67" s="16"/>
      <c r="E67" s="16"/>
      <c r="F67" s="16"/>
      <c r="G67" s="16"/>
    </row>
    <row r="68" spans="1:7" ht="10.5" customHeight="1">
      <c r="A68" s="36" t="s">
        <v>10</v>
      </c>
      <c r="B68" s="37">
        <v>8424</v>
      </c>
      <c r="C68" s="38">
        <v>2309</v>
      </c>
      <c r="D68" s="38">
        <v>1950</v>
      </c>
      <c r="E68" s="38">
        <v>1569</v>
      </c>
      <c r="F68" s="38">
        <v>1383</v>
      </c>
      <c r="G68" s="38">
        <v>1213</v>
      </c>
    </row>
    <row r="69" spans="1:7" ht="10.5" customHeight="1">
      <c r="A69" s="15" t="s">
        <v>11</v>
      </c>
      <c r="B69" s="13">
        <v>2743</v>
      </c>
      <c r="C69" s="16">
        <v>1064</v>
      </c>
      <c r="D69" s="16">
        <v>673</v>
      </c>
      <c r="E69" s="16">
        <v>450</v>
      </c>
      <c r="F69" s="16">
        <v>312</v>
      </c>
      <c r="G69" s="16">
        <v>244</v>
      </c>
    </row>
    <row r="70" spans="1:7" ht="10.5" customHeight="1">
      <c r="A70" s="15" t="s">
        <v>12</v>
      </c>
      <c r="B70" s="13">
        <v>5681</v>
      </c>
      <c r="C70" s="16">
        <v>1245</v>
      </c>
      <c r="D70" s="16">
        <v>1277</v>
      </c>
      <c r="E70" s="16">
        <v>1119</v>
      </c>
      <c r="F70" s="16">
        <v>1071</v>
      </c>
      <c r="G70" s="16">
        <v>969</v>
      </c>
    </row>
    <row r="71" spans="1:7" ht="6" customHeight="1">
      <c r="A71" s="15"/>
      <c r="B71" s="13"/>
      <c r="C71" s="16"/>
      <c r="D71" s="16"/>
      <c r="E71" s="16"/>
      <c r="F71" s="16"/>
      <c r="G71" s="16"/>
    </row>
    <row r="72" spans="1:7" ht="10.5" customHeight="1">
      <c r="B72" s="13"/>
      <c r="C72" s="16"/>
      <c r="D72" s="35" t="s">
        <v>21</v>
      </c>
      <c r="E72" s="14" t="s">
        <v>23</v>
      </c>
      <c r="F72" s="25"/>
      <c r="G72" s="16"/>
    </row>
    <row r="73" spans="1:7" ht="6" customHeight="1">
      <c r="A73" s="25"/>
      <c r="B73" s="13"/>
      <c r="C73" s="16"/>
      <c r="D73" s="16"/>
      <c r="E73" s="16"/>
      <c r="F73" s="16"/>
      <c r="G73" s="16"/>
    </row>
    <row r="74" spans="1:7" ht="10.5" customHeight="1">
      <c r="A74" s="36" t="s">
        <v>10</v>
      </c>
      <c r="B74" s="37">
        <v>4891</v>
      </c>
      <c r="C74" s="38">
        <v>1317</v>
      </c>
      <c r="D74" s="38">
        <v>1005</v>
      </c>
      <c r="E74" s="38">
        <v>853</v>
      </c>
      <c r="F74" s="38">
        <v>867</v>
      </c>
      <c r="G74" s="38">
        <v>849</v>
      </c>
    </row>
    <row r="75" spans="1:7" ht="10.5" customHeight="1">
      <c r="A75" s="15" t="s">
        <v>11</v>
      </c>
      <c r="B75" s="13">
        <v>1536</v>
      </c>
      <c r="C75" s="16">
        <v>619</v>
      </c>
      <c r="D75" s="16">
        <v>347</v>
      </c>
      <c r="E75" s="16">
        <v>223</v>
      </c>
      <c r="F75" s="16">
        <v>166</v>
      </c>
      <c r="G75" s="16">
        <v>181</v>
      </c>
    </row>
    <row r="76" spans="1:7" ht="10.5" customHeight="1">
      <c r="A76" s="15" t="s">
        <v>12</v>
      </c>
      <c r="B76" s="13">
        <v>3355</v>
      </c>
      <c r="C76" s="16">
        <v>698</v>
      </c>
      <c r="D76" s="16">
        <v>658</v>
      </c>
      <c r="E76" s="16">
        <v>630</v>
      </c>
      <c r="F76" s="16">
        <v>701</v>
      </c>
      <c r="G76" s="16">
        <v>668</v>
      </c>
    </row>
    <row r="77" spans="1:7" ht="6" customHeight="1">
      <c r="B77" s="24"/>
      <c r="C77" s="2"/>
      <c r="D77" s="2"/>
      <c r="E77" s="2"/>
      <c r="F77" s="2"/>
      <c r="G77" s="2"/>
    </row>
    <row r="78" spans="1:7" s="2" customFormat="1" ht="10.5" customHeight="1">
      <c r="A78" s="1"/>
      <c r="B78" s="13"/>
      <c r="D78" s="118" t="s">
        <v>9</v>
      </c>
      <c r="E78" s="119"/>
    </row>
    <row r="79" spans="1:7" ht="6" customHeight="1">
      <c r="A79" s="25"/>
      <c r="B79" s="13"/>
      <c r="C79" s="2"/>
      <c r="D79" s="2"/>
      <c r="E79" s="2"/>
      <c r="F79" s="2"/>
      <c r="G79" s="2"/>
    </row>
    <row r="80" spans="1:7" ht="10.5" customHeight="1">
      <c r="A80" s="36" t="s">
        <v>10</v>
      </c>
      <c r="B80" s="37">
        <v>6273</v>
      </c>
      <c r="C80" s="38">
        <v>1724</v>
      </c>
      <c r="D80" s="38">
        <v>1350</v>
      </c>
      <c r="E80" s="38">
        <v>1178</v>
      </c>
      <c r="F80" s="38">
        <v>1107</v>
      </c>
      <c r="G80" s="38">
        <v>914</v>
      </c>
    </row>
    <row r="81" spans="1:7" ht="10.5" customHeight="1">
      <c r="A81" s="15" t="s">
        <v>11</v>
      </c>
      <c r="B81" s="13">
        <v>2384</v>
      </c>
      <c r="C81" s="16">
        <v>962</v>
      </c>
      <c r="D81" s="16">
        <v>576</v>
      </c>
      <c r="E81" s="16">
        <v>358</v>
      </c>
      <c r="F81" s="16">
        <v>301</v>
      </c>
      <c r="G81" s="16">
        <v>187</v>
      </c>
    </row>
    <row r="82" spans="1:7" ht="10.5" customHeight="1">
      <c r="A82" s="15" t="s">
        <v>12</v>
      </c>
      <c r="B82" s="13">
        <v>3889</v>
      </c>
      <c r="C82" s="16">
        <v>762</v>
      </c>
      <c r="D82" s="16">
        <v>774</v>
      </c>
      <c r="E82" s="16">
        <v>820</v>
      </c>
      <c r="F82" s="16">
        <v>806</v>
      </c>
      <c r="G82" s="16">
        <v>727</v>
      </c>
    </row>
    <row r="83" spans="1:7" ht="6" customHeight="1">
      <c r="A83" s="15"/>
      <c r="B83" s="13"/>
      <c r="C83" s="16"/>
      <c r="D83" s="16"/>
      <c r="E83" s="16"/>
      <c r="F83" s="16"/>
      <c r="G83" s="16"/>
    </row>
    <row r="84" spans="1:7" ht="10.5" customHeight="1">
      <c r="B84" s="13"/>
      <c r="C84" s="16"/>
      <c r="D84" s="118" t="s">
        <v>14</v>
      </c>
      <c r="E84" s="119"/>
      <c r="F84" s="16"/>
      <c r="G84" s="16"/>
    </row>
    <row r="85" spans="1:7" ht="6" customHeight="1">
      <c r="A85" s="25"/>
      <c r="B85" s="13"/>
      <c r="C85" s="16"/>
      <c r="D85" s="16"/>
      <c r="E85" s="16"/>
      <c r="F85" s="16"/>
      <c r="G85" s="16"/>
    </row>
    <row r="86" spans="1:7" ht="10.5" customHeight="1">
      <c r="A86" s="36" t="s">
        <v>10</v>
      </c>
      <c r="B86" s="37">
        <v>11409</v>
      </c>
      <c r="C86" s="38">
        <v>2908</v>
      </c>
      <c r="D86" s="38">
        <v>2374</v>
      </c>
      <c r="E86" s="38">
        <v>2240</v>
      </c>
      <c r="F86" s="38">
        <v>2023</v>
      </c>
      <c r="G86" s="38">
        <v>1864</v>
      </c>
    </row>
    <row r="87" spans="1:7" ht="10.5" customHeight="1">
      <c r="A87" s="15" t="s">
        <v>11</v>
      </c>
      <c r="B87" s="13">
        <v>3555</v>
      </c>
      <c r="C87" s="16">
        <v>1364</v>
      </c>
      <c r="D87" s="16">
        <v>814</v>
      </c>
      <c r="E87" s="16">
        <v>584</v>
      </c>
      <c r="F87" s="16">
        <v>452</v>
      </c>
      <c r="G87" s="16">
        <v>341</v>
      </c>
    </row>
    <row r="88" spans="1:7" ht="10.5" customHeight="1">
      <c r="A88" s="15" t="s">
        <v>12</v>
      </c>
      <c r="B88" s="13">
        <v>7854</v>
      </c>
      <c r="C88" s="16">
        <v>1544</v>
      </c>
      <c r="D88" s="16">
        <v>1560</v>
      </c>
      <c r="E88" s="16">
        <v>1656</v>
      </c>
      <c r="F88" s="16">
        <v>1571</v>
      </c>
      <c r="G88" s="16">
        <v>1523</v>
      </c>
    </row>
    <row r="89" spans="1:7" ht="6" customHeight="1">
      <c r="A89" s="15"/>
      <c r="B89" s="13"/>
      <c r="C89" s="16"/>
      <c r="D89" s="16"/>
      <c r="E89" s="16"/>
      <c r="F89" s="16"/>
      <c r="G89" s="16"/>
    </row>
    <row r="90" spans="1:7" ht="10.5" customHeight="1">
      <c r="B90" s="13"/>
      <c r="C90" s="16"/>
      <c r="D90" s="118" t="s">
        <v>16</v>
      </c>
      <c r="E90" s="119"/>
      <c r="F90" s="16"/>
      <c r="G90" s="16"/>
    </row>
    <row r="91" spans="1:7" ht="6" customHeight="1">
      <c r="A91" s="25"/>
      <c r="B91" s="13"/>
      <c r="C91" s="16"/>
      <c r="D91" s="16"/>
      <c r="E91" s="16"/>
      <c r="F91" s="16"/>
      <c r="G91" s="16"/>
    </row>
    <row r="92" spans="1:7" ht="10.5" customHeight="1">
      <c r="A92" s="36" t="s">
        <v>10</v>
      </c>
      <c r="B92" s="37">
        <v>6111</v>
      </c>
      <c r="C92" s="38">
        <v>1537</v>
      </c>
      <c r="D92" s="38">
        <v>1344</v>
      </c>
      <c r="E92" s="38">
        <v>1196</v>
      </c>
      <c r="F92" s="38">
        <v>1103</v>
      </c>
      <c r="G92" s="38">
        <v>931</v>
      </c>
    </row>
    <row r="93" spans="1:7" ht="10.5" customHeight="1">
      <c r="A93" s="15" t="s">
        <v>11</v>
      </c>
      <c r="B93" s="13">
        <v>1766</v>
      </c>
      <c r="C93" s="16">
        <v>660</v>
      </c>
      <c r="D93" s="16">
        <v>379</v>
      </c>
      <c r="E93" s="16">
        <v>309</v>
      </c>
      <c r="F93" s="16">
        <v>217</v>
      </c>
      <c r="G93" s="16">
        <v>201</v>
      </c>
    </row>
    <row r="94" spans="1:7" ht="10.5" customHeight="1">
      <c r="A94" s="15" t="s">
        <v>12</v>
      </c>
      <c r="B94" s="13">
        <v>4345</v>
      </c>
      <c r="C94" s="16">
        <v>877</v>
      </c>
      <c r="D94" s="16">
        <v>965</v>
      </c>
      <c r="E94" s="16">
        <v>887</v>
      </c>
      <c r="F94" s="16">
        <v>886</v>
      </c>
      <c r="G94" s="16">
        <v>730</v>
      </c>
    </row>
    <row r="95" spans="1:7" ht="6" customHeight="1">
      <c r="A95" s="15"/>
      <c r="B95" s="13"/>
      <c r="C95" s="16"/>
      <c r="D95" s="16"/>
      <c r="E95" s="16"/>
      <c r="F95" s="16"/>
      <c r="G95" s="16"/>
    </row>
    <row r="96" spans="1:7" ht="10.5" customHeight="1">
      <c r="B96" s="13"/>
      <c r="C96" s="16"/>
      <c r="D96" s="118" t="s">
        <v>18</v>
      </c>
      <c r="E96" s="119"/>
      <c r="F96" s="16"/>
      <c r="G96" s="16"/>
    </row>
    <row r="97" spans="1:7" ht="6" customHeight="1">
      <c r="A97" s="25"/>
      <c r="B97" s="13"/>
      <c r="C97" s="16"/>
      <c r="D97" s="16"/>
      <c r="E97" s="16"/>
      <c r="F97" s="16"/>
      <c r="G97" s="16"/>
    </row>
    <row r="98" spans="1:7" ht="10.5" customHeight="1">
      <c r="A98" s="36" t="s">
        <v>10</v>
      </c>
      <c r="B98" s="37">
        <v>16640</v>
      </c>
      <c r="C98" s="38">
        <v>4562</v>
      </c>
      <c r="D98" s="38">
        <v>3709</v>
      </c>
      <c r="E98" s="38">
        <v>3279</v>
      </c>
      <c r="F98" s="38">
        <v>2786</v>
      </c>
      <c r="G98" s="38">
        <v>2304</v>
      </c>
    </row>
    <row r="99" spans="1:7" ht="10.5" customHeight="1">
      <c r="A99" s="15" t="s">
        <v>11</v>
      </c>
      <c r="B99" s="13">
        <v>5291</v>
      </c>
      <c r="C99" s="16">
        <v>2076</v>
      </c>
      <c r="D99" s="16">
        <v>1268</v>
      </c>
      <c r="E99" s="16">
        <v>884</v>
      </c>
      <c r="F99" s="16">
        <v>598</v>
      </c>
      <c r="G99" s="16">
        <v>465</v>
      </c>
    </row>
    <row r="100" spans="1:7" ht="10.5" customHeight="1">
      <c r="A100" s="15" t="s">
        <v>12</v>
      </c>
      <c r="B100" s="13">
        <v>11349</v>
      </c>
      <c r="C100" s="16">
        <v>2486</v>
      </c>
      <c r="D100" s="16">
        <v>2441</v>
      </c>
      <c r="E100" s="16">
        <v>2395</v>
      </c>
      <c r="F100" s="16">
        <v>2188</v>
      </c>
      <c r="G100" s="16">
        <v>1839</v>
      </c>
    </row>
    <row r="101" spans="1:7" ht="6" customHeight="1">
      <c r="A101" s="4"/>
      <c r="B101" s="54"/>
      <c r="C101" s="12"/>
      <c r="D101" s="12"/>
      <c r="E101" s="12"/>
      <c r="F101" s="12"/>
      <c r="G101" s="12"/>
    </row>
    <row r="102" spans="1:7" ht="10.5" customHeight="1">
      <c r="A102" s="53" t="s">
        <v>29</v>
      </c>
      <c r="B102" s="3"/>
      <c r="C102" s="3"/>
      <c r="D102" s="3"/>
      <c r="E102" s="3"/>
      <c r="F102" s="3"/>
      <c r="G102" s="3"/>
    </row>
    <row r="103" spans="1:7" ht="10.5" customHeight="1">
      <c r="A103" s="2"/>
      <c r="B103" s="3"/>
      <c r="C103" s="3"/>
      <c r="D103" s="3"/>
      <c r="E103" s="3"/>
      <c r="F103" s="3"/>
      <c r="G103" s="3"/>
    </row>
  </sheetData>
  <mergeCells count="9">
    <mergeCell ref="D84:E84"/>
    <mergeCell ref="D90:E90"/>
    <mergeCell ref="D96:E96"/>
    <mergeCell ref="A25:G25"/>
    <mergeCell ref="D30:E30"/>
    <mergeCell ref="D36:E36"/>
    <mergeCell ref="D42:E42"/>
    <mergeCell ref="D48:E48"/>
    <mergeCell ref="D78:E78"/>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2"/>
  <sheetViews>
    <sheetView zoomScaleNormal="100" workbookViewId="0"/>
  </sheetViews>
  <sheetFormatPr defaultRowHeight="10.5"/>
  <cols>
    <col min="1" max="1" width="19.5" style="1" customWidth="1"/>
    <col min="2" max="7" width="11.75" style="1" customWidth="1"/>
    <col min="8" max="16384" width="9" style="1"/>
  </cols>
  <sheetData>
    <row r="1" spans="1:13" ht="20.25" customHeight="1">
      <c r="A1" s="49" t="s">
        <v>86</v>
      </c>
      <c r="B1" s="49"/>
      <c r="C1" s="49"/>
      <c r="D1" s="49"/>
      <c r="E1" s="49"/>
      <c r="F1" s="49"/>
      <c r="G1" s="49"/>
      <c r="H1" s="49"/>
      <c r="I1" s="49"/>
      <c r="J1" s="49"/>
      <c r="K1" s="61"/>
      <c r="L1" s="60"/>
      <c r="M1" s="49"/>
    </row>
    <row r="2" spans="1:13" ht="13.5" customHeight="1">
      <c r="A2" s="49"/>
      <c r="B2" s="49"/>
      <c r="C2" s="49"/>
      <c r="D2" s="49"/>
      <c r="E2" s="49"/>
      <c r="F2" s="49"/>
      <c r="G2" s="49"/>
      <c r="H2" s="49"/>
      <c r="I2" s="49"/>
      <c r="J2" s="49"/>
      <c r="K2" s="61"/>
      <c r="L2" s="60"/>
      <c r="M2" s="49"/>
    </row>
    <row r="3" spans="1:13" ht="10.5" customHeight="1">
      <c r="A3" s="1" t="s">
        <v>85</v>
      </c>
      <c r="K3" s="57"/>
      <c r="L3" s="56"/>
    </row>
    <row r="4" spans="1:13" ht="10.5" customHeight="1">
      <c r="A4" s="1" t="s">
        <v>84</v>
      </c>
      <c r="K4" s="57"/>
      <c r="L4" s="56"/>
    </row>
    <row r="5" spans="1:13" ht="10.5" customHeight="1">
      <c r="A5" s="1" t="s">
        <v>83</v>
      </c>
      <c r="K5" s="57"/>
      <c r="L5" s="56"/>
    </row>
    <row r="6" spans="1:13" ht="10.5" customHeight="1">
      <c r="A6" s="51" t="s">
        <v>82</v>
      </c>
      <c r="B6" s="51"/>
      <c r="C6" s="51"/>
      <c r="D6" s="51"/>
      <c r="E6" s="51"/>
      <c r="F6" s="51"/>
      <c r="G6" s="51"/>
      <c r="H6" s="51"/>
      <c r="I6" s="51"/>
      <c r="J6" s="51"/>
      <c r="K6" s="59"/>
      <c r="L6" s="58"/>
      <c r="M6" s="51"/>
    </row>
    <row r="7" spans="1:13" ht="10.5" customHeight="1">
      <c r="A7" s="1" t="s">
        <v>81</v>
      </c>
      <c r="K7" s="57"/>
      <c r="L7" s="56"/>
    </row>
    <row r="8" spans="1:13" ht="10.5" customHeight="1">
      <c r="A8" s="1" t="s">
        <v>80</v>
      </c>
      <c r="K8" s="57"/>
      <c r="L8" s="56"/>
    </row>
    <row r="9" spans="1:13" ht="10.5" customHeight="1">
      <c r="A9" s="1" t="s">
        <v>79</v>
      </c>
      <c r="K9" s="57"/>
      <c r="L9" s="56"/>
    </row>
    <row r="10" spans="1:13" ht="10.5" customHeight="1">
      <c r="A10" s="1" t="s">
        <v>78</v>
      </c>
      <c r="K10" s="57"/>
      <c r="L10" s="56"/>
    </row>
    <row r="11" spans="1:13" ht="10.5" customHeight="1">
      <c r="A11" s="1" t="s">
        <v>77</v>
      </c>
      <c r="K11" s="57"/>
      <c r="L11" s="56"/>
    </row>
    <row r="12" spans="1:13" ht="10.5" customHeight="1">
      <c r="A12" s="1" t="s">
        <v>76</v>
      </c>
      <c r="K12" s="57"/>
      <c r="L12" s="56"/>
    </row>
    <row r="13" spans="1:13" ht="10.5" customHeight="1">
      <c r="A13" s="1" t="s">
        <v>75</v>
      </c>
      <c r="K13" s="57"/>
      <c r="L13" s="56"/>
    </row>
    <row r="14" spans="1:13" ht="10.5" customHeight="1">
      <c r="A14" s="51" t="s">
        <v>74</v>
      </c>
      <c r="B14" s="51"/>
      <c r="C14" s="51"/>
      <c r="D14" s="51"/>
      <c r="E14" s="51"/>
      <c r="F14" s="51"/>
      <c r="G14" s="51"/>
      <c r="H14" s="51"/>
      <c r="I14" s="51"/>
      <c r="J14" s="51"/>
      <c r="K14" s="59"/>
      <c r="L14" s="58"/>
      <c r="M14" s="51"/>
    </row>
    <row r="15" spans="1:13" ht="10.5" customHeight="1">
      <c r="A15" s="51" t="s">
        <v>73</v>
      </c>
      <c r="B15" s="51"/>
      <c r="C15" s="51"/>
      <c r="D15" s="51"/>
      <c r="E15" s="51"/>
      <c r="F15" s="51"/>
      <c r="G15" s="51"/>
      <c r="H15" s="51"/>
      <c r="I15" s="51"/>
      <c r="J15" s="51"/>
      <c r="K15" s="59"/>
      <c r="L15" s="58"/>
      <c r="M15" s="51"/>
    </row>
    <row r="16" spans="1:13" ht="10.5" customHeight="1">
      <c r="A16" s="51" t="s">
        <v>72</v>
      </c>
      <c r="B16" s="51"/>
      <c r="C16" s="51"/>
      <c r="D16" s="51"/>
      <c r="E16" s="51"/>
      <c r="F16" s="51"/>
      <c r="G16" s="51"/>
      <c r="H16" s="51"/>
      <c r="I16" s="51"/>
      <c r="J16" s="51"/>
      <c r="K16" s="59"/>
      <c r="L16" s="58"/>
      <c r="M16" s="51"/>
    </row>
    <row r="17" spans="1:12" ht="10.5" customHeight="1">
      <c r="A17" s="1" t="s">
        <v>71</v>
      </c>
      <c r="K17" s="57"/>
      <c r="L17" s="56"/>
    </row>
    <row r="18" spans="1:12" ht="10.5" customHeight="1">
      <c r="A18" s="1" t="s">
        <v>70</v>
      </c>
      <c r="K18" s="57"/>
      <c r="L18" s="56"/>
    </row>
    <row r="19" spans="1:12" ht="10.5" customHeight="1">
      <c r="A19" s="1" t="s">
        <v>69</v>
      </c>
      <c r="K19" s="57"/>
      <c r="L19" s="56"/>
    </row>
    <row r="20" spans="1:12" ht="10.5" customHeight="1">
      <c r="A20" s="1" t="s">
        <v>68</v>
      </c>
      <c r="K20" s="57"/>
      <c r="L20" s="56"/>
    </row>
    <row r="21" spans="1:12" ht="10.5" customHeight="1">
      <c r="A21" s="1" t="s">
        <v>67</v>
      </c>
      <c r="K21" s="57"/>
      <c r="L21" s="56"/>
    </row>
    <row r="22" spans="1:12" ht="10.5" customHeight="1">
      <c r="A22" s="1" t="s">
        <v>66</v>
      </c>
      <c r="K22" s="57"/>
      <c r="L22" s="56"/>
    </row>
    <row r="23" spans="1:12" ht="10.5" customHeight="1">
      <c r="A23" s="1" t="s">
        <v>65</v>
      </c>
      <c r="K23" s="57"/>
      <c r="L23" s="56"/>
    </row>
    <row r="24" spans="1:12" ht="10.5" customHeight="1">
      <c r="K24" s="57"/>
      <c r="L24" s="56"/>
    </row>
    <row r="25" spans="1:12" ht="13.5" customHeight="1">
      <c r="A25" s="28" t="s">
        <v>64</v>
      </c>
      <c r="B25" s="28"/>
      <c r="C25" s="28"/>
      <c r="D25" s="28"/>
      <c r="E25" s="28"/>
      <c r="F25" s="28"/>
      <c r="G25" s="28"/>
    </row>
    <row r="26" spans="1:12" ht="10.5" customHeight="1">
      <c r="A26" s="17"/>
      <c r="B26" s="17"/>
      <c r="C26" s="17"/>
      <c r="D26" s="17"/>
      <c r="E26" s="17"/>
      <c r="F26" s="17"/>
      <c r="G26" s="17"/>
    </row>
    <row r="27" spans="1:12" ht="10.5" customHeight="1">
      <c r="A27" s="1" t="s">
        <v>26</v>
      </c>
      <c r="G27" s="40" t="s">
        <v>27</v>
      </c>
    </row>
    <row r="28" spans="1:12" ht="10.5" customHeight="1">
      <c r="A28" s="55" t="s">
        <v>7</v>
      </c>
      <c r="B28" s="20" t="s">
        <v>39</v>
      </c>
      <c r="C28" s="18" t="s">
        <v>38</v>
      </c>
      <c r="D28" s="18" t="s">
        <v>3</v>
      </c>
      <c r="E28" s="18" t="s">
        <v>4</v>
      </c>
      <c r="F28" s="18" t="s">
        <v>5</v>
      </c>
      <c r="G28" s="19" t="s">
        <v>34</v>
      </c>
    </row>
    <row r="29" spans="1:12" ht="6" customHeight="1">
      <c r="B29" s="23"/>
      <c r="C29" s="16"/>
      <c r="D29" s="3"/>
      <c r="E29" s="3"/>
      <c r="F29" s="3"/>
      <c r="G29" s="3"/>
    </row>
    <row r="30" spans="1:12" ht="10.5" customHeight="1">
      <c r="B30" s="24"/>
      <c r="C30" s="16"/>
      <c r="D30" s="118" t="s">
        <v>8</v>
      </c>
      <c r="E30" s="119"/>
      <c r="F30" s="26"/>
      <c r="G30" s="26"/>
    </row>
    <row r="31" spans="1:12" ht="6" customHeight="1">
      <c r="A31" s="25"/>
      <c r="B31" s="24"/>
      <c r="C31" s="16"/>
      <c r="D31" s="16"/>
      <c r="E31" s="26"/>
      <c r="F31" s="26"/>
      <c r="G31" s="26"/>
    </row>
    <row r="32" spans="1:12" ht="10.5" customHeight="1">
      <c r="A32" s="36" t="s">
        <v>10</v>
      </c>
      <c r="B32" s="37">
        <v>70738</v>
      </c>
      <c r="C32" s="38">
        <v>16644</v>
      </c>
      <c r="D32" s="38">
        <v>15485</v>
      </c>
      <c r="E32" s="38">
        <v>15598</v>
      </c>
      <c r="F32" s="38">
        <v>12863</v>
      </c>
      <c r="G32" s="38">
        <v>10148</v>
      </c>
    </row>
    <row r="33" spans="1:7" ht="10.5" customHeight="1">
      <c r="A33" s="15" t="s">
        <v>11</v>
      </c>
      <c r="B33" s="13">
        <v>19178</v>
      </c>
      <c r="C33" s="16">
        <v>6534</v>
      </c>
      <c r="D33" s="16">
        <v>4761</v>
      </c>
      <c r="E33" s="16">
        <v>3672</v>
      </c>
      <c r="F33" s="16">
        <v>2504</v>
      </c>
      <c r="G33" s="16">
        <v>1707</v>
      </c>
    </row>
    <row r="34" spans="1:7" ht="10.5" customHeight="1">
      <c r="A34" s="15" t="s">
        <v>12</v>
      </c>
      <c r="B34" s="13">
        <v>51560</v>
      </c>
      <c r="C34" s="16">
        <v>10110</v>
      </c>
      <c r="D34" s="16">
        <v>10724</v>
      </c>
      <c r="E34" s="16">
        <v>11926</v>
      </c>
      <c r="F34" s="16">
        <v>10359</v>
      </c>
      <c r="G34" s="16">
        <v>8441</v>
      </c>
    </row>
    <row r="35" spans="1:7" ht="6" customHeight="1">
      <c r="A35" s="15"/>
      <c r="B35" s="13"/>
      <c r="C35" s="16"/>
      <c r="D35" s="16"/>
      <c r="E35" s="16"/>
      <c r="F35" s="16"/>
      <c r="G35" s="16"/>
    </row>
    <row r="36" spans="1:7" ht="10.5" customHeight="1">
      <c r="B36" s="13"/>
      <c r="C36" s="16"/>
      <c r="D36" s="118" t="s">
        <v>13</v>
      </c>
      <c r="E36" s="119"/>
      <c r="F36" s="16"/>
      <c r="G36" s="16"/>
    </row>
    <row r="37" spans="1:7" ht="6" customHeight="1">
      <c r="A37" s="25"/>
      <c r="B37" s="13"/>
      <c r="C37" s="16"/>
      <c r="D37" s="16"/>
      <c r="E37" s="16"/>
      <c r="F37" s="16"/>
      <c r="G37" s="16"/>
    </row>
    <row r="38" spans="1:7" ht="10.5" customHeight="1">
      <c r="A38" s="36" t="s">
        <v>10</v>
      </c>
      <c r="B38" s="37">
        <v>5848</v>
      </c>
      <c r="C38" s="38">
        <v>1234</v>
      </c>
      <c r="D38" s="38">
        <v>1140</v>
      </c>
      <c r="E38" s="38">
        <v>1300</v>
      </c>
      <c r="F38" s="38">
        <v>1126</v>
      </c>
      <c r="G38" s="38">
        <v>1048</v>
      </c>
    </row>
    <row r="39" spans="1:7" ht="10.5" customHeight="1">
      <c r="A39" s="15" t="s">
        <v>11</v>
      </c>
      <c r="B39" s="13">
        <v>1396</v>
      </c>
      <c r="C39" s="16">
        <v>458</v>
      </c>
      <c r="D39" s="16">
        <v>294</v>
      </c>
      <c r="E39" s="16">
        <v>257</v>
      </c>
      <c r="F39" s="16">
        <v>217</v>
      </c>
      <c r="G39" s="16">
        <v>170</v>
      </c>
    </row>
    <row r="40" spans="1:7" ht="10.5" customHeight="1">
      <c r="A40" s="15" t="s">
        <v>12</v>
      </c>
      <c r="B40" s="13">
        <v>4452</v>
      </c>
      <c r="C40" s="16">
        <v>776</v>
      </c>
      <c r="D40" s="16">
        <v>846</v>
      </c>
      <c r="E40" s="16">
        <v>1043</v>
      </c>
      <c r="F40" s="16">
        <v>909</v>
      </c>
      <c r="G40" s="16">
        <v>878</v>
      </c>
    </row>
    <row r="41" spans="1:7" ht="6" customHeight="1">
      <c r="A41" s="15"/>
      <c r="B41" s="13"/>
      <c r="C41" s="16"/>
      <c r="D41" s="16"/>
      <c r="E41" s="16"/>
      <c r="F41" s="16"/>
      <c r="G41" s="16"/>
    </row>
    <row r="42" spans="1:7" ht="10.5" customHeight="1">
      <c r="B42" s="13"/>
      <c r="C42" s="16"/>
      <c r="D42" s="118" t="s">
        <v>15</v>
      </c>
      <c r="E42" s="119"/>
      <c r="F42" s="16"/>
      <c r="G42" s="16"/>
    </row>
    <row r="43" spans="1:7" ht="6" customHeight="1">
      <c r="A43" s="25"/>
      <c r="B43" s="13"/>
      <c r="C43" s="16"/>
      <c r="D43" s="16"/>
      <c r="E43" s="16"/>
      <c r="F43" s="16"/>
      <c r="G43" s="16"/>
    </row>
    <row r="44" spans="1:7" ht="10.5" customHeight="1">
      <c r="A44" s="36" t="s">
        <v>10</v>
      </c>
      <c r="B44" s="37">
        <v>4872</v>
      </c>
      <c r="C44" s="38">
        <v>937</v>
      </c>
      <c r="D44" s="38">
        <v>938</v>
      </c>
      <c r="E44" s="38">
        <v>1103</v>
      </c>
      <c r="F44" s="38">
        <v>1000</v>
      </c>
      <c r="G44" s="38">
        <v>894</v>
      </c>
    </row>
    <row r="45" spans="1:7" ht="10.5" customHeight="1">
      <c r="A45" s="15" t="s">
        <v>11</v>
      </c>
      <c r="B45" s="13">
        <v>1159</v>
      </c>
      <c r="C45" s="16">
        <v>320</v>
      </c>
      <c r="D45" s="16">
        <v>282</v>
      </c>
      <c r="E45" s="16">
        <v>247</v>
      </c>
      <c r="F45" s="16">
        <v>181</v>
      </c>
      <c r="G45" s="16">
        <v>129</v>
      </c>
    </row>
    <row r="46" spans="1:7" ht="10.5" customHeight="1">
      <c r="A46" s="15" t="s">
        <v>12</v>
      </c>
      <c r="B46" s="13">
        <v>3713</v>
      </c>
      <c r="C46" s="16">
        <v>617</v>
      </c>
      <c r="D46" s="16">
        <v>656</v>
      </c>
      <c r="E46" s="16">
        <v>856</v>
      </c>
      <c r="F46" s="16">
        <v>819</v>
      </c>
      <c r="G46" s="16">
        <v>765</v>
      </c>
    </row>
    <row r="47" spans="1:7" ht="6" customHeight="1">
      <c r="A47" s="15"/>
      <c r="B47" s="13"/>
      <c r="C47" s="16"/>
      <c r="D47" s="16"/>
      <c r="E47" s="16"/>
      <c r="F47" s="16"/>
      <c r="G47" s="16"/>
    </row>
    <row r="48" spans="1:7" ht="10.5" customHeight="1">
      <c r="B48" s="13"/>
      <c r="C48" s="16"/>
      <c r="D48" s="118" t="s">
        <v>17</v>
      </c>
      <c r="E48" s="119"/>
      <c r="F48" s="16"/>
      <c r="G48" s="16"/>
    </row>
    <row r="49" spans="1:7" ht="6" customHeight="1">
      <c r="A49" s="25"/>
      <c r="B49" s="13"/>
      <c r="C49" s="16"/>
      <c r="D49" s="16"/>
      <c r="E49" s="16"/>
      <c r="F49" s="16"/>
      <c r="G49" s="16"/>
    </row>
    <row r="50" spans="1:7" ht="10.5" customHeight="1">
      <c r="A50" s="36" t="s">
        <v>10</v>
      </c>
      <c r="B50" s="37">
        <v>7957</v>
      </c>
      <c r="C50" s="38">
        <v>1669</v>
      </c>
      <c r="D50" s="38">
        <v>1598</v>
      </c>
      <c r="E50" s="38">
        <v>1768</v>
      </c>
      <c r="F50" s="38">
        <v>1622</v>
      </c>
      <c r="G50" s="38">
        <v>1300</v>
      </c>
    </row>
    <row r="51" spans="1:7" ht="10.5" customHeight="1">
      <c r="A51" s="15" t="s">
        <v>11</v>
      </c>
      <c r="B51" s="13">
        <v>1976</v>
      </c>
      <c r="C51" s="16">
        <v>604</v>
      </c>
      <c r="D51" s="16">
        <v>477</v>
      </c>
      <c r="E51" s="16">
        <v>381</v>
      </c>
      <c r="F51" s="16">
        <v>297</v>
      </c>
      <c r="G51" s="16">
        <v>217</v>
      </c>
    </row>
    <row r="52" spans="1:7" ht="10.5" customHeight="1">
      <c r="A52" s="15" t="s">
        <v>12</v>
      </c>
      <c r="B52" s="13">
        <v>5981</v>
      </c>
      <c r="C52" s="16">
        <v>1065</v>
      </c>
      <c r="D52" s="16">
        <v>1121</v>
      </c>
      <c r="E52" s="16">
        <v>1387</v>
      </c>
      <c r="F52" s="16">
        <v>1325</v>
      </c>
      <c r="G52" s="16">
        <v>1083</v>
      </c>
    </row>
    <row r="53" spans="1:7" ht="6" customHeight="1">
      <c r="B53" s="13"/>
      <c r="C53" s="16"/>
      <c r="D53" s="5"/>
      <c r="E53" s="5"/>
      <c r="F53" s="5"/>
      <c r="G53" s="5"/>
    </row>
    <row r="54" spans="1:7" s="2" customFormat="1" ht="10.5" customHeight="1">
      <c r="A54" s="1"/>
      <c r="B54" s="24"/>
      <c r="D54" s="35" t="s">
        <v>19</v>
      </c>
      <c r="E54" s="14" t="s">
        <v>23</v>
      </c>
      <c r="F54" s="25"/>
    </row>
    <row r="55" spans="1:7" ht="6" customHeight="1">
      <c r="A55" s="25"/>
      <c r="B55" s="24"/>
      <c r="C55" s="2"/>
      <c r="D55" s="2"/>
      <c r="E55" s="2"/>
      <c r="F55" s="2"/>
      <c r="G55" s="2"/>
    </row>
    <row r="56" spans="1:7" ht="10.5" customHeight="1">
      <c r="A56" s="36" t="s">
        <v>10</v>
      </c>
      <c r="B56" s="37">
        <v>5525</v>
      </c>
      <c r="C56" s="38">
        <v>1248</v>
      </c>
      <c r="D56" s="38">
        <v>1121</v>
      </c>
      <c r="E56" s="38">
        <v>1259</v>
      </c>
      <c r="F56" s="38">
        <v>1038</v>
      </c>
      <c r="G56" s="38">
        <v>859</v>
      </c>
    </row>
    <row r="57" spans="1:7" ht="10.5" customHeight="1">
      <c r="A57" s="15" t="s">
        <v>11</v>
      </c>
      <c r="B57" s="13">
        <v>1386</v>
      </c>
      <c r="C57" s="16">
        <v>490</v>
      </c>
      <c r="D57" s="16">
        <v>300</v>
      </c>
      <c r="E57" s="16">
        <v>281</v>
      </c>
      <c r="F57" s="16">
        <v>181</v>
      </c>
      <c r="G57" s="16">
        <v>134</v>
      </c>
    </row>
    <row r="58" spans="1:7" ht="10.5" customHeight="1">
      <c r="A58" s="15" t="s">
        <v>12</v>
      </c>
      <c r="B58" s="13">
        <v>4139</v>
      </c>
      <c r="C58" s="16">
        <v>758</v>
      </c>
      <c r="D58" s="16">
        <v>821</v>
      </c>
      <c r="E58" s="16">
        <v>978</v>
      </c>
      <c r="F58" s="16">
        <v>857</v>
      </c>
      <c r="G58" s="16">
        <v>725</v>
      </c>
    </row>
    <row r="59" spans="1:7" ht="6" customHeight="1">
      <c r="A59" s="15"/>
      <c r="B59" s="13"/>
      <c r="C59" s="16"/>
      <c r="D59" s="16"/>
      <c r="E59" s="16"/>
      <c r="F59" s="16"/>
      <c r="G59" s="16"/>
    </row>
    <row r="60" spans="1:7" ht="10.5" customHeight="1">
      <c r="B60" s="13"/>
      <c r="C60" s="16"/>
      <c r="D60" s="35" t="s">
        <v>20</v>
      </c>
      <c r="E60" s="14" t="s">
        <v>24</v>
      </c>
      <c r="F60" s="25"/>
      <c r="G60" s="16"/>
    </row>
    <row r="61" spans="1:7" ht="6" customHeight="1">
      <c r="A61" s="25"/>
      <c r="B61" s="13"/>
      <c r="C61" s="16"/>
      <c r="D61" s="16"/>
      <c r="E61" s="16"/>
      <c r="F61" s="16"/>
      <c r="G61" s="16"/>
    </row>
    <row r="62" spans="1:7" ht="10.5" customHeight="1">
      <c r="A62" s="36" t="s">
        <v>10</v>
      </c>
      <c r="B62" s="37">
        <v>3252</v>
      </c>
      <c r="C62" s="38">
        <v>691</v>
      </c>
      <c r="D62" s="38">
        <v>698</v>
      </c>
      <c r="E62" s="38">
        <v>752</v>
      </c>
      <c r="F62" s="38">
        <v>611</v>
      </c>
      <c r="G62" s="38">
        <v>500</v>
      </c>
    </row>
    <row r="63" spans="1:7" ht="10.5" customHeight="1">
      <c r="A63" s="15" t="s">
        <v>11</v>
      </c>
      <c r="B63" s="13">
        <v>758</v>
      </c>
      <c r="C63" s="16">
        <v>247</v>
      </c>
      <c r="D63" s="16">
        <v>182</v>
      </c>
      <c r="E63" s="16">
        <v>155</v>
      </c>
      <c r="F63" s="16">
        <v>98</v>
      </c>
      <c r="G63" s="16">
        <v>76</v>
      </c>
    </row>
    <row r="64" spans="1:7" ht="10.5" customHeight="1">
      <c r="A64" s="15" t="s">
        <v>12</v>
      </c>
      <c r="B64" s="13">
        <v>2494</v>
      </c>
      <c r="C64" s="16">
        <v>444</v>
      </c>
      <c r="D64" s="16">
        <v>516</v>
      </c>
      <c r="E64" s="16">
        <v>597</v>
      </c>
      <c r="F64" s="16">
        <v>513</v>
      </c>
      <c r="G64" s="16">
        <v>424</v>
      </c>
    </row>
    <row r="65" spans="1:7" ht="6" customHeight="1">
      <c r="A65" s="15"/>
      <c r="B65" s="13"/>
      <c r="C65" s="16"/>
      <c r="D65" s="16"/>
      <c r="E65" s="16"/>
      <c r="F65" s="16"/>
      <c r="G65" s="16"/>
    </row>
    <row r="66" spans="1:7" ht="10.5" customHeight="1">
      <c r="B66" s="13"/>
      <c r="C66" s="16"/>
      <c r="D66" s="35" t="s">
        <v>22</v>
      </c>
      <c r="E66" s="14" t="s">
        <v>25</v>
      </c>
      <c r="F66" s="25"/>
      <c r="G66" s="16"/>
    </row>
    <row r="67" spans="1:7" ht="6" customHeight="1">
      <c r="A67" s="25"/>
      <c r="B67" s="13"/>
      <c r="C67" s="16"/>
      <c r="D67" s="16"/>
      <c r="E67" s="16"/>
      <c r="F67" s="16"/>
      <c r="G67" s="16"/>
    </row>
    <row r="68" spans="1:7" ht="10.5" customHeight="1">
      <c r="A68" s="36" t="s">
        <v>10</v>
      </c>
      <c r="B68" s="37">
        <v>6332</v>
      </c>
      <c r="C68" s="38">
        <v>1737</v>
      </c>
      <c r="D68" s="38">
        <v>1433</v>
      </c>
      <c r="E68" s="38">
        <v>1326</v>
      </c>
      <c r="F68" s="38">
        <v>1060</v>
      </c>
      <c r="G68" s="38">
        <v>776</v>
      </c>
    </row>
    <row r="69" spans="1:7" ht="10.5" customHeight="1">
      <c r="A69" s="15" t="s">
        <v>11</v>
      </c>
      <c r="B69" s="13">
        <v>1808</v>
      </c>
      <c r="C69" s="16">
        <v>672</v>
      </c>
      <c r="D69" s="16">
        <v>474</v>
      </c>
      <c r="E69" s="16">
        <v>319</v>
      </c>
      <c r="F69" s="16">
        <v>209</v>
      </c>
      <c r="G69" s="16">
        <v>134</v>
      </c>
    </row>
    <row r="70" spans="1:7" ht="10.5" customHeight="1">
      <c r="A70" s="15" t="s">
        <v>12</v>
      </c>
      <c r="B70" s="13">
        <v>4524</v>
      </c>
      <c r="C70" s="16">
        <v>1065</v>
      </c>
      <c r="D70" s="16">
        <v>959</v>
      </c>
      <c r="E70" s="16">
        <v>1007</v>
      </c>
      <c r="F70" s="16">
        <v>851</v>
      </c>
      <c r="G70" s="16">
        <v>642</v>
      </c>
    </row>
    <row r="71" spans="1:7" ht="6" customHeight="1">
      <c r="A71" s="15"/>
      <c r="B71" s="13"/>
      <c r="C71" s="16"/>
      <c r="D71" s="16"/>
      <c r="E71" s="16"/>
      <c r="F71" s="16"/>
      <c r="G71" s="16"/>
    </row>
    <row r="72" spans="1:7" ht="10.5" customHeight="1">
      <c r="B72" s="13"/>
      <c r="C72" s="16"/>
      <c r="D72" s="35" t="s">
        <v>21</v>
      </c>
      <c r="E72" s="14" t="s">
        <v>23</v>
      </c>
      <c r="F72" s="25"/>
      <c r="G72" s="16"/>
    </row>
    <row r="73" spans="1:7" ht="6" customHeight="1">
      <c r="A73" s="25"/>
      <c r="B73" s="13"/>
      <c r="C73" s="16"/>
      <c r="D73" s="16"/>
      <c r="E73" s="16"/>
      <c r="F73" s="16"/>
      <c r="G73" s="16"/>
    </row>
    <row r="74" spans="1:7" ht="10.5" customHeight="1">
      <c r="A74" s="36" t="s">
        <v>10</v>
      </c>
      <c r="B74" s="37">
        <v>4459</v>
      </c>
      <c r="C74" s="38">
        <v>982</v>
      </c>
      <c r="D74" s="38">
        <v>953</v>
      </c>
      <c r="E74" s="38">
        <v>977</v>
      </c>
      <c r="F74" s="38">
        <v>849</v>
      </c>
      <c r="G74" s="38">
        <v>698</v>
      </c>
    </row>
    <row r="75" spans="1:7" ht="10.5" customHeight="1">
      <c r="A75" s="15" t="s">
        <v>11</v>
      </c>
      <c r="B75" s="13">
        <v>1258</v>
      </c>
      <c r="C75" s="16">
        <v>387</v>
      </c>
      <c r="D75" s="16">
        <v>303</v>
      </c>
      <c r="E75" s="16">
        <v>248</v>
      </c>
      <c r="F75" s="16">
        <v>199</v>
      </c>
      <c r="G75" s="16">
        <v>121</v>
      </c>
    </row>
    <row r="76" spans="1:7" ht="10.5" customHeight="1">
      <c r="A76" s="15" t="s">
        <v>12</v>
      </c>
      <c r="B76" s="13">
        <v>3201</v>
      </c>
      <c r="C76" s="16">
        <v>595</v>
      </c>
      <c r="D76" s="16">
        <v>650</v>
      </c>
      <c r="E76" s="16">
        <v>729</v>
      </c>
      <c r="F76" s="16">
        <v>650</v>
      </c>
      <c r="G76" s="16">
        <v>577</v>
      </c>
    </row>
    <row r="77" spans="1:7" ht="6" customHeight="1">
      <c r="B77" s="24"/>
      <c r="C77" s="2"/>
      <c r="D77" s="2"/>
      <c r="E77" s="2"/>
      <c r="F77" s="2"/>
      <c r="G77" s="2"/>
    </row>
    <row r="78" spans="1:7" s="2" customFormat="1" ht="10.5" customHeight="1">
      <c r="A78" s="1"/>
      <c r="B78" s="13"/>
      <c r="D78" s="118" t="s">
        <v>9</v>
      </c>
      <c r="E78" s="119"/>
    </row>
    <row r="79" spans="1:7" ht="6" customHeight="1">
      <c r="A79" s="25"/>
      <c r="B79" s="13"/>
      <c r="C79" s="2"/>
      <c r="D79" s="2"/>
      <c r="E79" s="2"/>
      <c r="F79" s="2"/>
      <c r="G79" s="2"/>
    </row>
    <row r="80" spans="1:7" ht="10.5" customHeight="1">
      <c r="A80" s="36" t="s">
        <v>10</v>
      </c>
      <c r="B80" s="37">
        <v>5212</v>
      </c>
      <c r="C80" s="38">
        <v>1352</v>
      </c>
      <c r="D80" s="38">
        <v>1223</v>
      </c>
      <c r="E80" s="38">
        <v>1119</v>
      </c>
      <c r="F80" s="38">
        <v>868</v>
      </c>
      <c r="G80" s="38">
        <v>650</v>
      </c>
    </row>
    <row r="81" spans="1:7" ht="10.5" customHeight="1">
      <c r="A81" s="15" t="s">
        <v>11</v>
      </c>
      <c r="B81" s="13">
        <v>1886</v>
      </c>
      <c r="C81" s="16">
        <v>732</v>
      </c>
      <c r="D81" s="16">
        <v>467</v>
      </c>
      <c r="E81" s="16">
        <v>356</v>
      </c>
      <c r="F81" s="16">
        <v>209</v>
      </c>
      <c r="G81" s="16">
        <v>122</v>
      </c>
    </row>
    <row r="82" spans="1:7" ht="10.5" customHeight="1">
      <c r="A82" s="15" t="s">
        <v>12</v>
      </c>
      <c r="B82" s="13">
        <v>3326</v>
      </c>
      <c r="C82" s="16">
        <v>620</v>
      </c>
      <c r="D82" s="16">
        <v>756</v>
      </c>
      <c r="E82" s="16">
        <v>763</v>
      </c>
      <c r="F82" s="16">
        <v>659</v>
      </c>
      <c r="G82" s="16">
        <v>528</v>
      </c>
    </row>
    <row r="83" spans="1:7" ht="6" customHeight="1">
      <c r="A83" s="15"/>
      <c r="B83" s="13"/>
      <c r="C83" s="16"/>
      <c r="D83" s="16"/>
      <c r="E83" s="16"/>
      <c r="F83" s="16"/>
      <c r="G83" s="16"/>
    </row>
    <row r="84" spans="1:7" ht="10.5" customHeight="1">
      <c r="B84" s="13"/>
      <c r="C84" s="16"/>
      <c r="D84" s="118" t="s">
        <v>14</v>
      </c>
      <c r="E84" s="119"/>
      <c r="F84" s="16"/>
      <c r="G84" s="16"/>
    </row>
    <row r="85" spans="1:7" ht="6" customHeight="1">
      <c r="A85" s="25"/>
      <c r="B85" s="13"/>
      <c r="C85" s="16"/>
      <c r="D85" s="16"/>
      <c r="E85" s="16"/>
      <c r="F85" s="16"/>
      <c r="G85" s="16"/>
    </row>
    <row r="86" spans="1:7" ht="10.5" customHeight="1">
      <c r="A86" s="36" t="s">
        <v>10</v>
      </c>
      <c r="B86" s="37">
        <v>9252</v>
      </c>
      <c r="C86" s="38">
        <v>2198</v>
      </c>
      <c r="D86" s="38">
        <v>2128</v>
      </c>
      <c r="E86" s="38">
        <v>2045</v>
      </c>
      <c r="F86" s="38">
        <v>1630</v>
      </c>
      <c r="G86" s="38">
        <v>1251</v>
      </c>
    </row>
    <row r="87" spans="1:7" ht="10.5" customHeight="1">
      <c r="A87" s="15" t="s">
        <v>11</v>
      </c>
      <c r="B87" s="13">
        <v>2552</v>
      </c>
      <c r="C87" s="16">
        <v>868</v>
      </c>
      <c r="D87" s="16">
        <v>648</v>
      </c>
      <c r="E87" s="16">
        <v>510</v>
      </c>
      <c r="F87" s="16">
        <v>314</v>
      </c>
      <c r="G87" s="16">
        <v>212</v>
      </c>
    </row>
    <row r="88" spans="1:7" ht="10.5" customHeight="1">
      <c r="A88" s="15" t="s">
        <v>12</v>
      </c>
      <c r="B88" s="13">
        <v>6700</v>
      </c>
      <c r="C88" s="16">
        <v>1330</v>
      </c>
      <c r="D88" s="16">
        <v>1480</v>
      </c>
      <c r="E88" s="16">
        <v>1535</v>
      </c>
      <c r="F88" s="16">
        <v>1316</v>
      </c>
      <c r="G88" s="16">
        <v>1039</v>
      </c>
    </row>
    <row r="89" spans="1:7" ht="6" customHeight="1">
      <c r="A89" s="15"/>
      <c r="B89" s="13"/>
      <c r="C89" s="16"/>
      <c r="D89" s="16"/>
      <c r="E89" s="16"/>
      <c r="F89" s="16"/>
      <c r="G89" s="16"/>
    </row>
    <row r="90" spans="1:7" ht="10.5" customHeight="1">
      <c r="B90" s="13"/>
      <c r="C90" s="16"/>
      <c r="D90" s="118" t="s">
        <v>16</v>
      </c>
      <c r="E90" s="119"/>
      <c r="F90" s="16"/>
      <c r="G90" s="16"/>
    </row>
    <row r="91" spans="1:7" ht="6" customHeight="1">
      <c r="A91" s="25"/>
      <c r="B91" s="13"/>
      <c r="C91" s="16"/>
      <c r="D91" s="16"/>
      <c r="E91" s="16"/>
      <c r="F91" s="16"/>
      <c r="G91" s="16"/>
    </row>
    <row r="92" spans="1:7" ht="10.5" customHeight="1">
      <c r="A92" s="36" t="s">
        <v>10</v>
      </c>
      <c r="B92" s="37">
        <v>4975</v>
      </c>
      <c r="C92" s="38">
        <v>1246</v>
      </c>
      <c r="D92" s="38">
        <v>1168</v>
      </c>
      <c r="E92" s="38">
        <v>1087</v>
      </c>
      <c r="F92" s="38">
        <v>883</v>
      </c>
      <c r="G92" s="38">
        <v>591</v>
      </c>
    </row>
    <row r="93" spans="1:7" ht="10.5" customHeight="1">
      <c r="A93" s="15" t="s">
        <v>11</v>
      </c>
      <c r="B93" s="13">
        <v>1317</v>
      </c>
      <c r="C93" s="16">
        <v>444</v>
      </c>
      <c r="D93" s="16">
        <v>354</v>
      </c>
      <c r="E93" s="16">
        <v>240</v>
      </c>
      <c r="F93" s="16">
        <v>173</v>
      </c>
      <c r="G93" s="16">
        <v>106</v>
      </c>
    </row>
    <row r="94" spans="1:7" ht="10.5" customHeight="1">
      <c r="A94" s="15" t="s">
        <v>12</v>
      </c>
      <c r="B94" s="13">
        <v>3658</v>
      </c>
      <c r="C94" s="16">
        <v>802</v>
      </c>
      <c r="D94" s="16">
        <v>814</v>
      </c>
      <c r="E94" s="16">
        <v>847</v>
      </c>
      <c r="F94" s="16">
        <v>710</v>
      </c>
      <c r="G94" s="16">
        <v>485</v>
      </c>
    </row>
    <row r="95" spans="1:7" ht="6" customHeight="1">
      <c r="A95" s="15"/>
      <c r="B95" s="13"/>
      <c r="C95" s="16"/>
      <c r="D95" s="16"/>
      <c r="E95" s="16"/>
      <c r="F95" s="16"/>
      <c r="G95" s="16"/>
    </row>
    <row r="96" spans="1:7" ht="10.5" customHeight="1">
      <c r="B96" s="13"/>
      <c r="C96" s="16"/>
      <c r="D96" s="118" t="s">
        <v>18</v>
      </c>
      <c r="E96" s="119"/>
      <c r="F96" s="16"/>
      <c r="G96" s="16"/>
    </row>
    <row r="97" spans="1:7" ht="6" customHeight="1">
      <c r="A97" s="25"/>
      <c r="B97" s="13"/>
      <c r="C97" s="16"/>
      <c r="D97" s="16"/>
      <c r="E97" s="16"/>
      <c r="F97" s="16"/>
      <c r="G97" s="16"/>
    </row>
    <row r="98" spans="1:7" ht="10.5" customHeight="1">
      <c r="A98" s="36" t="s">
        <v>10</v>
      </c>
      <c r="B98" s="37">
        <v>13054</v>
      </c>
      <c r="C98" s="38">
        <v>3350</v>
      </c>
      <c r="D98" s="38">
        <v>3085</v>
      </c>
      <c r="E98" s="38">
        <v>2862</v>
      </c>
      <c r="F98" s="38">
        <v>2176</v>
      </c>
      <c r="G98" s="38">
        <v>1581</v>
      </c>
    </row>
    <row r="99" spans="1:7" ht="10.5" customHeight="1">
      <c r="A99" s="15" t="s">
        <v>11</v>
      </c>
      <c r="B99" s="13">
        <v>3682</v>
      </c>
      <c r="C99" s="16">
        <v>1312</v>
      </c>
      <c r="D99" s="16">
        <v>980</v>
      </c>
      <c r="E99" s="16">
        <v>678</v>
      </c>
      <c r="F99" s="16">
        <v>426</v>
      </c>
      <c r="G99" s="16">
        <v>286</v>
      </c>
    </row>
    <row r="100" spans="1:7" ht="10.5" customHeight="1">
      <c r="A100" s="15" t="s">
        <v>12</v>
      </c>
      <c r="B100" s="13">
        <v>9372</v>
      </c>
      <c r="C100" s="16">
        <v>2038</v>
      </c>
      <c r="D100" s="16">
        <v>2105</v>
      </c>
      <c r="E100" s="16">
        <v>2184</v>
      </c>
      <c r="F100" s="16">
        <v>1750</v>
      </c>
      <c r="G100" s="16">
        <v>1295</v>
      </c>
    </row>
    <row r="101" spans="1:7" ht="6" customHeight="1">
      <c r="A101" s="4"/>
      <c r="B101" s="54"/>
      <c r="C101" s="12"/>
      <c r="D101" s="12"/>
      <c r="E101" s="12"/>
      <c r="F101" s="12"/>
      <c r="G101" s="12"/>
    </row>
    <row r="102" spans="1:7" ht="10.5" customHeight="1">
      <c r="A102" s="53" t="s">
        <v>29</v>
      </c>
      <c r="B102" s="3"/>
      <c r="C102" s="3"/>
      <c r="D102" s="3"/>
      <c r="E102" s="3"/>
      <c r="F102" s="3"/>
      <c r="G102" s="3"/>
    </row>
  </sheetData>
  <mergeCells count="8">
    <mergeCell ref="D90:E90"/>
    <mergeCell ref="D96:E96"/>
    <mergeCell ref="D30:E30"/>
    <mergeCell ref="D36:E36"/>
    <mergeCell ref="D42:E42"/>
    <mergeCell ref="D48:E48"/>
    <mergeCell ref="D78:E78"/>
    <mergeCell ref="D84:E84"/>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R05</vt:lpstr>
      <vt:lpstr>R04</vt:lpstr>
      <vt:lpstr>R03</vt:lpstr>
      <vt:lpstr>R02</vt:lpstr>
      <vt:lpstr>R01</vt:lpstr>
      <vt:lpstr>H30</vt:lpstr>
      <vt:lpstr>H29</vt:lpstr>
      <vt:lpstr>H28</vt:lpstr>
      <vt:lpstr>H27</vt:lpstr>
      <vt:lpstr>H26</vt:lpstr>
      <vt:lpstr>H25</vt:lpstr>
      <vt:lpstr>H23</vt:lpstr>
      <vt:lpstr>H18</vt:lpstr>
      <vt:lpstr>'H23'!Print_Area</vt:lpstr>
      <vt:lpstr>'H28'!Print_Area</vt:lpstr>
      <vt:lpstr>'H29'!Print_Area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2012-01-18T08:25:45Z</cp:lastPrinted>
  <dcterms:created xsi:type="dcterms:W3CDTF">1999-04-06T01:07:32Z</dcterms:created>
  <dcterms:modified xsi:type="dcterms:W3CDTF">2024-03-25T07:49:33Z</dcterms:modified>
</cp:coreProperties>
</file>