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5年版\06_web用データ\【完】chap05高塚\"/>
    </mc:Choice>
  </mc:AlternateContent>
  <xr:revisionPtr revIDLastSave="0" documentId="13_ncr:1_{69B7E543-9A77-4669-ADCE-E7C266A595DF}" xr6:coauthVersionLast="47" xr6:coauthVersionMax="47" xr10:uidLastSave="{00000000-0000-0000-0000-000000000000}"/>
  <bookViews>
    <workbookView xWindow="-120" yWindow="-120" windowWidth="20730" windowHeight="11310" tabRatio="908" xr2:uid="{00000000-000D-0000-FFFF-FFFF00000000}"/>
  </bookViews>
  <sheets>
    <sheet name="R05" sheetId="25" r:id="rId1"/>
    <sheet name="R04" sheetId="24" r:id="rId2"/>
    <sheet name="R03" sheetId="23" r:id="rId3"/>
    <sheet name="R02" sheetId="22" r:id="rId4"/>
    <sheet name="R01" sheetId="21" r:id="rId5"/>
    <sheet name="H30" sheetId="20" r:id="rId6"/>
    <sheet name="H29" sheetId="19" r:id="rId7"/>
    <sheet name="H28" sheetId="18" r:id="rId8"/>
    <sheet name="H27" sheetId="17" r:id="rId9"/>
    <sheet name="H26" sheetId="16" r:id="rId10"/>
    <sheet name="H25" sheetId="14" r:id="rId11"/>
    <sheet name="H24" sheetId="13" r:id="rId12"/>
    <sheet name="H23" sheetId="12" r:id="rId13"/>
    <sheet name="H22" sheetId="11" r:id="rId14"/>
    <sheet name="H21" sheetId="10" r:id="rId15"/>
    <sheet name="H20" sheetId="9" r:id="rId16"/>
    <sheet name="H19" sheetId="8" r:id="rId17"/>
    <sheet name="H18" sheetId="7" r:id="rId18"/>
    <sheet name="H17" sheetId="6" r:id="rId19"/>
    <sheet name="H16" sheetId="5" r:id="rId20"/>
    <sheet name="H15" sheetId="4" r:id="rId21"/>
    <sheet name="H14" sheetId="3" r:id="rId22"/>
  </sheets>
  <definedNames>
    <definedName name="_xlnm.Print_Area" localSheetId="14">'H21'!$A$1:$J$45,'H21'!$K$1:$U$45</definedName>
    <definedName name="_xlnm.Print_Area" localSheetId="13">'H22'!$A$2:$U$47</definedName>
    <definedName name="_xlnm.Print_Area" localSheetId="12">'H23'!$A$2:$U$46</definedName>
    <definedName name="_xlnm.Print_Area" localSheetId="11">'H24'!$A$1:$J$45,'H24'!$K$1:$U$45</definedName>
    <definedName name="_xlnm.Print_Area" localSheetId="10">'H25'!$A$1:$J$43,'H25'!$K$1:$U$43</definedName>
    <definedName name="_xlnm.Print_Area" localSheetId="9">'H26'!$A$1:$J$43,'H26'!$K$1:$U$43</definedName>
    <definedName name="_xlnm.Print_Area" localSheetId="8">'H27'!$A$1:$J$43,'H27'!$K$1:$U$43</definedName>
    <definedName name="_xlnm.Print_Area" localSheetId="7">'H28'!$A$1:$J$43,'H28'!$K$1:$U$43</definedName>
    <definedName name="_xlnm.Print_Area" localSheetId="6">'H29'!$A$1:$J$43,'H29'!$K$1:$U$43</definedName>
    <definedName name="_xlnm.Print_Area" localSheetId="5">'H30'!$A$1:$J$41,'H30'!$K$1:$T$41</definedName>
    <definedName name="_xlnm.Print_Area" localSheetId="4">'R01'!$A$1:$J$41,'R01'!$K$1:$T$41</definedName>
    <definedName name="_xlnm.Print_Area" localSheetId="3">'R02'!$A$1:$J$41,'R02'!$K$1:$T$41</definedName>
    <definedName name="_xlnm.Print_Area" localSheetId="2">'R03'!$A$1:$J$42</definedName>
    <definedName name="_xlnm.Print_Area" localSheetId="1">'R04'!$A$1:$J$40</definedName>
    <definedName name="_xlnm.Print_Area" localSheetId="0">'R05'!$A$1:$J$41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8" i="20" l="1"/>
  <c r="T28" i="20"/>
  <c r="S28" i="20"/>
  <c r="N28" i="20"/>
  <c r="L28" i="20"/>
  <c r="K28" i="20"/>
  <c r="J28" i="20"/>
  <c r="I28" i="20"/>
  <c r="H28" i="20"/>
  <c r="G28" i="20"/>
  <c r="F28" i="20"/>
  <c r="E28" i="20"/>
  <c r="D28" i="20"/>
  <c r="C28" i="20"/>
  <c r="B28" i="20"/>
</calcChain>
</file>

<file path=xl/sharedStrings.xml><?xml version="1.0" encoding="utf-8"?>
<sst xmlns="http://schemas.openxmlformats.org/spreadsheetml/2006/main" count="2322" uniqueCount="301">
  <si>
    <t>農家世帯員数</t>
  </si>
  <si>
    <t>総農家数</t>
  </si>
  <si>
    <t>主業農家</t>
  </si>
  <si>
    <t>準主業農家</t>
  </si>
  <si>
    <t>副業的農家</t>
  </si>
  <si>
    <t>専業農家</t>
  </si>
  <si>
    <t>総数</t>
  </si>
  <si>
    <t>男</t>
  </si>
  <si>
    <t>女</t>
  </si>
  <si>
    <t>…</t>
  </si>
  <si>
    <t>北区</t>
  </si>
  <si>
    <t>上京区</t>
  </si>
  <si>
    <t>左京区</t>
  </si>
  <si>
    <t>中京区</t>
  </si>
  <si>
    <t>東山区</t>
  </si>
  <si>
    <t>山科区</t>
  </si>
  <si>
    <t>下京区</t>
  </si>
  <si>
    <t>南区</t>
  </si>
  <si>
    <t>右京区</t>
  </si>
  <si>
    <t>西京区</t>
  </si>
  <si>
    <t>伏見区</t>
  </si>
  <si>
    <t>販売農家</t>
    <rPh sb="0" eb="2">
      <t>ハンバイ</t>
    </rPh>
    <rPh sb="2" eb="4">
      <t>ノウカ</t>
    </rPh>
    <phoneticPr fontId="2"/>
  </si>
  <si>
    <t>男子生産年齢人口がいる</t>
    <rPh sb="0" eb="2">
      <t>ダンシ</t>
    </rPh>
    <rPh sb="2" eb="4">
      <t>セイサン</t>
    </rPh>
    <rPh sb="4" eb="6">
      <t>ネンレイ</t>
    </rPh>
    <rPh sb="6" eb="8">
      <t>ジンコウ</t>
    </rPh>
    <phoneticPr fontId="2"/>
  </si>
  <si>
    <t>自給的農家</t>
    <rPh sb="0" eb="3">
      <t>ジキュウテキ</t>
    </rPh>
    <rPh sb="3" eb="5">
      <t>ノウカ</t>
    </rPh>
    <phoneticPr fontId="2"/>
  </si>
  <si>
    <t>世帯主兼業主</t>
    <rPh sb="5" eb="6">
      <t>シュ</t>
    </rPh>
    <phoneticPr fontId="2"/>
  </si>
  <si>
    <t>日雇・臨時雇・出稼ぎ</t>
    <rPh sb="0" eb="2">
      <t>ヒヤトイ</t>
    </rPh>
    <rPh sb="3" eb="5">
      <t>リンジ</t>
    </rPh>
    <rPh sb="5" eb="6">
      <t>ヤト</t>
    </rPh>
    <phoneticPr fontId="2"/>
  </si>
  <si>
    <t>自営兼業</t>
    <rPh sb="0" eb="2">
      <t>ジエイ</t>
    </rPh>
    <rPh sb="2" eb="4">
      <t>ケンギョウ</t>
    </rPh>
    <phoneticPr fontId="2"/>
  </si>
  <si>
    <r>
      <t>平成</t>
    </r>
    <r>
      <rPr>
        <b/>
        <sz val="8"/>
        <rFont val="ＭＳ ゴシック"/>
        <family val="3"/>
        <charset val="128"/>
      </rPr>
      <t>12年</t>
    </r>
    <phoneticPr fontId="2"/>
  </si>
  <si>
    <t>－</t>
    <phoneticPr fontId="2"/>
  </si>
  <si>
    <t>　資料：農林水産省</t>
    <phoneticPr fontId="2"/>
  </si>
  <si>
    <t>　注）昭和５５年，６０年は総農家数の数値である。</t>
    <rPh sb="1" eb="2">
      <t>チュウ</t>
    </rPh>
    <rPh sb="3" eb="8">
      <t>ショウワ５５ネン</t>
    </rPh>
    <rPh sb="9" eb="12">
      <t>６０ネン</t>
    </rPh>
    <rPh sb="13" eb="14">
      <t>ソウ</t>
    </rPh>
    <rPh sb="14" eb="16">
      <t>ノウカ</t>
    </rPh>
    <rPh sb="16" eb="17">
      <t>スウ</t>
    </rPh>
    <rPh sb="18" eb="20">
      <t>スウチ</t>
    </rPh>
    <phoneticPr fontId="2"/>
  </si>
  <si>
    <t>（Ⅱ）　農業</t>
    <phoneticPr fontId="2"/>
  </si>
  <si>
    <t>６　農家数及び農家世帯員数</t>
    <phoneticPr fontId="2"/>
  </si>
  <si>
    <t>各年２月１日</t>
    <phoneticPr fontId="2"/>
  </si>
  <si>
    <t>第2種兼業農家</t>
    <rPh sb="0" eb="1">
      <t>ダイ</t>
    </rPh>
    <rPh sb="2" eb="3">
      <t>シュ</t>
    </rPh>
    <phoneticPr fontId="2"/>
  </si>
  <si>
    <t>（単位　戸，人）</t>
    <phoneticPr fontId="2"/>
  </si>
  <si>
    <t>兼業農家</t>
    <phoneticPr fontId="2"/>
  </si>
  <si>
    <t>第1種兼業農家</t>
    <phoneticPr fontId="2"/>
  </si>
  <si>
    <t>世帯主農業主</t>
    <phoneticPr fontId="2"/>
  </si>
  <si>
    <t>恒常的勤務</t>
    <phoneticPr fontId="2"/>
  </si>
  <si>
    <t>昭和55年</t>
    <phoneticPr fontId="2"/>
  </si>
  <si>
    <r>
      <t>昭和</t>
    </r>
    <r>
      <rPr>
        <sz val="8"/>
        <rFont val="ＭＳ 明朝"/>
        <family val="1"/>
        <charset val="128"/>
      </rPr>
      <t>60年</t>
    </r>
    <phoneticPr fontId="2"/>
  </si>
  <si>
    <t>平成2年</t>
    <phoneticPr fontId="2"/>
  </si>
  <si>
    <r>
      <t>平成</t>
    </r>
    <r>
      <rPr>
        <sz val="8"/>
        <rFont val="ＭＳ 明朝"/>
        <family val="1"/>
        <charset val="128"/>
      </rPr>
      <t>7年</t>
    </r>
    <phoneticPr fontId="2"/>
  </si>
  <si>
    <t>　４～８表は，農林水産省所管の２０００年農業センサス（指定統計第２６号）の調査結果である。本調査は，わが国農業の基本構造の現状とその動向を明らかにし，農業行政に係る諸施策の推進に必要な基礎資料を整理する目的として行ったものである。「農家」とは，平成１２年２月１日現在の経営耕地面積が１０アール以上の農業を営む世帯，若しくは調査期日前の１年間の農業生産物の総販売額が１５万円以上あった世帯（これを「例外規定農家」と呼ぶ。１９８０年世界農林業センサス及び１９８５年世界農業センサスでは１０万円以上）をいう。農業を営むとは，営利または自家消費のため耕種，養蚕，養畜又は自家生産の農産物を原料とする加工を行うことをいう。</t>
    <phoneticPr fontId="2"/>
  </si>
  <si>
    <t>　主業農家とは，農業所得が主で６５歳未満の農業従事６０日以上の者がいる農家をいう。準主業農家とは，農業外所得が主で６５歳未満の農業従事６０日以上の者がいる農家をいう。副業的農家とは，６５歳未満の農業従事６０日以上の者がいない農家をいう。専業農家とは，世帯員中に兼業従事者が１人もいない農家をいう。兼業農家とは，世帯員中に兼業従事者が１人以上いる農家をいう。ここでいう，兼業従事者とは，調査期日前１年間に３０日以上他に雇用されて仕事に従事した者，又は調査期日前１年間の販売金額が１５万円以上（１９８０年センサスは７万円以上，１９８５年センサスは１０万円以上）ある農業以外の自営業に従事した者のことである。更に兼業農家のうち農業を主とするものを１種とし，兼業を主とするものを２種としている。世帯員とは，原則として住居と生計を共にしている人。出稼ぎに出ている人は含むが，通学や就職のためによそに住んでいる子弟は除く。また，住込みの雇人も除く。</t>
    <phoneticPr fontId="2"/>
  </si>
  <si>
    <t>年次，行政区</t>
    <phoneticPr fontId="2"/>
  </si>
  <si>
    <t>　資料：農林水産省</t>
    <phoneticPr fontId="2"/>
  </si>
  <si>
    <t>－</t>
    <phoneticPr fontId="2"/>
  </si>
  <si>
    <r>
      <t>平成</t>
    </r>
    <r>
      <rPr>
        <b/>
        <sz val="8"/>
        <rFont val="ＭＳ ゴシック"/>
        <family val="3"/>
        <charset val="128"/>
      </rPr>
      <t>12年</t>
    </r>
    <phoneticPr fontId="2"/>
  </si>
  <si>
    <r>
      <t>平成</t>
    </r>
    <r>
      <rPr>
        <sz val="8"/>
        <rFont val="ＭＳ 明朝"/>
        <family val="1"/>
        <charset val="128"/>
      </rPr>
      <t>7年</t>
    </r>
    <phoneticPr fontId="2"/>
  </si>
  <si>
    <t>平成2年</t>
    <phoneticPr fontId="2"/>
  </si>
  <si>
    <r>
      <t>昭和</t>
    </r>
    <r>
      <rPr>
        <sz val="8"/>
        <rFont val="ＭＳ 明朝"/>
        <family val="1"/>
        <charset val="128"/>
      </rPr>
      <t>60年</t>
    </r>
    <phoneticPr fontId="2"/>
  </si>
  <si>
    <t>昭和55年</t>
    <phoneticPr fontId="2"/>
  </si>
  <si>
    <t>恒常的勤務</t>
    <phoneticPr fontId="2"/>
  </si>
  <si>
    <t>世帯主農業主</t>
    <phoneticPr fontId="2"/>
  </si>
  <si>
    <t>第1種兼業農家</t>
    <phoneticPr fontId="2"/>
  </si>
  <si>
    <t>兼業農家</t>
    <phoneticPr fontId="2"/>
  </si>
  <si>
    <t>年次，行政区</t>
    <phoneticPr fontId="2"/>
  </si>
  <si>
    <t>各年２月１日</t>
    <phoneticPr fontId="2"/>
  </si>
  <si>
    <t>（単位　戸，人）</t>
    <phoneticPr fontId="2"/>
  </si>
  <si>
    <t>　主業農家とは，農業所得が主で６５歳未満の農業従事６０日以上の者がいる農家をいう。準主業農家とは，農業外所得が主で６５歳未満の農業従事６０日以上の者がいる農家をいう。副業的農家とは，６５歳未満の農業従事６０日以上の者がいない農家をいう。専業農家とは，世帯員中に兼業従事者が１人もいない農家をいう。兼業農家とは，世帯員中に兼業従事者が１人以上いる農家をいう。ここでいう，兼業従事者とは，調査期日前１年間に３０日以上他に雇用されて仕事に従事した者，又は調査期日前１年間の販売金額が１５万円以上（１９８０年センサスは７万円以上，１９８５年センサスは１０万円以上）ある農業以外の自営業に従事した者のことである。更に兼業農家のうち農業を主とするものを１種とし，兼業を主とするものを２種としている。世帯員とは，原則として住居と生計を共にしている人。出稼ぎに出ている人は含むが，通学や就職のためによそに住んでいる子弟は除く。また，住込みの雇人も除く。</t>
    <phoneticPr fontId="2"/>
  </si>
  <si>
    <t>６　農家数及び農家世帯員数</t>
    <phoneticPr fontId="2"/>
  </si>
  <si>
    <t>　４～８表は，農林水産省所管の２０００年農業センサス（指定統計第２６号）の調査結果である。本調査は，わが国農業の基本構造の現状とその動向を明らかにし，農業行政に係る諸施策の推進に必要な基礎資料を整理する目的として行ったものである。「農家」とは，平成１２年２月１日現在の経営耕地面積が１０アール以上の農業を営む世帯，若しくは調査期日前の１年間の農業生産物の総販売額が１５万円以上あった世帯（これを「例外規定農家」と呼ぶ。１９８０年世界農林業センサス及び１９８５年世界農業センサスでは１０万円以上）をいう。農業を営むとは，営利または自家消費のため耕種，養蚕，養畜又は自家生産の農産物を原料とする加工を行うことをいう。</t>
    <phoneticPr fontId="2"/>
  </si>
  <si>
    <t>（Ⅱ）　農業</t>
    <phoneticPr fontId="2"/>
  </si>
  <si>
    <t>　ａ）平成１２年までは農家世帯員数である。</t>
    <rPh sb="3" eb="5">
      <t>ヘイセイ</t>
    </rPh>
    <rPh sb="7" eb="8">
      <t>ネン</t>
    </rPh>
    <phoneticPr fontId="2"/>
  </si>
  <si>
    <t>　注）昭和６０年は総農家，平成２～１２年は農家数の数値である。</t>
    <rPh sb="1" eb="2">
      <t>チュウ</t>
    </rPh>
    <rPh sb="3" eb="5">
      <t>ショウワ</t>
    </rPh>
    <rPh sb="5" eb="8">
      <t>６０ネン</t>
    </rPh>
    <rPh sb="9" eb="10">
      <t>ソウ</t>
    </rPh>
    <rPh sb="10" eb="12">
      <t>ノウカ</t>
    </rPh>
    <rPh sb="13" eb="15">
      <t>ヘイセイ</t>
    </rPh>
    <rPh sb="19" eb="20">
      <t>ネン</t>
    </rPh>
    <rPh sb="21" eb="23">
      <t>ノウカ</t>
    </rPh>
    <rPh sb="23" eb="24">
      <t>スウ</t>
    </rPh>
    <rPh sb="25" eb="27">
      <t>スウチ</t>
    </rPh>
    <phoneticPr fontId="2"/>
  </si>
  <si>
    <t>－</t>
  </si>
  <si>
    <r>
      <t>平成</t>
    </r>
    <r>
      <rPr>
        <b/>
        <sz val="8"/>
        <rFont val="ＭＳ ゴシック"/>
        <family val="3"/>
        <charset val="128"/>
      </rPr>
      <t>17年</t>
    </r>
    <phoneticPr fontId="2"/>
  </si>
  <si>
    <r>
      <t>平成</t>
    </r>
    <r>
      <rPr>
        <sz val="8"/>
        <rFont val="ＭＳ 明朝"/>
        <family val="1"/>
        <charset val="128"/>
      </rPr>
      <t>12年</t>
    </r>
    <phoneticPr fontId="2"/>
  </si>
  <si>
    <t>昭和60年</t>
    <phoneticPr fontId="2"/>
  </si>
  <si>
    <t>家族農業経営世帯員数 a）</t>
    <rPh sb="0" eb="2">
      <t>カゾク</t>
    </rPh>
    <rPh sb="2" eb="4">
      <t>ノウギョウ</t>
    </rPh>
    <rPh sb="4" eb="6">
      <t>ケイエイ</t>
    </rPh>
    <phoneticPr fontId="2"/>
  </si>
  <si>
    <t>総 農 業
経営体数</t>
    <rPh sb="0" eb="1">
      <t>フサ</t>
    </rPh>
    <rPh sb="2" eb="3">
      <t>ノウ</t>
    </rPh>
    <rPh sb="4" eb="5">
      <t>ギョウ</t>
    </rPh>
    <rPh sb="6" eb="8">
      <t>ケイエイ</t>
    </rPh>
    <rPh sb="8" eb="9">
      <t>タイ</t>
    </rPh>
    <rPh sb="9" eb="10">
      <t>カズ</t>
    </rPh>
    <phoneticPr fontId="2"/>
  </si>
  <si>
    <t>（単位　経営体，戸，人）</t>
    <rPh sb="4" eb="7">
      <t>ケイエイタイ</t>
    </rPh>
    <rPh sb="8" eb="9">
      <t>コ</t>
    </rPh>
    <phoneticPr fontId="2"/>
  </si>
  <si>
    <t>６　農業経営体数及び農業経営体世帯員数</t>
    <phoneticPr fontId="2"/>
  </si>
  <si>
    <t>２０００年までの基本単位「農家」とは調査期日現在の経営耕地面積が１０アール以上の農業を営む世帯，若しくは調査期日前の１年間の農業生産物の総販売額が規定以上あった世帯（これを「例外規定農家」と呼ぶ。１９８０年世界農林業センサス，１９８５年世界農業センサスでは１０万円以上及び２０００年世界農業センサスでは１５万円以上）</t>
    <phoneticPr fontId="2"/>
  </si>
  <si>
    <t>　６～１０表は，農林水産省所管の２００５年農業センサス（指定統計第２６号）の調査結果である。本調査は，わが国農林業の基本構造の現状とその動向を明らかにし，農林業行政に係る諸施策の推進に必要な基礎資料を整理する目的として行ったものである。２００５年調査から採用された基本単位の「農業経営体」とは，農産物の生産を行うか又委託を受けて農業作業を行う者で平成１７年２月１日現在の経営耕地面積が３０アール以上の農業規模の事業を行なう者，調査期日前の１年間の農業生産物の総販売額が５０万円以上の規模の事業を行なう者（これを「例外規定経営体」と呼ぶ。）である。</t>
    <phoneticPr fontId="2"/>
  </si>
  <si>
    <t>　資料：農林水産省</t>
    <phoneticPr fontId="2"/>
  </si>
  <si>
    <t>（別掲）京　　北　　町</t>
    <rPh sb="1" eb="2">
      <t>ベツ</t>
    </rPh>
    <rPh sb="2" eb="3">
      <t>ケイ</t>
    </rPh>
    <rPh sb="4" eb="5">
      <t>キョウ</t>
    </rPh>
    <rPh sb="7" eb="8">
      <t>キタ</t>
    </rPh>
    <rPh sb="10" eb="11">
      <t>チョウ</t>
    </rPh>
    <phoneticPr fontId="2"/>
  </si>
  <si>
    <r>
      <t>平成</t>
    </r>
    <r>
      <rPr>
        <b/>
        <sz val="8"/>
        <rFont val="ＭＳ ゴシック"/>
        <family val="3"/>
        <charset val="128"/>
      </rPr>
      <t>17年</t>
    </r>
    <phoneticPr fontId="2"/>
  </si>
  <si>
    <r>
      <t>平成</t>
    </r>
    <r>
      <rPr>
        <sz val="8"/>
        <rFont val="ＭＳ 明朝"/>
        <family val="1"/>
        <charset val="128"/>
      </rPr>
      <t>12年</t>
    </r>
    <phoneticPr fontId="2"/>
  </si>
  <si>
    <r>
      <t>平成</t>
    </r>
    <r>
      <rPr>
        <sz val="8"/>
        <rFont val="ＭＳ 明朝"/>
        <family val="1"/>
        <charset val="128"/>
      </rPr>
      <t>7年</t>
    </r>
    <phoneticPr fontId="2"/>
  </si>
  <si>
    <t>平成2年</t>
    <phoneticPr fontId="2"/>
  </si>
  <si>
    <t>昭和60年</t>
    <phoneticPr fontId="2"/>
  </si>
  <si>
    <t>勤務</t>
    <rPh sb="0" eb="2">
      <t>キンム</t>
    </rPh>
    <phoneticPr fontId="2"/>
  </si>
  <si>
    <t>恒常的</t>
    <phoneticPr fontId="2"/>
  </si>
  <si>
    <t>兼業農家</t>
    <phoneticPr fontId="2"/>
  </si>
  <si>
    <t>総　数</t>
    <phoneticPr fontId="2"/>
  </si>
  <si>
    <t>世　帯　主　兼　業　主</t>
    <rPh sb="10" eb="11">
      <t>シュ</t>
    </rPh>
    <phoneticPr fontId="2"/>
  </si>
  <si>
    <t>世帯主
農業主</t>
    <phoneticPr fontId="2"/>
  </si>
  <si>
    <t>第２種</t>
    <rPh sb="0" eb="3">
      <t>ダイ２シュ</t>
    </rPh>
    <phoneticPr fontId="2"/>
  </si>
  <si>
    <t>第１種</t>
    <phoneticPr fontId="2"/>
  </si>
  <si>
    <t>副業的
農家</t>
    <phoneticPr fontId="2"/>
  </si>
  <si>
    <t>準主業
農家</t>
    <phoneticPr fontId="2"/>
  </si>
  <si>
    <t>自給的
農家</t>
    <phoneticPr fontId="2"/>
  </si>
  <si>
    <t>専業農家</t>
    <phoneticPr fontId="2"/>
  </si>
  <si>
    <t>販売農家</t>
    <phoneticPr fontId="2"/>
  </si>
  <si>
    <t>農業
経営
体数</t>
    <phoneticPr fontId="2"/>
  </si>
  <si>
    <t>総農家数</t>
    <phoneticPr fontId="2"/>
  </si>
  <si>
    <t>年　　次
行政区</t>
    <phoneticPr fontId="2"/>
  </si>
  <si>
    <t>各年２月１日</t>
    <phoneticPr fontId="2"/>
  </si>
  <si>
    <t>（単位　戸，人）</t>
    <phoneticPr fontId="2"/>
  </si>
  <si>
    <t>いる人は含むが，通学や就職のために他所に住んでいる子弟は除く。また，住込みの雇人も除く。</t>
    <phoneticPr fontId="2"/>
  </si>
  <si>
    <t>以外の自営業に従事した者のことである。さらに，兼業農家のうち農業を主とするものを１種とし，兼業を主とするものを２種としている。世帯員とは，原則として住居と生計を共にしている人。出稼ぎに出て</t>
    <phoneticPr fontId="2"/>
  </si>
  <si>
    <t>者とは，調査期日前１年間に３０日以上他に雇用されて仕事に従事した者，又は調査期日前１年間の販売金額が１５万円以上（１９８０年センサスは７万円以上，１９８５年センサスは１０万円以上）ある農業</t>
    <phoneticPr fontId="2"/>
  </si>
  <si>
    <t>未満の農業従事６０日以上の者がいない農家をいう。専業農家とは，世帯員中に兼業従事者が１人もいない農家をいう。兼業農家とは，世帯員中に兼業従事者が１人以上いる農家をいう。ここでいう，兼業従事</t>
    <phoneticPr fontId="2"/>
  </si>
  <si>
    <t>　主業農家とは，農業所得が主で６５歳未満の農業従事６０日以上の者がいる農家をいう。準主業農家とは，農業外所得が主で６５歳未満の農業従事６０日以上の者がいる農家をいう。副業的農家とは，６５歳</t>
    <phoneticPr fontId="2"/>
  </si>
  <si>
    <t>（１）　農家数及び農家世帯員数</t>
    <phoneticPr fontId="2"/>
  </si>
  <si>
    <t>期日前の１年間の農業生産物の総販売額が規定以上あった世帯（１９８５年農業センサスでは１０万円以上及び２０００年世界農林業センサス以降は１５万円以上）である。</t>
    <phoneticPr fontId="2"/>
  </si>
  <si>
    <t>の事業を行うもの及び調査期日前の１年間の農業生産物の総販売額が５０万円以上の規模の事業を行うものである。「農家」とは調査期日現在の経営耕地面積が１０アール以上の農業を営む世帯，若しくは調査</t>
    <phoneticPr fontId="2"/>
  </si>
  <si>
    <t>　平成１７（２００５）年調査から採用された基本単位の「農業経営体」とは，農産物の生産を行うか又委託を受けて農業作業を行うもので平成１７年２月１日現在の経営耕地面積が３０アール以上の農業規模</t>
    <rPh sb="1" eb="3">
      <t>ヘイセイ</t>
    </rPh>
    <phoneticPr fontId="2"/>
  </si>
  <si>
    <t>整理する目的として行ったものである。</t>
    <phoneticPr fontId="2"/>
  </si>
  <si>
    <t>　農林水産省所管の２００５年農林業センサス（指定統計第２６号）の調査結果である。本調査は，わが国農林業の基本構造の現状とその動向を明らかにし，農林業行政に係る諸施策の推進に必要な基礎資料を</t>
    <rPh sb="15" eb="16">
      <t>リン</t>
    </rPh>
    <phoneticPr fontId="2"/>
  </si>
  <si>
    <t>５　　農林業センサス</t>
    <rPh sb="3" eb="4">
      <t>ノウ</t>
    </rPh>
    <rPh sb="4" eb="5">
      <t>ハヤシ</t>
    </rPh>
    <rPh sb="5" eb="6">
      <t>ギョウ</t>
    </rPh>
    <phoneticPr fontId="2"/>
  </si>
  <si>
    <t>　　</t>
    <phoneticPr fontId="2"/>
  </si>
  <si>
    <t>（Ⅱ）農林業</t>
    <rPh sb="3" eb="6">
      <t>ノウリンギョウ</t>
    </rPh>
    <phoneticPr fontId="2"/>
  </si>
  <si>
    <t>　資料：農林水産省</t>
    <phoneticPr fontId="2"/>
  </si>
  <si>
    <t>（別掲）京　北　町</t>
    <rPh sb="1" eb="2">
      <t>ベツ</t>
    </rPh>
    <rPh sb="2" eb="3">
      <t>ケイ</t>
    </rPh>
    <rPh sb="4" eb="5">
      <t>キョウ</t>
    </rPh>
    <rPh sb="6" eb="7">
      <t>キタ</t>
    </rPh>
    <rPh sb="8" eb="9">
      <t>チョウ</t>
    </rPh>
    <phoneticPr fontId="2"/>
  </si>
  <si>
    <r>
      <t>平成</t>
    </r>
    <r>
      <rPr>
        <b/>
        <sz val="8"/>
        <rFont val="ＭＳ ゴシック"/>
        <family val="3"/>
        <charset val="128"/>
      </rPr>
      <t>17年</t>
    </r>
    <phoneticPr fontId="2"/>
  </si>
  <si>
    <r>
      <t>平成</t>
    </r>
    <r>
      <rPr>
        <sz val="8"/>
        <rFont val="ＭＳ 明朝"/>
        <family val="1"/>
        <charset val="128"/>
      </rPr>
      <t>12年</t>
    </r>
    <phoneticPr fontId="2"/>
  </si>
  <si>
    <r>
      <t>平成</t>
    </r>
    <r>
      <rPr>
        <sz val="8"/>
        <rFont val="ＭＳ 明朝"/>
        <family val="1"/>
        <charset val="128"/>
      </rPr>
      <t>7年</t>
    </r>
    <phoneticPr fontId="2"/>
  </si>
  <si>
    <t>平成2年</t>
    <phoneticPr fontId="2"/>
  </si>
  <si>
    <t>昭和60年</t>
    <phoneticPr fontId="2"/>
  </si>
  <si>
    <t>期日前の１年間の農業生産物の総販売額が規定以上あった世帯（１９８５年農業センサスでは１０万円以上及び１９９０年世界農林業センサス以降は１５万円以上）である。</t>
    <phoneticPr fontId="2"/>
  </si>
  <si>
    <t>男子生産
年齢人口がいる</t>
    <rPh sb="0" eb="2">
      <t>ダンシ</t>
    </rPh>
    <rPh sb="2" eb="4">
      <t>セイサン</t>
    </rPh>
    <rPh sb="5" eb="7">
      <t>ネンレイ</t>
    </rPh>
    <rPh sb="7" eb="9">
      <t>ジンコウ</t>
    </rPh>
    <phoneticPr fontId="2"/>
  </si>
  <si>
    <t>自給的農家</t>
    <phoneticPr fontId="2"/>
  </si>
  <si>
    <t>総農家数</t>
    <rPh sb="0" eb="1">
      <t>ソウ</t>
    </rPh>
    <rPh sb="1" eb="3">
      <t>ノウカ</t>
    </rPh>
    <rPh sb="3" eb="4">
      <t>スウ</t>
    </rPh>
    <phoneticPr fontId="2"/>
  </si>
  <si>
    <t>農　　業
経営体数</t>
    <rPh sb="0" eb="1">
      <t>ノウ</t>
    </rPh>
    <rPh sb="3" eb="4">
      <t>ギョウ</t>
    </rPh>
    <rPh sb="5" eb="8">
      <t>ケイエイタイ</t>
    </rPh>
    <rPh sb="8" eb="9">
      <t>カズ</t>
    </rPh>
    <phoneticPr fontId="2"/>
  </si>
  <si>
    <t>を共にしている人をいい，出稼ぎに出ている人は含むが，通学や就職のために他所に住んでいる子弟，住込みの雇人は除く。</t>
    <rPh sb="1" eb="2">
      <t>トモ</t>
    </rPh>
    <rPh sb="7" eb="8">
      <t>ヒト</t>
    </rPh>
    <rPh sb="35" eb="37">
      <t>タショ</t>
    </rPh>
    <phoneticPr fontId="2"/>
  </si>
  <si>
    <t>円以上（１９８０年センサスは７万円以上，１９８５年センサスは１０万円以上）ある農業以外の自営業に従事した者のことである。さらに，兼業農家のうち農業を主とするものを１種とし，兼業を主とするものを２種としている。世帯員とは，原則として住居と生計</t>
    <rPh sb="0" eb="1">
      <t>エン</t>
    </rPh>
    <rPh sb="1" eb="3">
      <t>イジョウ</t>
    </rPh>
    <phoneticPr fontId="2"/>
  </si>
  <si>
    <t>農家とは，世帯員中に兼業従事者が１人もいない農家をいう。兼業農家とは，世帯員中に兼業従事者が１人以上いる農家をいう。ここでいう兼業従事者とは，調査期日前１年間に３０日以上他に雇用されて仕事に従事した者，又は調査期日前１年間の販売金額が１５万</t>
    <rPh sb="0" eb="2">
      <t>ノウカ</t>
    </rPh>
    <phoneticPr fontId="2"/>
  </si>
  <si>
    <t>　主業農家とは，農業所得が主で６５歳未満の農業従事６０日以上の者がいる農家をいう。準主業農家とは，農業外所得が主で６５歳未満の農業従事６０日以上の者がいる農家をいう。副業的農家とは，６５歳未満の農業従事６０日以上の者がいない農家をいう。専業</t>
    <phoneticPr fontId="2"/>
  </si>
  <si>
    <t>１９９０年の世界農林業センサス以降は１５万円以上）である。</t>
    <rPh sb="4" eb="5">
      <t>ネン</t>
    </rPh>
    <rPh sb="6" eb="7">
      <t>ヨ</t>
    </rPh>
    <rPh sb="7" eb="8">
      <t>カイ</t>
    </rPh>
    <phoneticPr fontId="2"/>
  </si>
  <si>
    <t>物の総販売額が５０万円以上の規模の事業を行うものである。「農家」とは調査期日現在の経営耕地面積が１０アール以上の農業を営む世帯，若しくは調査期日前の１年間の農業生産物の総販売額が規定以上あった世帯（１９８５年農業センサスでは１０万円以上及び</t>
    <rPh sb="2" eb="3">
      <t>ソウ</t>
    </rPh>
    <rPh sb="3" eb="4">
      <t>ハン</t>
    </rPh>
    <rPh sb="4" eb="5">
      <t>バイ</t>
    </rPh>
    <phoneticPr fontId="2"/>
  </si>
  <si>
    <t>　平成１７年（２００５年）調査から採用された基本単位の「農業経営体」とは，農産物の生産を行うか又委託を受けて農業作業を行うもので，平成１７年２月１日現在の経営耕地面積が３０アール以上の農業規模の事業を行うもの及び調査期日前の１年間の農業生産</t>
    <rPh sb="1" eb="3">
      <t>ヘイセイ</t>
    </rPh>
    <rPh sb="5" eb="6">
      <t>ネン</t>
    </rPh>
    <phoneticPr fontId="2"/>
  </si>
  <si>
    <t>　本表は，農林水産省所管の２００５年農林業センサス（指定統計第２６号）の調査結果である。本調査は，わが国農林業の基本構造の現状とその動向を明らかにし，農林業行政に係る諸施策の推進に必要な基礎資料を整理する目的として行ったものである。</t>
    <rPh sb="1" eb="2">
      <t>ホン</t>
    </rPh>
    <rPh sb="2" eb="3">
      <t>ヒョウ</t>
    </rPh>
    <rPh sb="19" eb="20">
      <t>リン</t>
    </rPh>
    <phoneticPr fontId="2"/>
  </si>
  <si>
    <t>　</t>
    <phoneticPr fontId="2"/>
  </si>
  <si>
    <t>（Ⅱ）　　　農　　　　林　　　　業　</t>
    <phoneticPr fontId="2"/>
  </si>
  <si>
    <t>　資料：農林水産省</t>
    <phoneticPr fontId="2"/>
  </si>
  <si>
    <r>
      <t>平成</t>
    </r>
    <r>
      <rPr>
        <b/>
        <sz val="8"/>
        <rFont val="ＭＳ ゴシック"/>
        <family val="3"/>
        <charset val="128"/>
      </rPr>
      <t>17年</t>
    </r>
    <phoneticPr fontId="2"/>
  </si>
  <si>
    <r>
      <t>平成</t>
    </r>
    <r>
      <rPr>
        <sz val="8"/>
        <rFont val="ＭＳ 明朝"/>
        <family val="1"/>
        <charset val="128"/>
      </rPr>
      <t>12年</t>
    </r>
    <phoneticPr fontId="2"/>
  </si>
  <si>
    <r>
      <t>平成</t>
    </r>
    <r>
      <rPr>
        <sz val="8"/>
        <rFont val="ＭＳ 明朝"/>
        <family val="1"/>
        <charset val="128"/>
      </rPr>
      <t>7年</t>
    </r>
    <phoneticPr fontId="2"/>
  </si>
  <si>
    <t>平成2年</t>
    <phoneticPr fontId="2"/>
  </si>
  <si>
    <t>昭和60年</t>
    <phoneticPr fontId="2"/>
  </si>
  <si>
    <t>農家世帯員数（人）</t>
    <rPh sb="7" eb="8">
      <t>ニン</t>
    </rPh>
    <phoneticPr fontId="2"/>
  </si>
  <si>
    <t>農　　業
経営体数
（経営体）</t>
    <rPh sb="0" eb="1">
      <t>ノウ</t>
    </rPh>
    <rPh sb="3" eb="4">
      <t>ギョウ</t>
    </rPh>
    <rPh sb="5" eb="8">
      <t>ケイエイタイ</t>
    </rPh>
    <rPh sb="8" eb="9">
      <t>カズ</t>
    </rPh>
    <rPh sb="11" eb="14">
      <t>ケイエイタイ</t>
    </rPh>
    <phoneticPr fontId="2"/>
  </si>
  <si>
    <t>年　　　　　次
行　　政　　区</t>
    <phoneticPr fontId="2"/>
  </si>
  <si>
    <t>（単位　戸）</t>
    <phoneticPr fontId="2"/>
  </si>
  <si>
    <t>とし，従とするものを第２種としている。「世帯員」とは，原則として住居と生計を共にしている者をいい，出稼ぎに出ている人は含むが，通学や就職のために他所に住んでいる子弟，住込みの雇人を除く。</t>
    <rPh sb="3" eb="4">
      <t>ジュウ</t>
    </rPh>
    <rPh sb="10" eb="11">
      <t>ダイ</t>
    </rPh>
    <rPh sb="12" eb="13">
      <t>シュ</t>
    </rPh>
    <rPh sb="20" eb="23">
      <t>セタイイン</t>
    </rPh>
    <rPh sb="27" eb="29">
      <t>ゲンソク</t>
    </rPh>
    <rPh sb="32" eb="34">
      <t>ジュウキョ</t>
    </rPh>
    <rPh sb="35" eb="37">
      <t>セイケイ</t>
    </rPh>
    <rPh sb="38" eb="39">
      <t>トモ</t>
    </rPh>
    <rPh sb="44" eb="45">
      <t>モノ</t>
    </rPh>
    <phoneticPr fontId="2"/>
  </si>
  <si>
    <t>調査期日前１年間に３０日以上他に雇用されて仕事に従事した者又は調査期日前１年間の販売金額が１５万円以上（１９８５年農業センサスは１０万円以上）ある農業以外の自営業に従事した者のことである。さらに，兼業農家のうち農業所得を主とするものを第１種</t>
    <rPh sb="0" eb="2">
      <t>チョウサ</t>
    </rPh>
    <rPh sb="2" eb="4">
      <t>キジツ</t>
    </rPh>
    <rPh sb="4" eb="5">
      <t>マエ</t>
    </rPh>
    <rPh sb="6" eb="8">
      <t>ネンカン</t>
    </rPh>
    <rPh sb="11" eb="14">
      <t>ニチイジョウ</t>
    </rPh>
    <rPh sb="14" eb="15">
      <t>ホカ</t>
    </rPh>
    <rPh sb="16" eb="18">
      <t>コヨウ</t>
    </rPh>
    <rPh sb="21" eb="23">
      <t>シゴト</t>
    </rPh>
    <rPh sb="24" eb="26">
      <t>ジュウジ</t>
    </rPh>
    <rPh sb="28" eb="29">
      <t>モノ</t>
    </rPh>
    <rPh sb="29" eb="30">
      <t>マタ</t>
    </rPh>
    <rPh sb="31" eb="33">
      <t>チョウサ</t>
    </rPh>
    <rPh sb="33" eb="35">
      <t>キジツ</t>
    </rPh>
    <rPh sb="35" eb="36">
      <t>マエ</t>
    </rPh>
    <rPh sb="37" eb="39">
      <t>ネンカン</t>
    </rPh>
    <rPh sb="40" eb="42">
      <t>ハンバイ</t>
    </rPh>
    <rPh sb="42" eb="43">
      <t>キン</t>
    </rPh>
    <rPh sb="43" eb="44">
      <t>ガク</t>
    </rPh>
    <rPh sb="47" eb="48">
      <t>マン</t>
    </rPh>
    <rPh sb="48" eb="49">
      <t>エン</t>
    </rPh>
    <rPh sb="49" eb="51">
      <t>イジョウ</t>
    </rPh>
    <rPh sb="57" eb="59">
      <t>ノウギョウ</t>
    </rPh>
    <phoneticPr fontId="2"/>
  </si>
  <si>
    <t>は，１年間に６０日以上自営農業に従事している６５歳未満の世帯員がいない農家をいう。「専業農家」とは，世帯員の中に兼業従事者が１人もいない農家をいう。「兼業農家」とは，世帯員の中に兼業従事者が１人以上いる農家をいう。ここでいう兼業従事者とは，</t>
    <rPh sb="3" eb="5">
      <t>ネンカン</t>
    </rPh>
    <rPh sb="8" eb="11">
      <t>ニチイジョウ</t>
    </rPh>
    <rPh sb="11" eb="13">
      <t>ジエイ</t>
    </rPh>
    <rPh sb="13" eb="15">
      <t>ノウギョウ</t>
    </rPh>
    <rPh sb="16" eb="18">
      <t>ジュウジ</t>
    </rPh>
    <rPh sb="24" eb="27">
      <t>サイミマン</t>
    </rPh>
    <rPh sb="28" eb="31">
      <t>セタイイン</t>
    </rPh>
    <rPh sb="35" eb="37">
      <t>ノウカ</t>
    </rPh>
    <rPh sb="42" eb="44">
      <t>センギョウ</t>
    </rPh>
    <rPh sb="44" eb="46">
      <t>ノウカ</t>
    </rPh>
    <phoneticPr fontId="2"/>
  </si>
  <si>
    <t>　「主業農家」とは，農業所得が主で，１年間に６０日以上自営農業に従事している６５歳未満の世帯員がいる農家をいう。「準主業農家」とは，農外所得が主で，１年間に６０日以上自営農業に従事している６５歳未満の世帯員がいる農家をいう。「副業的農家」と</t>
    <rPh sb="19" eb="21">
      <t>ネンカン</t>
    </rPh>
    <rPh sb="24" eb="25">
      <t>ニチ</t>
    </rPh>
    <rPh sb="25" eb="27">
      <t>イジョウ</t>
    </rPh>
    <rPh sb="27" eb="29">
      <t>ジエイ</t>
    </rPh>
    <rPh sb="29" eb="31">
      <t>ノウギョウ</t>
    </rPh>
    <rPh sb="32" eb="34">
      <t>ジュウジ</t>
    </rPh>
    <rPh sb="40" eb="41">
      <t>サイ</t>
    </rPh>
    <rPh sb="41" eb="43">
      <t>ミマン</t>
    </rPh>
    <rPh sb="44" eb="47">
      <t>セタイイン</t>
    </rPh>
    <rPh sb="50" eb="52">
      <t>ノウカ</t>
    </rPh>
    <rPh sb="59" eb="60">
      <t>ギョウ</t>
    </rPh>
    <phoneticPr fontId="2"/>
  </si>
  <si>
    <t>（１）　農家数及び農家世帯数</t>
    <rPh sb="9" eb="11">
      <t>ノウカ</t>
    </rPh>
    <rPh sb="11" eb="14">
      <t>セタイスウ</t>
    </rPh>
    <phoneticPr fontId="2"/>
  </si>
  <si>
    <t>は調査期日前の１年間の農業生産物の総販売額が規定以上あった世帯（１９８５年農業センサスでは１０万円以上，１９９０年の世界農林業センサス以降は１５万円以上）である。</t>
    <rPh sb="1" eb="3">
      <t>チョウサ</t>
    </rPh>
    <phoneticPr fontId="2"/>
  </si>
  <si>
    <t>１７年２月１日現在の経営耕地面積が３０アール以上の農業規模の事業を行うもの又は調査期日前の１年間の農業生産物の総販売額が５０万円相当の規模の事業を行うもの等である。「農家」とは，調査期日現在の経営耕地面積が１０アール以上の農業を営む世帯又</t>
    <phoneticPr fontId="2"/>
  </si>
  <si>
    <t>　本表は，農林水産省所管の２００５年農林業センサス（指定統計第２６号）の調査結果である。平成１７年（２００５年）調査から採用された基本単位の「農業経営体」とは，農産物の生産を行うか，又は委託を受けて農業作業を行うもので，調査期日である平成</t>
    <rPh sb="1" eb="2">
      <t>ホン</t>
    </rPh>
    <rPh sb="2" eb="3">
      <t>ヒョウ</t>
    </rPh>
    <rPh sb="19" eb="20">
      <t>リン</t>
    </rPh>
    <phoneticPr fontId="2"/>
  </si>
  <si>
    <t>（Ⅱ）　　　農　　　　林　　　　業　　</t>
    <rPh sb="11" eb="12">
      <t>リン</t>
    </rPh>
    <rPh sb="16" eb="17">
      <t>ギョウ</t>
    </rPh>
    <phoneticPr fontId="2"/>
  </si>
  <si>
    <t>　資料：農林水産省「農林業センサス」</t>
    <rPh sb="10" eb="12">
      <t>ノウリン</t>
    </rPh>
    <rPh sb="12" eb="13">
      <t>ギョウ</t>
    </rPh>
    <phoneticPr fontId="2"/>
  </si>
  <si>
    <r>
      <t xml:space="preserve"> 平 </t>
    </r>
    <r>
      <rPr>
        <b/>
        <sz val="8"/>
        <rFont val="ＭＳ ゴシック"/>
        <family val="3"/>
        <charset val="128"/>
      </rPr>
      <t>17 (2005)年</t>
    </r>
    <phoneticPr fontId="2"/>
  </si>
  <si>
    <r>
      <t xml:space="preserve">  成</t>
    </r>
    <r>
      <rPr>
        <sz val="8"/>
        <rFont val="ＭＳ 明朝"/>
        <family val="1"/>
        <charset val="128"/>
      </rPr>
      <t>12 (2000)年</t>
    </r>
    <phoneticPr fontId="2"/>
  </si>
  <si>
    <r>
      <t>平 成</t>
    </r>
    <r>
      <rPr>
        <sz val="8"/>
        <rFont val="ＭＳ 明朝"/>
        <family val="1"/>
        <charset val="128"/>
      </rPr>
      <t>7 (1995)年</t>
    </r>
    <phoneticPr fontId="2"/>
  </si>
  <si>
    <t>平成   2  (1990) 年</t>
    <phoneticPr fontId="2"/>
  </si>
  <si>
    <t>昭和60 (1985)年</t>
    <phoneticPr fontId="2"/>
  </si>
  <si>
    <t>総　数</t>
    <phoneticPr fontId="2"/>
  </si>
  <si>
    <t>恒常的
勤務</t>
    <rPh sb="4" eb="6">
      <t>キンム</t>
    </rPh>
    <phoneticPr fontId="2"/>
  </si>
  <si>
    <t>世帯主
農業主</t>
    <phoneticPr fontId="2"/>
  </si>
  <si>
    <t>第２種
兼業農家</t>
    <rPh sb="0" eb="3">
      <t>ダイ２シュ</t>
    </rPh>
    <rPh sb="4" eb="6">
      <t>ケンギョウ</t>
    </rPh>
    <rPh sb="6" eb="8">
      <t>ノウカ</t>
    </rPh>
    <phoneticPr fontId="2"/>
  </si>
  <si>
    <t>第１種
兼業農家</t>
    <rPh sb="4" eb="6">
      <t>ケンギョウ</t>
    </rPh>
    <rPh sb="6" eb="8">
      <t>ノウカ</t>
    </rPh>
    <phoneticPr fontId="2"/>
  </si>
  <si>
    <t>兼業農家</t>
    <phoneticPr fontId="2"/>
  </si>
  <si>
    <t>専業農家</t>
    <phoneticPr fontId="2"/>
  </si>
  <si>
    <t>自給的農家</t>
    <phoneticPr fontId="2"/>
  </si>
  <si>
    <t>販売農家</t>
    <phoneticPr fontId="2"/>
  </si>
  <si>
    <t>家</t>
    <rPh sb="0" eb="1">
      <t>イエ</t>
    </rPh>
    <phoneticPr fontId="2"/>
  </si>
  <si>
    <t>農</t>
    <rPh sb="0" eb="1">
      <t>ノウ</t>
    </rPh>
    <phoneticPr fontId="2"/>
  </si>
  <si>
    <t>売</t>
    <rPh sb="0" eb="1">
      <t>バイ</t>
    </rPh>
    <phoneticPr fontId="2"/>
  </si>
  <si>
    <t>販</t>
    <rPh sb="0" eb="1">
      <t>ハン</t>
    </rPh>
    <phoneticPr fontId="2"/>
  </si>
  <si>
    <t>年　　　　　次
行　　政　　区</t>
    <phoneticPr fontId="2"/>
  </si>
  <si>
    <t>各年２月１日</t>
    <phoneticPr fontId="2"/>
  </si>
  <si>
    <t>（単位　戸）</t>
    <phoneticPr fontId="2"/>
  </si>
  <si>
    <t>を第１種とし，従とするものを第２種としている。「世帯員」とは，原則として住居と生計を共にしている者をいい，出稼ぎに出ている人は含むが，通学や就職のために他所に住んでいる子弟，住込みの雇人を除く。</t>
    <rPh sb="7" eb="8">
      <t>ジュウ</t>
    </rPh>
    <rPh sb="14" eb="15">
      <t>ダイ</t>
    </rPh>
    <rPh sb="16" eb="17">
      <t>シュ</t>
    </rPh>
    <rPh sb="24" eb="27">
      <t>セタイイン</t>
    </rPh>
    <rPh sb="31" eb="33">
      <t>ゲンソク</t>
    </rPh>
    <rPh sb="36" eb="38">
      <t>ジュウキョ</t>
    </rPh>
    <rPh sb="39" eb="41">
      <t>セイケイ</t>
    </rPh>
    <rPh sb="42" eb="43">
      <t>トモ</t>
    </rPh>
    <phoneticPr fontId="2"/>
  </si>
  <si>
    <t>調査期日前１年間に３０日以上他に雇用されて仕事に従事した者又は調査期日前１年間の販売金額が１５万円以上（１９８５年及び１９９０年調査は１０万円以上）ある農業以外の自営業に従事した者のことである。さらに，兼業農家のうち農業所得を主とするもの</t>
    <rPh sb="0" eb="2">
      <t>チョウサ</t>
    </rPh>
    <rPh sb="2" eb="4">
      <t>キジツ</t>
    </rPh>
    <rPh sb="4" eb="5">
      <t>マエ</t>
    </rPh>
    <rPh sb="6" eb="8">
      <t>ネンカン</t>
    </rPh>
    <rPh sb="11" eb="14">
      <t>ニチイジョウ</t>
    </rPh>
    <rPh sb="14" eb="15">
      <t>ホカ</t>
    </rPh>
    <rPh sb="16" eb="18">
      <t>コヨウ</t>
    </rPh>
    <rPh sb="21" eb="23">
      <t>シゴト</t>
    </rPh>
    <rPh sb="24" eb="26">
      <t>ジュウジ</t>
    </rPh>
    <rPh sb="28" eb="29">
      <t>モノ</t>
    </rPh>
    <rPh sb="29" eb="30">
      <t>マタ</t>
    </rPh>
    <rPh sb="31" eb="33">
      <t>チョウサ</t>
    </rPh>
    <rPh sb="33" eb="35">
      <t>キジツ</t>
    </rPh>
    <rPh sb="35" eb="36">
      <t>マエ</t>
    </rPh>
    <rPh sb="37" eb="39">
      <t>ネンカン</t>
    </rPh>
    <rPh sb="40" eb="42">
      <t>ハンバイ</t>
    </rPh>
    <rPh sb="42" eb="43">
      <t>キン</t>
    </rPh>
    <rPh sb="43" eb="44">
      <t>ガク</t>
    </rPh>
    <rPh sb="47" eb="48">
      <t>マン</t>
    </rPh>
    <rPh sb="48" eb="49">
      <t>エン</t>
    </rPh>
    <rPh sb="49" eb="51">
      <t>イジョウ</t>
    </rPh>
    <rPh sb="57" eb="58">
      <t>オヨ</t>
    </rPh>
    <phoneticPr fontId="2"/>
  </si>
  <si>
    <t>（１）　農家数及び農家世帯員数</t>
    <phoneticPr fontId="2"/>
  </si>
  <si>
    <t>産物の総販売額が規定以上あった世帯（１９８５年調査では１０万円以上，１９９０年調査以降は１５万円以上）である。</t>
    <rPh sb="23" eb="25">
      <t>チョウサ</t>
    </rPh>
    <rPh sb="39" eb="41">
      <t>チョウサ</t>
    </rPh>
    <phoneticPr fontId="2"/>
  </si>
  <si>
    <t>地面積が３０アール以上の農業規模の事業を行うもの又は調査期日前の１年間の農業生産物の総販売額が５０万円相当の規模の事業を行うもの等である。「農家」とは，調査期日現在の経営耕地面積が１０アール以上の農業を営む世帯又は調査期日前の１年間の農業生</t>
    <rPh sb="49" eb="51">
      <t>マンエン</t>
    </rPh>
    <rPh sb="51" eb="53">
      <t>ソウトウ</t>
    </rPh>
    <phoneticPr fontId="2"/>
  </si>
  <si>
    <t>　本表は，農林水産省所管の農林業センサス（指定統計第２６号）の調査結果である。２００５年調査から採用された基本単位の「農業経営体」とは，農産物の生産を行うか，又は委託を受けて農業作業を行うもので，調査期日である２００５年２月１日現在の経営耕</t>
    <rPh sb="1" eb="2">
      <t>ホン</t>
    </rPh>
    <rPh sb="2" eb="3">
      <t>ヒョウ</t>
    </rPh>
    <rPh sb="14" eb="15">
      <t>リン</t>
    </rPh>
    <rPh sb="48" eb="50">
      <t>サイヨウ</t>
    </rPh>
    <rPh sb="53" eb="55">
      <t>キホン</t>
    </rPh>
    <rPh sb="55" eb="57">
      <t>タンイ</t>
    </rPh>
    <rPh sb="59" eb="60">
      <t>ノウ</t>
    </rPh>
    <phoneticPr fontId="2"/>
  </si>
  <si>
    <t>　</t>
    <phoneticPr fontId="2"/>
  </si>
  <si>
    <t>（Ⅱ）　　　農　　　林　　　業　　　</t>
    <phoneticPr fontId="2"/>
  </si>
  <si>
    <t>　a）平成２２年は販売農家の世帯員数である。</t>
    <rPh sb="3" eb="5">
      <t>ヘイセイ</t>
    </rPh>
    <rPh sb="7" eb="8">
      <t>ネン</t>
    </rPh>
    <rPh sb="9" eb="11">
      <t>ハンバイ</t>
    </rPh>
    <rPh sb="11" eb="13">
      <t>ノウカ</t>
    </rPh>
    <rPh sb="14" eb="16">
      <t>セタイ</t>
    </rPh>
    <rPh sb="16" eb="17">
      <t>イン</t>
    </rPh>
    <rPh sb="17" eb="18">
      <t>カズ</t>
    </rPh>
    <phoneticPr fontId="2"/>
  </si>
  <si>
    <t>…</t>
    <phoneticPr fontId="2"/>
  </si>
  <si>
    <r>
      <t xml:space="preserve"> 平 </t>
    </r>
    <r>
      <rPr>
        <b/>
        <sz val="8"/>
        <rFont val="ＭＳ ゴシック"/>
        <family val="3"/>
        <charset val="128"/>
      </rPr>
      <t>22 (2010)年</t>
    </r>
    <phoneticPr fontId="2"/>
  </si>
  <si>
    <r>
      <t xml:space="preserve">  成</t>
    </r>
    <r>
      <rPr>
        <sz val="8"/>
        <rFont val="ＭＳ 明朝"/>
        <family val="1"/>
        <charset val="128"/>
      </rPr>
      <t>17 (2005)年</t>
    </r>
    <phoneticPr fontId="2"/>
  </si>
  <si>
    <r>
      <t xml:space="preserve">  成</t>
    </r>
    <r>
      <rPr>
        <sz val="8"/>
        <rFont val="ＭＳ 明朝"/>
        <family val="1"/>
        <charset val="128"/>
      </rPr>
      <t>12 (2000)年</t>
    </r>
    <phoneticPr fontId="2"/>
  </si>
  <si>
    <r>
      <t>平 成</t>
    </r>
    <r>
      <rPr>
        <sz val="8"/>
        <rFont val="ＭＳ 明朝"/>
        <family val="1"/>
        <charset val="128"/>
      </rPr>
      <t>7 (1995)年</t>
    </r>
    <phoneticPr fontId="2"/>
  </si>
  <si>
    <t>平成   2  (1990) 年</t>
    <phoneticPr fontId="2"/>
  </si>
  <si>
    <t>総　数</t>
    <phoneticPr fontId="2"/>
  </si>
  <si>
    <t>世帯主
農業主</t>
    <phoneticPr fontId="2"/>
  </si>
  <si>
    <t>兼業農家</t>
    <phoneticPr fontId="2"/>
  </si>
  <si>
    <t>専業農家</t>
    <phoneticPr fontId="2"/>
  </si>
  <si>
    <t>自給的農家</t>
    <phoneticPr fontId="2"/>
  </si>
  <si>
    <t>販売農家</t>
    <phoneticPr fontId="2"/>
  </si>
  <si>
    <t>農家世帯員数（人）a)</t>
    <rPh sb="7" eb="8">
      <t>ニン</t>
    </rPh>
    <phoneticPr fontId="2"/>
  </si>
  <si>
    <t>売　　　　　　　　　　　農　　　　　　　　　　　家</t>
    <rPh sb="0" eb="1">
      <t>バイ</t>
    </rPh>
    <rPh sb="12" eb="13">
      <t>ノウ</t>
    </rPh>
    <rPh sb="24" eb="25">
      <t>イエ</t>
    </rPh>
    <phoneticPr fontId="2"/>
  </si>
  <si>
    <t>従とするものを第２種としている。「世帯員」とは，原則として住居と生計を共にしている者をいい，出稼ぎに出ている人は含むが，通学や就職のために他所に住んでいる子弟，住込みの雇人を除く。</t>
    <rPh sb="0" eb="1">
      <t>ジュウ</t>
    </rPh>
    <rPh sb="7" eb="8">
      <t>ダイ</t>
    </rPh>
    <rPh sb="9" eb="10">
      <t>シュ</t>
    </rPh>
    <rPh sb="17" eb="20">
      <t>セタイイン</t>
    </rPh>
    <rPh sb="24" eb="26">
      <t>ゲンソク</t>
    </rPh>
    <rPh sb="29" eb="31">
      <t>ジュウキョ</t>
    </rPh>
    <rPh sb="32" eb="34">
      <t>セイケイ</t>
    </rPh>
    <rPh sb="35" eb="36">
      <t>トモ</t>
    </rPh>
    <phoneticPr fontId="2"/>
  </si>
  <si>
    <t>調査期日前１年間に３０日以上他に雇用されて仕事に従事した者又は調査期日前１年間の販売金額が１５万円以上（１９９０年調査は１０万円以上）ある農業以外の自営業に従事した者のことである。さらに，兼業農家のうち農業所得を主とするものを第１種とし，</t>
    <rPh sb="0" eb="2">
      <t>チョウサ</t>
    </rPh>
    <rPh sb="2" eb="4">
      <t>キジツ</t>
    </rPh>
    <rPh sb="4" eb="5">
      <t>マエ</t>
    </rPh>
    <rPh sb="6" eb="8">
      <t>ネンカン</t>
    </rPh>
    <rPh sb="11" eb="14">
      <t>ニチイジョウ</t>
    </rPh>
    <rPh sb="14" eb="15">
      <t>ホカ</t>
    </rPh>
    <rPh sb="16" eb="18">
      <t>コヨウ</t>
    </rPh>
    <rPh sb="21" eb="23">
      <t>シゴト</t>
    </rPh>
    <rPh sb="24" eb="26">
      <t>ジュウジ</t>
    </rPh>
    <rPh sb="28" eb="29">
      <t>モノ</t>
    </rPh>
    <rPh sb="29" eb="30">
      <t>マタ</t>
    </rPh>
    <rPh sb="31" eb="33">
      <t>チョウサ</t>
    </rPh>
    <rPh sb="33" eb="35">
      <t>キジツ</t>
    </rPh>
    <rPh sb="35" eb="36">
      <t>マエ</t>
    </rPh>
    <rPh sb="37" eb="39">
      <t>ネンカン</t>
    </rPh>
    <rPh sb="40" eb="42">
      <t>ハンバイ</t>
    </rPh>
    <rPh sb="42" eb="43">
      <t>キン</t>
    </rPh>
    <rPh sb="43" eb="44">
      <t>ガク</t>
    </rPh>
    <rPh sb="47" eb="48">
      <t>マン</t>
    </rPh>
    <rPh sb="48" eb="49">
      <t>エン</t>
    </rPh>
    <rPh sb="49" eb="51">
      <t>イジョウ</t>
    </rPh>
    <phoneticPr fontId="2"/>
  </si>
  <si>
    <t>円以上あった世帯である。数値は，当時の市域に係るものである。</t>
    <rPh sb="12" eb="14">
      <t>スウチ</t>
    </rPh>
    <rPh sb="16" eb="18">
      <t>トウジ</t>
    </rPh>
    <rPh sb="19" eb="21">
      <t>シイキ</t>
    </rPh>
    <rPh sb="22" eb="23">
      <t>カカ</t>
    </rPh>
    <phoneticPr fontId="2"/>
  </si>
  <si>
    <t>農業規模の事業を行うもの又は調査期日前の１年間の農業生産物の総販売額が５０万円相当の規模の事業を行うもの等である。「農家」とは，調査期日現在の経営耕地面積が１０アール以上の農業を営む世帯又は調査期日前の１年間の農業生産物の総販売額が１５万</t>
    <rPh sb="37" eb="39">
      <t>マンエン</t>
    </rPh>
    <rPh sb="39" eb="41">
      <t>ソウトウ</t>
    </rPh>
    <phoneticPr fontId="2"/>
  </si>
  <si>
    <t>　本表は，農林水産省所管の農林業センサス（指定統計第２６号）の調査結果である。２００５年調査から採用された基本単位の「農業経営体」とは，農産物の生産を行うか，又は委託を受けて農業作業を行うもので，調査期日現在の経営耕地面積が３０アール以上の</t>
    <rPh sb="1" eb="2">
      <t>ホン</t>
    </rPh>
    <rPh sb="2" eb="3">
      <t>ヒョウ</t>
    </rPh>
    <rPh sb="14" eb="15">
      <t>リン</t>
    </rPh>
    <rPh sb="48" eb="50">
      <t>サイヨウ</t>
    </rPh>
    <rPh sb="53" eb="55">
      <t>キホン</t>
    </rPh>
    <rPh sb="55" eb="57">
      <t>タンイ</t>
    </rPh>
    <rPh sb="59" eb="60">
      <t>ノウ</t>
    </rPh>
    <phoneticPr fontId="2"/>
  </si>
  <si>
    <t>…</t>
    <phoneticPr fontId="2"/>
  </si>
  <si>
    <r>
      <t xml:space="preserve"> 平 </t>
    </r>
    <r>
      <rPr>
        <b/>
        <sz val="8"/>
        <rFont val="ＭＳ ゴシック"/>
        <family val="3"/>
        <charset val="128"/>
      </rPr>
      <t>22 (2010)年</t>
    </r>
    <phoneticPr fontId="2"/>
  </si>
  <si>
    <r>
      <t xml:space="preserve">  成</t>
    </r>
    <r>
      <rPr>
        <sz val="8"/>
        <rFont val="ＭＳ 明朝"/>
        <family val="1"/>
        <charset val="128"/>
      </rPr>
      <t>17 (2005)年</t>
    </r>
    <phoneticPr fontId="2"/>
  </si>
  <si>
    <r>
      <t xml:space="preserve">  成</t>
    </r>
    <r>
      <rPr>
        <sz val="8"/>
        <rFont val="ＭＳ 明朝"/>
        <family val="1"/>
        <charset val="128"/>
      </rPr>
      <t>12 (2000)年</t>
    </r>
    <phoneticPr fontId="2"/>
  </si>
  <si>
    <r>
      <t>平 成</t>
    </r>
    <r>
      <rPr>
        <sz val="8"/>
        <rFont val="ＭＳ 明朝"/>
        <family val="1"/>
        <charset val="128"/>
      </rPr>
      <t>7 (1995)年</t>
    </r>
    <phoneticPr fontId="2"/>
  </si>
  <si>
    <t>平成   2  (1990) 年</t>
    <phoneticPr fontId="2"/>
  </si>
  <si>
    <t>総　数</t>
    <phoneticPr fontId="2"/>
  </si>
  <si>
    <t>世帯主
農業主</t>
    <phoneticPr fontId="2"/>
  </si>
  <si>
    <t>兼業農家</t>
    <phoneticPr fontId="2"/>
  </si>
  <si>
    <t>専業農家</t>
    <phoneticPr fontId="2"/>
  </si>
  <si>
    <t>自給的農家</t>
    <phoneticPr fontId="2"/>
  </si>
  <si>
    <t>販売農家</t>
    <phoneticPr fontId="2"/>
  </si>
  <si>
    <t>し，従とするものを第２種としている。「世帯員」とは，原則として住居と生計を共にしている者をいい，出稼ぎに出ている人は含むが，通学や就職のために他所に住んでいる子弟，住込みの雇人を除く。</t>
    <rPh sb="2" eb="3">
      <t>ジュウ</t>
    </rPh>
    <rPh sb="9" eb="10">
      <t>ダイ</t>
    </rPh>
    <rPh sb="11" eb="12">
      <t>シュ</t>
    </rPh>
    <rPh sb="19" eb="22">
      <t>セタイイン</t>
    </rPh>
    <rPh sb="26" eb="28">
      <t>ゲンソク</t>
    </rPh>
    <rPh sb="31" eb="33">
      <t>ジュウキョ</t>
    </rPh>
    <rPh sb="34" eb="36">
      <t>セイケイ</t>
    </rPh>
    <rPh sb="37" eb="38">
      <t>トモ</t>
    </rPh>
    <phoneticPr fontId="2"/>
  </si>
  <si>
    <t>は，調査期日前１年間に３０日以上他に雇用されて仕事に従事した者又は調査期日前１年間の販売金額が１５万円以上（１９９０年調査は１０万円以上）ある農業以外の自営業に従事した者のことである。さらに，兼業農家のうち農業所得を主とするものを第１種と</t>
    <rPh sb="2" eb="4">
      <t>チョウサ</t>
    </rPh>
    <rPh sb="4" eb="6">
      <t>キジツ</t>
    </rPh>
    <rPh sb="6" eb="7">
      <t>マエ</t>
    </rPh>
    <rPh sb="8" eb="10">
      <t>ネンカン</t>
    </rPh>
    <rPh sb="13" eb="16">
      <t>ニチイジョウ</t>
    </rPh>
    <rPh sb="16" eb="17">
      <t>ホカ</t>
    </rPh>
    <rPh sb="18" eb="20">
      <t>コヨウ</t>
    </rPh>
    <rPh sb="23" eb="25">
      <t>シゴト</t>
    </rPh>
    <rPh sb="26" eb="28">
      <t>ジュウジ</t>
    </rPh>
    <rPh sb="30" eb="31">
      <t>モノ</t>
    </rPh>
    <rPh sb="31" eb="32">
      <t>マタ</t>
    </rPh>
    <rPh sb="33" eb="35">
      <t>チョウサ</t>
    </rPh>
    <rPh sb="35" eb="37">
      <t>キジツ</t>
    </rPh>
    <rPh sb="37" eb="38">
      <t>マエ</t>
    </rPh>
    <rPh sb="39" eb="41">
      <t>ネンカン</t>
    </rPh>
    <rPh sb="42" eb="44">
      <t>ハンバイ</t>
    </rPh>
    <rPh sb="44" eb="45">
      <t>キン</t>
    </rPh>
    <rPh sb="45" eb="46">
      <t>ガク</t>
    </rPh>
    <rPh sb="49" eb="50">
      <t>マン</t>
    </rPh>
    <rPh sb="50" eb="51">
      <t>エン</t>
    </rPh>
    <rPh sb="51" eb="53">
      <t>イジョウ</t>
    </rPh>
    <phoneticPr fontId="2"/>
  </si>
  <si>
    <t>とは，１年間に６０日以上自営農業に従事している６５歳未満の世帯員がいない農家をいう。「専業農家」とは，世帯員の中に兼業従事者が１人もいない農家をいう。「兼業農家」とは，世帯員の中に兼業従事者が１人以上いる農家をいう。ここでいう兼業従事者と</t>
    <rPh sb="4" eb="6">
      <t>ネンカン</t>
    </rPh>
    <rPh sb="9" eb="12">
      <t>ニチイジョウ</t>
    </rPh>
    <rPh sb="12" eb="14">
      <t>ジエイ</t>
    </rPh>
    <rPh sb="14" eb="16">
      <t>ノウギョウ</t>
    </rPh>
    <rPh sb="17" eb="19">
      <t>ジュウジ</t>
    </rPh>
    <rPh sb="25" eb="28">
      <t>サイミマン</t>
    </rPh>
    <rPh sb="29" eb="32">
      <t>セタイイン</t>
    </rPh>
    <rPh sb="36" eb="38">
      <t>ノウカ</t>
    </rPh>
    <rPh sb="43" eb="45">
      <t>センギョウ</t>
    </rPh>
    <rPh sb="45" eb="47">
      <t>ノウカ</t>
    </rPh>
    <phoneticPr fontId="2"/>
  </si>
  <si>
    <t>　「主業農家」とは，農業所得が主で，１年間に６０日以上自営農業に従事している６５歳未満の世帯員がいる農家をいう。「準主業農家」とは，農外所得が主で，１年間に６０日以上自営農業に従事している６５歳未満の世帯員がいる農家をいう。「副業的農家」</t>
    <rPh sb="19" eb="21">
      <t>ネンカン</t>
    </rPh>
    <rPh sb="24" eb="25">
      <t>ニチ</t>
    </rPh>
    <rPh sb="25" eb="27">
      <t>イジョウ</t>
    </rPh>
    <rPh sb="27" eb="29">
      <t>ジエイ</t>
    </rPh>
    <rPh sb="29" eb="31">
      <t>ノウギョウ</t>
    </rPh>
    <rPh sb="32" eb="34">
      <t>ジュウジ</t>
    </rPh>
    <rPh sb="40" eb="41">
      <t>サイ</t>
    </rPh>
    <rPh sb="41" eb="43">
      <t>ミマン</t>
    </rPh>
    <rPh sb="44" eb="47">
      <t>セタイイン</t>
    </rPh>
    <rPh sb="50" eb="52">
      <t>ノウカ</t>
    </rPh>
    <rPh sb="59" eb="60">
      <t>ギョウ</t>
    </rPh>
    <phoneticPr fontId="2"/>
  </si>
  <si>
    <t>あった世帯である。数値は，当時の市域に係るものである。</t>
    <rPh sb="9" eb="11">
      <t>スウチ</t>
    </rPh>
    <rPh sb="13" eb="15">
      <t>トウジ</t>
    </rPh>
    <rPh sb="16" eb="18">
      <t>シイキ</t>
    </rPh>
    <rPh sb="19" eb="20">
      <t>カカ</t>
    </rPh>
    <phoneticPr fontId="2"/>
  </si>
  <si>
    <t>模の事業を行うもの又は調査期日前の１年間の農業生産物の総販売額が５０万円相当の規模の事業を行うもの等である。「農家」とは，調査期日現在の経営耕地面積が１０アール以上の農業を営む世帯又は調査期日前の１年間の農業生産物の総販売額が１５万円以上</t>
    <rPh sb="34" eb="36">
      <t>マンエン</t>
    </rPh>
    <rPh sb="36" eb="38">
      <t>ソウトウ</t>
    </rPh>
    <phoneticPr fontId="2"/>
  </si>
  <si>
    <t>　本表は，農林水産省所管の農林業センサス（基幹統計）の調査結果である。２００５年調査から採用された基本単位の「農業経営体」とは，農産物の生産を行うか，又は委託を受けて農業作業を行うもので，調査期日現在の経営耕地面積が３０アール以上の農業規</t>
    <rPh sb="1" eb="2">
      <t>ホン</t>
    </rPh>
    <rPh sb="2" eb="3">
      <t>ヒョウ</t>
    </rPh>
    <rPh sb="14" eb="15">
      <t>リン</t>
    </rPh>
    <rPh sb="21" eb="23">
      <t>キカン</t>
    </rPh>
    <rPh sb="23" eb="25">
      <t>トウケイ</t>
    </rPh>
    <rPh sb="44" eb="46">
      <t>サイヨウ</t>
    </rPh>
    <rPh sb="49" eb="51">
      <t>キホン</t>
    </rPh>
    <rPh sb="51" eb="53">
      <t>タンイ</t>
    </rPh>
    <rPh sb="55" eb="56">
      <t>ノウ</t>
    </rPh>
    <phoneticPr fontId="2"/>
  </si>
  <si>
    <t>（Ⅱ）　農　林　業　　</t>
    <rPh sb="6" eb="7">
      <t>ハヤシ</t>
    </rPh>
    <rPh sb="8" eb="9">
      <t>ギョウ</t>
    </rPh>
    <phoneticPr fontId="2"/>
  </si>
  <si>
    <t>…</t>
    <phoneticPr fontId="2"/>
  </si>
  <si>
    <t>年　　　　　次
行　　政　　区</t>
    <phoneticPr fontId="2"/>
  </si>
  <si>
    <t>各年２月１日</t>
    <phoneticPr fontId="2"/>
  </si>
  <si>
    <t>（単位　戸）</t>
    <phoneticPr fontId="2"/>
  </si>
  <si>
    <t>（１）　農家数及び農家世帯員数</t>
    <phoneticPr fontId="2"/>
  </si>
  <si>
    <t>た世帯である。数値は，当時の市域に係るものである。</t>
    <rPh sb="7" eb="9">
      <t>スウチ</t>
    </rPh>
    <rPh sb="11" eb="13">
      <t>トウジ</t>
    </rPh>
    <rPh sb="14" eb="16">
      <t>シイキ</t>
    </rPh>
    <rPh sb="17" eb="18">
      <t>カカ</t>
    </rPh>
    <phoneticPr fontId="2"/>
  </si>
  <si>
    <t>事業を行うもの又は調査期日前の１年間の農業生産物の総販売額が５０万円相当の規模の事業を行うもの等である。「農家」とは，調査期日現在の経営耕地面積が１０アール以上の農業を営む世帯又は調査期日前の１年間の農業生産物の総販売額が１５万円以上あっ</t>
    <rPh sb="32" eb="34">
      <t>マンエン</t>
    </rPh>
    <rPh sb="34" eb="36">
      <t>ソウトウ</t>
    </rPh>
    <phoneticPr fontId="2"/>
  </si>
  <si>
    <t>　本表は，農林水産省所管の農林業センサス（基幹統計）の調査結果である。２００５年調査から採用された基本単位の「農業経営体」とは，農産物の生産を行うか，又は委託を受けて農業作業を行うもので，調査期日現在の経営耕地面積が３０アール以上の農業規模の</t>
    <rPh sb="1" eb="2">
      <t>ホン</t>
    </rPh>
    <rPh sb="2" eb="3">
      <t>ヒョウ</t>
    </rPh>
    <rPh sb="14" eb="15">
      <t>リン</t>
    </rPh>
    <rPh sb="21" eb="23">
      <t>キカン</t>
    </rPh>
    <rPh sb="23" eb="25">
      <t>トウケイ</t>
    </rPh>
    <rPh sb="44" eb="46">
      <t>サイヨウ</t>
    </rPh>
    <rPh sb="49" eb="51">
      <t>キホン</t>
    </rPh>
    <rPh sb="51" eb="53">
      <t>タンイ</t>
    </rPh>
    <rPh sb="55" eb="56">
      <t>ノウ</t>
    </rPh>
    <phoneticPr fontId="2"/>
  </si>
  <si>
    <t>１６　　農林業センサス</t>
    <rPh sb="4" eb="5">
      <t>ノウ</t>
    </rPh>
    <rPh sb="5" eb="6">
      <t>ハヤシ</t>
    </rPh>
    <rPh sb="6" eb="7">
      <t>ギョウ</t>
    </rPh>
    <phoneticPr fontId="2"/>
  </si>
  <si>
    <t>販売農家</t>
    <phoneticPr fontId="2"/>
  </si>
  <si>
    <t>自給的農家</t>
    <phoneticPr fontId="2"/>
  </si>
  <si>
    <t>専業農家</t>
    <phoneticPr fontId="2"/>
  </si>
  <si>
    <t>兼業農家</t>
    <phoneticPr fontId="2"/>
  </si>
  <si>
    <t>世帯主
農業主</t>
    <phoneticPr fontId="2"/>
  </si>
  <si>
    <t>総　数</t>
    <phoneticPr fontId="2"/>
  </si>
  <si>
    <t>平成   7  (1995) 年</t>
    <phoneticPr fontId="2"/>
  </si>
  <si>
    <r>
      <t xml:space="preserve">  成</t>
    </r>
    <r>
      <rPr>
        <sz val="8"/>
        <rFont val="ＭＳ 明朝"/>
        <family val="1"/>
        <charset val="128"/>
      </rPr>
      <t>12 (2000)年</t>
    </r>
    <phoneticPr fontId="2"/>
  </si>
  <si>
    <r>
      <t xml:space="preserve">  成</t>
    </r>
    <r>
      <rPr>
        <sz val="8"/>
        <rFont val="ＭＳ 明朝"/>
        <family val="1"/>
        <charset val="128"/>
      </rPr>
      <t>17 (2005)年</t>
    </r>
    <phoneticPr fontId="2"/>
  </si>
  <si>
    <r>
      <t xml:space="preserve">  成</t>
    </r>
    <r>
      <rPr>
        <sz val="8"/>
        <rFont val="ＭＳ 明朝"/>
        <family val="1"/>
        <charset val="128"/>
      </rPr>
      <t>22 (2010)年</t>
    </r>
    <phoneticPr fontId="2"/>
  </si>
  <si>
    <r>
      <t xml:space="preserve"> 平 </t>
    </r>
    <r>
      <rPr>
        <b/>
        <sz val="8"/>
        <rFont val="ＭＳ ゴシック"/>
        <family val="3"/>
        <charset val="128"/>
      </rPr>
      <t>27 (2015)年</t>
    </r>
    <phoneticPr fontId="2"/>
  </si>
  <si>
    <t>…</t>
    <phoneticPr fontId="2"/>
  </si>
  <si>
    <t>　a）平成２２年及び平成２７年は販売農家の世帯員数である。</t>
    <rPh sb="3" eb="5">
      <t>ヘイセイ</t>
    </rPh>
    <rPh sb="7" eb="8">
      <t>ネン</t>
    </rPh>
    <rPh sb="8" eb="9">
      <t>オヨ</t>
    </rPh>
    <rPh sb="10" eb="12">
      <t>ヘイセイ</t>
    </rPh>
    <rPh sb="14" eb="15">
      <t>ネン</t>
    </rPh>
    <rPh sb="16" eb="18">
      <t>ハンバイ</t>
    </rPh>
    <rPh sb="18" eb="20">
      <t>ノウカ</t>
    </rPh>
    <rPh sb="21" eb="23">
      <t>セタイ</t>
    </rPh>
    <rPh sb="23" eb="24">
      <t>イン</t>
    </rPh>
    <rPh sb="24" eb="25">
      <t>カズ</t>
    </rPh>
    <phoneticPr fontId="2"/>
  </si>
  <si>
    <t>　本表は，農林水産省所管の農林業センサス（基幹統計）の調査結果である。２００５年調査から採用された基本単位の「農業経営体」</t>
    <rPh sb="1" eb="2">
      <t>ホン</t>
    </rPh>
    <rPh sb="2" eb="3">
      <t>ヒョウ</t>
    </rPh>
    <rPh sb="14" eb="15">
      <t>リン</t>
    </rPh>
    <rPh sb="21" eb="23">
      <t>キカン</t>
    </rPh>
    <rPh sb="23" eb="25">
      <t>トウケイ</t>
    </rPh>
    <rPh sb="44" eb="46">
      <t>サイヨウ</t>
    </rPh>
    <rPh sb="49" eb="51">
      <t>キホン</t>
    </rPh>
    <rPh sb="51" eb="53">
      <t>タンイ</t>
    </rPh>
    <rPh sb="55" eb="56">
      <t>ノウ</t>
    </rPh>
    <phoneticPr fontId="2"/>
  </si>
  <si>
    <t>とは，農産物の生産を行うか，又は委託を受けて農業作業を行うもので，調査期日現在の経営耕地面積が３０アール以上の農業規模の</t>
    <phoneticPr fontId="2"/>
  </si>
  <si>
    <t>事業を行うもの又は調査期日前の１年間の農業生産物の総販売額が５０万円相当の規模の事業を行うもの等である。「農家」とは，</t>
    <rPh sb="32" eb="34">
      <t>マンエン</t>
    </rPh>
    <rPh sb="34" eb="36">
      <t>ソウトウ</t>
    </rPh>
    <phoneticPr fontId="2"/>
  </si>
  <si>
    <t>調査期日現在の経営耕地面積が１０アール以上の農業を営む世帯又は調査期日前の１年間の農業生産物の総販売額が１５万円以上あっ</t>
    <rPh sb="29" eb="30">
      <t>マタ</t>
    </rPh>
    <rPh sb="31" eb="33">
      <t>チョウサ</t>
    </rPh>
    <rPh sb="33" eb="35">
      <t>キジツ</t>
    </rPh>
    <rPh sb="35" eb="36">
      <t>マエ</t>
    </rPh>
    <phoneticPr fontId="2"/>
  </si>
  <si>
    <t>　「主業農家」とは，農業所得が主で，１年間に６０日以上自営農業に従事している６５歳未満の世帯員がいる農家をいう。「準主業</t>
    <rPh sb="19" eb="21">
      <t>ネンカン</t>
    </rPh>
    <rPh sb="24" eb="25">
      <t>ニチ</t>
    </rPh>
    <rPh sb="25" eb="27">
      <t>イジョウ</t>
    </rPh>
    <rPh sb="27" eb="29">
      <t>ジエイ</t>
    </rPh>
    <rPh sb="29" eb="31">
      <t>ノウギョウ</t>
    </rPh>
    <rPh sb="32" eb="34">
      <t>ジュウジ</t>
    </rPh>
    <rPh sb="40" eb="41">
      <t>サイ</t>
    </rPh>
    <rPh sb="41" eb="43">
      <t>ミマン</t>
    </rPh>
    <rPh sb="44" eb="47">
      <t>セタイイン</t>
    </rPh>
    <rPh sb="50" eb="52">
      <t>ノウカ</t>
    </rPh>
    <rPh sb="59" eb="60">
      <t>ギョウ</t>
    </rPh>
    <phoneticPr fontId="2"/>
  </si>
  <si>
    <t>農家」とは，農外所得が主で，１年間に６０日以上自営農業に従事している６５歳未満の世帯員がいる農家をいう。「副業的農家」と</t>
    <rPh sb="0" eb="2">
      <t>ノウカ</t>
    </rPh>
    <rPh sb="6" eb="7">
      <t>ノウ</t>
    </rPh>
    <rPh sb="7" eb="8">
      <t>ガイ</t>
    </rPh>
    <rPh sb="8" eb="10">
      <t>ショトク</t>
    </rPh>
    <rPh sb="11" eb="12">
      <t>シュ</t>
    </rPh>
    <rPh sb="15" eb="17">
      <t>ネンカン</t>
    </rPh>
    <rPh sb="20" eb="21">
      <t>ニチ</t>
    </rPh>
    <rPh sb="21" eb="23">
      <t>イジョウ</t>
    </rPh>
    <rPh sb="23" eb="25">
      <t>ジエイ</t>
    </rPh>
    <rPh sb="25" eb="27">
      <t>ノウギョウ</t>
    </rPh>
    <rPh sb="28" eb="30">
      <t>ジュウジ</t>
    </rPh>
    <rPh sb="36" eb="37">
      <t>サイ</t>
    </rPh>
    <rPh sb="37" eb="39">
      <t>ミマン</t>
    </rPh>
    <rPh sb="40" eb="43">
      <t>セタイイン</t>
    </rPh>
    <phoneticPr fontId="2"/>
  </si>
  <si>
    <t>は，１年間に６０日以上自営農業に従事している６５歳未満の世帯員がいない農家をいう。「専業農家」とは，世帯員の中に兼業従事</t>
    <rPh sb="3" eb="5">
      <t>ネンカン</t>
    </rPh>
    <rPh sb="8" eb="11">
      <t>ニチイジョウ</t>
    </rPh>
    <rPh sb="11" eb="13">
      <t>ジエイ</t>
    </rPh>
    <rPh sb="13" eb="15">
      <t>ノウギョウ</t>
    </rPh>
    <rPh sb="16" eb="18">
      <t>ジュウジ</t>
    </rPh>
    <rPh sb="24" eb="27">
      <t>サイミマン</t>
    </rPh>
    <rPh sb="28" eb="31">
      <t>セタイイン</t>
    </rPh>
    <rPh sb="35" eb="37">
      <t>ノウカ</t>
    </rPh>
    <rPh sb="42" eb="44">
      <t>センギョウ</t>
    </rPh>
    <rPh sb="44" eb="46">
      <t>ノウカ</t>
    </rPh>
    <phoneticPr fontId="2"/>
  </si>
  <si>
    <t>者が１人もいない農家をいう。「兼業農家」とは，世帯員の中に兼業従事者が１人以上いる農家をいう。ここでいう兼業従事者とは，</t>
    <rPh sb="0" eb="1">
      <t>シャ</t>
    </rPh>
    <rPh sb="2" eb="4">
      <t>ヒトリ</t>
    </rPh>
    <rPh sb="8" eb="10">
      <t>ノウカ</t>
    </rPh>
    <rPh sb="15" eb="17">
      <t>ケンギョウ</t>
    </rPh>
    <rPh sb="17" eb="19">
      <t>ノウカ</t>
    </rPh>
    <rPh sb="23" eb="26">
      <t>セタイイン</t>
    </rPh>
    <rPh sb="27" eb="28">
      <t>ナカ</t>
    </rPh>
    <rPh sb="29" eb="31">
      <t>ケンギョウ</t>
    </rPh>
    <rPh sb="31" eb="34">
      <t>ジュウジシャ</t>
    </rPh>
    <rPh sb="35" eb="37">
      <t>ヒトリ</t>
    </rPh>
    <rPh sb="37" eb="39">
      <t>イジョウ</t>
    </rPh>
    <rPh sb="41" eb="43">
      <t>ノウカ</t>
    </rPh>
    <phoneticPr fontId="2"/>
  </si>
  <si>
    <t>調査期日前１年間に３０日以上他に雇用されて仕事に従事した者又は調査期日前１年間の販売金額が１５万円以上（１９９０年調査</t>
    <rPh sb="0" eb="2">
      <t>チョウサ</t>
    </rPh>
    <rPh sb="2" eb="4">
      <t>キジツ</t>
    </rPh>
    <rPh sb="4" eb="5">
      <t>マエ</t>
    </rPh>
    <rPh sb="6" eb="8">
      <t>ネンカン</t>
    </rPh>
    <rPh sb="11" eb="14">
      <t>ニチイジョウ</t>
    </rPh>
    <rPh sb="14" eb="15">
      <t>ホカ</t>
    </rPh>
    <rPh sb="16" eb="18">
      <t>コヨウ</t>
    </rPh>
    <rPh sb="21" eb="23">
      <t>シゴト</t>
    </rPh>
    <rPh sb="24" eb="26">
      <t>ジュウジ</t>
    </rPh>
    <rPh sb="28" eb="29">
      <t>モノ</t>
    </rPh>
    <rPh sb="29" eb="30">
      <t>マタ</t>
    </rPh>
    <rPh sb="31" eb="33">
      <t>チョウサ</t>
    </rPh>
    <rPh sb="33" eb="35">
      <t>キジツ</t>
    </rPh>
    <rPh sb="35" eb="36">
      <t>マエ</t>
    </rPh>
    <rPh sb="37" eb="39">
      <t>ネンカン</t>
    </rPh>
    <rPh sb="40" eb="42">
      <t>ハンバイ</t>
    </rPh>
    <rPh sb="42" eb="43">
      <t>キン</t>
    </rPh>
    <rPh sb="43" eb="44">
      <t>ガク</t>
    </rPh>
    <rPh sb="47" eb="48">
      <t>マン</t>
    </rPh>
    <rPh sb="48" eb="49">
      <t>エン</t>
    </rPh>
    <rPh sb="49" eb="51">
      <t>イジョウ</t>
    </rPh>
    <phoneticPr fontId="2"/>
  </si>
  <si>
    <t>は１０万円以上）ある農業以外の自営業に従事した者のことである。さらに，兼業農家のうち農業所得を主とするものを第１種とし，</t>
    <rPh sb="3" eb="5">
      <t>マンエン</t>
    </rPh>
    <rPh sb="5" eb="7">
      <t>イジョウ</t>
    </rPh>
    <rPh sb="10" eb="12">
      <t>ノウギョウ</t>
    </rPh>
    <rPh sb="12" eb="14">
      <t>イガイ</t>
    </rPh>
    <rPh sb="15" eb="18">
      <t>ジエイギョウ</t>
    </rPh>
    <rPh sb="19" eb="21">
      <t>ジュウジ</t>
    </rPh>
    <rPh sb="23" eb="24">
      <t>モノ</t>
    </rPh>
    <rPh sb="35" eb="37">
      <t>ケンギョウ</t>
    </rPh>
    <rPh sb="37" eb="39">
      <t>ノウカ</t>
    </rPh>
    <phoneticPr fontId="2"/>
  </si>
  <si>
    <t>従とするものを第２種としている。「世帯員」とは，原則として住居と生計を共にしている者をいい，出稼ぎに出ている人は含むが，</t>
    <rPh sb="0" eb="1">
      <t>ジュウ</t>
    </rPh>
    <rPh sb="7" eb="8">
      <t>ダイ</t>
    </rPh>
    <rPh sb="9" eb="10">
      <t>シュ</t>
    </rPh>
    <rPh sb="17" eb="20">
      <t>セタイイン</t>
    </rPh>
    <rPh sb="24" eb="26">
      <t>ゲンソク</t>
    </rPh>
    <rPh sb="29" eb="31">
      <t>ジュウキョ</t>
    </rPh>
    <rPh sb="32" eb="34">
      <t>セイケイ</t>
    </rPh>
    <rPh sb="35" eb="36">
      <t>トモ</t>
    </rPh>
    <phoneticPr fontId="2"/>
  </si>
  <si>
    <t>通学や就職のために他所に住んでいる子弟，住込みの雇人を除く。</t>
    <rPh sb="0" eb="2">
      <t>ツウガク</t>
    </rPh>
    <rPh sb="3" eb="5">
      <t>シュウショク</t>
    </rPh>
    <rPh sb="9" eb="11">
      <t>タショ</t>
    </rPh>
    <rPh sb="12" eb="13">
      <t>ス</t>
    </rPh>
    <rPh sb="17" eb="19">
      <t>シテイ</t>
    </rPh>
    <rPh sb="20" eb="21">
      <t>ス</t>
    </rPh>
    <rPh sb="21" eb="22">
      <t>コ</t>
    </rPh>
    <rPh sb="24" eb="25">
      <t>ヤト</t>
    </rPh>
    <rPh sb="25" eb="26">
      <t>ジン</t>
    </rPh>
    <rPh sb="27" eb="28">
      <t>ノゾ</t>
    </rPh>
    <phoneticPr fontId="2"/>
  </si>
  <si>
    <r>
      <t xml:space="preserve"> 平 </t>
    </r>
    <r>
      <rPr>
        <b/>
        <sz val="8"/>
        <rFont val="ＭＳ Ｐゴシック"/>
        <family val="3"/>
        <charset val="128"/>
      </rPr>
      <t>27 (2015)年</t>
    </r>
    <phoneticPr fontId="2"/>
  </si>
  <si>
    <t>　本表は，農林水産省所管の農林業センサス（基幹統計）の調査結果である。「個人経営体」とは，法人化して事業を行う経営体を除</t>
    <rPh sb="1" eb="2">
      <t>ホン</t>
    </rPh>
    <rPh sb="2" eb="3">
      <t>ヒョウ</t>
    </rPh>
    <rPh sb="14" eb="15">
      <t>リン</t>
    </rPh>
    <rPh sb="21" eb="23">
      <t>キカン</t>
    </rPh>
    <rPh sb="23" eb="25">
      <t>トウケイ</t>
    </rPh>
    <phoneticPr fontId="2"/>
  </si>
  <si>
    <t>き，個人（世帯）で事業を行う経営体をいう。「団体経営体」とは，個人経営体以外の経営体をいう。「農業経営体」とは，農産物の</t>
    <phoneticPr fontId="2"/>
  </si>
  <si>
    <t>調査期日現在の経営耕地面積が３０アール以上の農業規模の事業を行うもの又は調査期日前１年間の農業生産物の販売金額が５０万円</t>
    <phoneticPr fontId="2"/>
  </si>
  <si>
    <t>相当の規模の事業を行うもの等である。「農家」とは，調査期日現在の経営耕地面積が１０アール以上の農業を行う世帯又は調査期日</t>
    <phoneticPr fontId="2"/>
  </si>
  <si>
    <t>前１年間の農産物販売金額が１５万円以上あった世帯をいう。「林業経営体」とは，林産物の生産を行うか又は委託を受けて林業作業</t>
    <phoneticPr fontId="2"/>
  </si>
  <si>
    <t>を行うもので，保有山林の面積が３ヘクタール以上の規模の林業を行うもの又は委託を受けて行う育林もしくは素材生産又は立木を購</t>
    <phoneticPr fontId="2"/>
  </si>
  <si>
    <t>入して行う素材生産の事業を行うものである。数値は，当時の市域に係るものである。</t>
    <phoneticPr fontId="2"/>
  </si>
  <si>
    <t>（１）　農業経営体数及び農家数，世帯員数</t>
    <rPh sb="4" eb="6">
      <t>ノウギョウ</t>
    </rPh>
    <rPh sb="6" eb="9">
      <t>ケイエイタイ</t>
    </rPh>
    <rPh sb="12" eb="14">
      <t>ノウカ</t>
    </rPh>
    <rPh sb="14" eb="15">
      <t>スウ</t>
    </rPh>
    <phoneticPr fontId="2"/>
  </si>
  <si>
    <t>　「販売農家」とは，経営耕地面積が３０アール以上又は調査期日前1年間における農産物販売金額が５０万円以上の農家をいう。</t>
    <phoneticPr fontId="2"/>
  </si>
  <si>
    <t>「自給的農家」とは，経営耕地面積が３０アール未満でかつ調査期日前１年間における農産物販売金額が５０万円未満の農家をいう。</t>
    <phoneticPr fontId="2"/>
  </si>
  <si>
    <t>（単位　経営体数＝経営体，農家数＝戸）</t>
    <phoneticPr fontId="2"/>
  </si>
  <si>
    <t>世帯員数（人）a)</t>
    <rPh sb="5" eb="6">
      <t>ニン</t>
    </rPh>
    <phoneticPr fontId="2"/>
  </si>
  <si>
    <t>団体経営体</t>
    <rPh sb="0" eb="2">
      <t>ダンタイ</t>
    </rPh>
    <rPh sb="2" eb="5">
      <t>ケイエイタイ</t>
    </rPh>
    <phoneticPr fontId="2"/>
  </si>
  <si>
    <t>個人経営体</t>
    <rPh sb="0" eb="2">
      <t>コジン</t>
    </rPh>
    <rPh sb="2" eb="4">
      <t>ケイエイ</t>
    </rPh>
    <rPh sb="4" eb="5">
      <t>タイ</t>
    </rPh>
    <phoneticPr fontId="2"/>
  </si>
  <si>
    <t>平成12年</t>
    <phoneticPr fontId="2"/>
  </si>
  <si>
    <r>
      <t>平成</t>
    </r>
    <r>
      <rPr>
        <sz val="8"/>
        <rFont val="ＭＳ 明朝"/>
        <family val="1"/>
        <charset val="128"/>
      </rPr>
      <t>17年</t>
    </r>
    <phoneticPr fontId="2"/>
  </si>
  <si>
    <r>
      <t>平成</t>
    </r>
    <r>
      <rPr>
        <sz val="8"/>
        <rFont val="ＭＳ 明朝"/>
        <family val="1"/>
        <charset val="128"/>
      </rPr>
      <t>22年</t>
    </r>
    <phoneticPr fontId="2"/>
  </si>
  <si>
    <r>
      <t>平成</t>
    </r>
    <r>
      <rPr>
        <sz val="8"/>
        <rFont val="ＭＳ 明朝"/>
        <family val="1"/>
        <charset val="128"/>
      </rPr>
      <t>27年</t>
    </r>
    <phoneticPr fontId="2"/>
  </si>
  <si>
    <t>令和2年</t>
    <rPh sb="0" eb="2">
      <t>レイワ</t>
    </rPh>
    <phoneticPr fontId="2"/>
  </si>
  <si>
    <t>χ</t>
    <phoneticPr fontId="2"/>
  </si>
  <si>
    <t>　a）平成１７年以前は総農家の世帯員数,平成２２年及び平成２７年は販売農家の世帯員数,令和２年は個人経営体の世帯員数である。</t>
    <phoneticPr fontId="2"/>
  </si>
  <si>
    <t>１６　　農林業センサス</t>
    <phoneticPr fontId="2"/>
  </si>
  <si>
    <t>　本表は、農林水産省所管の農林業センサス（基幹統計）の調査結果である。「個人経営体」とは、法人化して事業を行う経営体を除</t>
    <rPh sb="1" eb="2">
      <t>ホン</t>
    </rPh>
    <rPh sb="2" eb="3">
      <t>ヒョウ</t>
    </rPh>
    <rPh sb="14" eb="15">
      <t>リン</t>
    </rPh>
    <rPh sb="21" eb="23">
      <t>キカン</t>
    </rPh>
    <rPh sb="23" eb="25">
      <t>トウケイ</t>
    </rPh>
    <phoneticPr fontId="2"/>
  </si>
  <si>
    <t>き、個人（世帯）で事業を行う経営体をいう。「団体経営体」とは、個人経営体以外の経営体をいう。「農業経営体」とは、農産物の</t>
  </si>
  <si>
    <t>相当の規模の事業を行うもの等である。「農家」とは、調査期日現在の経営耕地面積が１０アール以上の農業を行う世帯又は調査期日</t>
  </si>
  <si>
    <t>前１年間の農産物販売金額が１５万円以上あった世帯をいう。「林業経営体」とは、林産物の生産を行うか又は委託を受けて林業作業</t>
  </si>
  <si>
    <t>を行うもので、保有山林の面積が３ヘクタール以上の規模の林業を行うもの又は委託を受けて行う育林もしくは素材生産又は立木を購</t>
  </si>
  <si>
    <t>入して行う素材生産の事業を行うものである。数値は、当時の市域に係るものである。</t>
  </si>
  <si>
    <t>（１）　農業経営体数及び農家数、世帯員数</t>
    <rPh sb="4" eb="6">
      <t>ノウギョウ</t>
    </rPh>
    <rPh sb="6" eb="9">
      <t>ケイエイタイ</t>
    </rPh>
    <rPh sb="12" eb="14">
      <t>ノウカ</t>
    </rPh>
    <rPh sb="14" eb="15">
      <t>スウ</t>
    </rPh>
    <phoneticPr fontId="2"/>
  </si>
  <si>
    <t>「販売農家」とは、経営耕地面積が３０アール以上又は調査期日前1年間における農産物販売金額が５０万円以上の農家をいう。</t>
    <phoneticPr fontId="2"/>
  </si>
  <si>
    <t>「自給的農家」とは、経営耕地面積が３０アール未満でかつ調査期日前１年間における農産物販売金額が５０万円未満の農家をいう。</t>
    <phoneticPr fontId="2"/>
  </si>
  <si>
    <t>（単位　経営体数＝経営体、農家数＝戸）</t>
  </si>
  <si>
    <t>世帯員数（人） a)</t>
    <phoneticPr fontId="2"/>
  </si>
  <si>
    <t>令和 2年</t>
    <rPh sb="0" eb="2">
      <t>レイワ</t>
    </rPh>
    <phoneticPr fontId="2"/>
  </si>
  <si>
    <t>　a）平成１７年以前は総農家の世帯員数、平成２２年及び平成２７年は販売農家の世帯員数、令和２年は個人経営体の世帯員数で</t>
    <phoneticPr fontId="2"/>
  </si>
  <si>
    <t>　　 ある。</t>
    <phoneticPr fontId="2"/>
  </si>
  <si>
    <t>１５　農林業センサス</t>
    <phoneticPr fontId="2"/>
  </si>
  <si>
    <t>１６　農林業センサス</t>
    <phoneticPr fontId="2"/>
  </si>
  <si>
    <t>「販売農家」とは、経営耕地面積が３０アール以上又は調査期日前１年間における農産物販売金額が５０万円以上の農家をいう。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</si>
</sst>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
    <numFmt numFmtId="178" formatCode="#,##0;&quot;△ &quot;#,##0;&quot;－&quot;"/>
  </numFmts>
  <fonts count="11">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14"/>
      <name val="ＭＳ ゴシック"/>
      <family val="3"/>
      <charset val="128"/>
    </font>
    <font>
      <sz val="8"/>
      <color indexed="9"/>
      <name val="ＭＳ 明朝"/>
      <family val="1"/>
      <charset val="128"/>
    </font>
    <font>
      <b/>
      <sz val="8"/>
      <color indexed="9"/>
      <name val="ＭＳ ゴシック"/>
      <family val="3"/>
      <charset val="128"/>
    </font>
    <font>
      <b/>
      <sz val="8"/>
      <name val="ＭＳ ゴシック"/>
      <family val="3"/>
      <charset val="128"/>
    </font>
    <font>
      <b/>
      <sz val="8"/>
      <color indexed="9"/>
      <name val="ＭＳ Ｐゴシック"/>
      <family val="3"/>
      <charset val="128"/>
    </font>
    <font>
      <b/>
      <sz val="8"/>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224">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vertical="center"/>
    </xf>
    <xf numFmtId="176" fontId="3" fillId="0" borderId="0" xfId="0" applyNumberFormat="1"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176" fontId="3" fillId="0" borderId="0" xfId="0" quotePrefix="1" applyNumberFormat="1" applyFont="1" applyBorder="1" applyAlignment="1">
      <alignment horizontal="right" vertical="center"/>
    </xf>
    <xf numFmtId="176" fontId="3" fillId="0" borderId="4" xfId="0" quotePrefix="1" applyNumberFormat="1" applyFont="1" applyBorder="1" applyAlignment="1">
      <alignment horizontal="right" vertical="center"/>
    </xf>
    <xf numFmtId="176" fontId="3" fillId="0" borderId="5" xfId="0" quotePrefix="1" applyNumberFormat="1" applyFont="1" applyBorder="1" applyAlignment="1">
      <alignment horizontal="right" vertical="center"/>
    </xf>
    <xf numFmtId="176" fontId="3" fillId="0" borderId="1" xfId="0" quotePrefix="1" applyNumberFormat="1" applyFont="1" applyBorder="1" applyAlignment="1">
      <alignment horizontal="right" vertical="center"/>
    </xf>
    <xf numFmtId="176" fontId="8" fillId="0" borderId="0" xfId="0" quotePrefix="1" applyNumberFormat="1" applyFont="1" applyBorder="1" applyAlignment="1">
      <alignment horizontal="right" vertical="center"/>
    </xf>
    <xf numFmtId="0" fontId="8" fillId="0" borderId="0" xfId="0" applyFont="1" applyBorder="1" applyAlignment="1">
      <alignment vertical="center"/>
    </xf>
    <xf numFmtId="176" fontId="3" fillId="0" borderId="4" xfId="0" quotePrefix="1" applyNumberFormat="1" applyFont="1" applyFill="1" applyBorder="1" applyAlignment="1">
      <alignment horizontal="right" vertical="center"/>
    </xf>
    <xf numFmtId="176" fontId="3" fillId="0" borderId="0" xfId="0" quotePrefix="1" applyNumberFormat="1" applyFont="1" applyFill="1" applyBorder="1" applyAlignment="1">
      <alignment horizontal="right" vertical="center"/>
    </xf>
    <xf numFmtId="0" fontId="3" fillId="0" borderId="0" xfId="0" applyFont="1" applyFill="1" applyBorder="1" applyAlignment="1">
      <alignment vertical="center"/>
    </xf>
    <xf numFmtId="176" fontId="8" fillId="0" borderId="4" xfId="0" quotePrefix="1" applyNumberFormat="1" applyFont="1" applyFill="1" applyBorder="1" applyAlignment="1">
      <alignment horizontal="right" vertical="center"/>
    </xf>
    <xf numFmtId="176" fontId="8" fillId="0" borderId="0" xfId="0" quotePrefix="1" applyNumberFormat="1" applyFont="1" applyFill="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right" vertical="center"/>
    </xf>
    <xf numFmtId="0" fontId="3" fillId="0" borderId="0" xfId="0" applyFont="1" applyBorder="1" applyAlignment="1">
      <alignment vertical="center" wrapText="1"/>
    </xf>
    <xf numFmtId="0" fontId="3" fillId="0" borderId="1" xfId="0" applyFont="1" applyBorder="1" applyAlignment="1">
      <alignment horizontal="distributed" vertical="center"/>
    </xf>
    <xf numFmtId="0" fontId="6" fillId="0" borderId="0" xfId="0" applyFont="1" applyBorder="1" applyAlignment="1">
      <alignment horizontal="distributed" vertical="center"/>
    </xf>
    <xf numFmtId="0" fontId="7" fillId="0" borderId="0" xfId="0" applyFont="1" applyBorder="1" applyAlignment="1">
      <alignment horizontal="distributed" vertical="center"/>
    </xf>
    <xf numFmtId="176" fontId="3" fillId="0" borderId="4"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38" fontId="8" fillId="0" borderId="0" xfId="1" applyFont="1" applyFill="1" applyBorder="1" applyAlignment="1">
      <alignment vertical="center"/>
    </xf>
    <xf numFmtId="0" fontId="5" fillId="0" borderId="0" xfId="0" applyFont="1" applyBorder="1" applyAlignment="1">
      <alignment horizontal="left" vertical="center"/>
    </xf>
    <xf numFmtId="0" fontId="0" fillId="0" borderId="0" xfId="0" applyAlignment="1">
      <alignment horizontal="left" vertical="center"/>
    </xf>
    <xf numFmtId="0" fontId="5" fillId="0" borderId="0" xfId="0" applyFont="1" applyBorder="1" applyAlignment="1">
      <alignment horizontal="center" vertical="center"/>
    </xf>
    <xf numFmtId="0" fontId="0" fillId="0" borderId="0" xfId="0" applyAlignment="1">
      <alignment horizontal="center" vertical="center"/>
    </xf>
    <xf numFmtId="0" fontId="3" fillId="0" borderId="3"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6" xfId="0" applyFont="1" applyBorder="1" applyAlignment="1">
      <alignment vertical="center"/>
    </xf>
    <xf numFmtId="0" fontId="3" fillId="0" borderId="7" xfId="0" applyFont="1" applyBorder="1" applyAlignment="1">
      <alignment horizontal="distributed" vertical="center" wrapText="1" justifyLastLine="1"/>
    </xf>
    <xf numFmtId="0" fontId="3" fillId="0" borderId="8" xfId="0" applyFont="1" applyBorder="1" applyAlignment="1">
      <alignment horizontal="distributed" vertical="center" justifyLastLine="1"/>
    </xf>
    <xf numFmtId="0" fontId="3" fillId="0" borderId="9"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177" fontId="3" fillId="0" borderId="0" xfId="0" applyNumberFormat="1" applyFont="1" applyBorder="1" applyAlignment="1">
      <alignment vertical="center"/>
    </xf>
    <xf numFmtId="3" fontId="3" fillId="0" borderId="0" xfId="0" quotePrefix="1" applyNumberFormat="1" applyFont="1" applyBorder="1" applyAlignment="1">
      <alignment horizontal="right" vertical="center"/>
    </xf>
    <xf numFmtId="3" fontId="3" fillId="0" borderId="0" xfId="0" applyNumberFormat="1" applyFont="1" applyBorder="1" applyAlignment="1">
      <alignment vertical="center"/>
    </xf>
    <xf numFmtId="3" fontId="3" fillId="0" borderId="4" xfId="0" quotePrefix="1" applyNumberFormat="1" applyFont="1" applyBorder="1" applyAlignment="1">
      <alignment horizontal="right" vertical="center"/>
    </xf>
    <xf numFmtId="177" fontId="3" fillId="0" borderId="0" xfId="0" applyNumberFormat="1" applyFont="1" applyBorder="1" applyAlignment="1">
      <alignment horizontal="distributed"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3" fillId="0" borderId="12" xfId="0" applyFont="1" applyBorder="1" applyAlignment="1">
      <alignment vertical="center"/>
    </xf>
    <xf numFmtId="0" fontId="0" fillId="0" borderId="10" xfId="0" applyBorder="1" applyAlignment="1">
      <alignment horizontal="center" vertical="center"/>
    </xf>
    <xf numFmtId="0" fontId="0" fillId="0" borderId="9" xfId="0"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Border="1" applyAlignment="1">
      <alignment horizontal="left" vertical="center"/>
    </xf>
    <xf numFmtId="0" fontId="0" fillId="0" borderId="0" xfId="0" applyAlignment="1">
      <alignment vertical="center"/>
    </xf>
    <xf numFmtId="0" fontId="0" fillId="0" borderId="0" xfId="0" applyAlignment="1">
      <alignment horizontal="right" vertical="center"/>
    </xf>
    <xf numFmtId="176" fontId="8" fillId="0" borderId="0" xfId="0" applyNumberFormat="1" applyFont="1" applyBorder="1" applyAlignment="1">
      <alignment vertical="center"/>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0" fillId="0" borderId="3" xfId="0" applyBorder="1" applyAlignment="1">
      <alignment horizontal="center" vertical="center"/>
    </xf>
    <xf numFmtId="0" fontId="0" fillId="0" borderId="3" xfId="0" applyBorder="1" applyAlignment="1">
      <alignment horizontal="distributed" vertical="center" justifyLastLine="1"/>
    </xf>
    <xf numFmtId="0" fontId="0" fillId="0" borderId="2" xfId="0" applyBorder="1" applyAlignment="1">
      <alignment horizontal="distributed" vertical="center" justifyLastLine="1"/>
    </xf>
    <xf numFmtId="0" fontId="3" fillId="0" borderId="2" xfId="0" applyFont="1" applyBorder="1" applyAlignment="1">
      <alignment horizontal="left" vertical="center" justifyLastLine="1"/>
    </xf>
    <xf numFmtId="0" fontId="3" fillId="0" borderId="2" xfId="0" applyFont="1" applyBorder="1" applyAlignment="1">
      <alignment horizontal="right" vertical="center" justifyLastLine="1"/>
    </xf>
    <xf numFmtId="0" fontId="3" fillId="0" borderId="2" xfId="0" applyFont="1" applyBorder="1" applyAlignment="1">
      <alignment horizontal="distributed" vertical="center" justifyLastLine="1"/>
    </xf>
    <xf numFmtId="0" fontId="3" fillId="0" borderId="0" xfId="0" applyFont="1"/>
    <xf numFmtId="178" fontId="3" fillId="0" borderId="0"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6" fontId="8" fillId="0" borderId="0" xfId="0" applyNumberFormat="1" applyFont="1" applyBorder="1" applyAlignment="1">
      <alignment horizontal="right" vertical="center"/>
    </xf>
    <xf numFmtId="0" fontId="3" fillId="0" borderId="0" xfId="0" applyFont="1" applyBorder="1" applyAlignment="1"/>
    <xf numFmtId="0" fontId="9" fillId="0" borderId="0" xfId="0" applyFont="1" applyBorder="1" applyAlignment="1">
      <alignment horizontal="distributed" vertical="center"/>
    </xf>
    <xf numFmtId="176" fontId="10" fillId="0" borderId="4" xfId="0" quotePrefix="1" applyNumberFormat="1" applyFont="1" applyFill="1" applyBorder="1" applyAlignment="1">
      <alignment horizontal="right" vertical="center"/>
    </xf>
    <xf numFmtId="176" fontId="10" fillId="0" borderId="0" xfId="0" quotePrefix="1" applyNumberFormat="1" applyFont="1" applyFill="1" applyBorder="1" applyAlignment="1">
      <alignment horizontal="right" vertical="center"/>
    </xf>
    <xf numFmtId="176" fontId="10" fillId="0" borderId="0" xfId="0" applyNumberFormat="1" applyFont="1" applyBorder="1" applyAlignment="1">
      <alignment horizontal="right" vertical="center"/>
    </xf>
    <xf numFmtId="176" fontId="10" fillId="0" borderId="0" xfId="0" quotePrefix="1" applyNumberFormat="1" applyFont="1" applyBorder="1" applyAlignment="1">
      <alignment horizontal="right" vertical="center"/>
    </xf>
    <xf numFmtId="0" fontId="3" fillId="0" borderId="12" xfId="0" applyFont="1" applyBorder="1" applyAlignment="1">
      <alignment horizontal="center" vertical="center" wrapText="1"/>
    </xf>
    <xf numFmtId="0" fontId="0" fillId="0" borderId="3"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9" xfId="0" applyFont="1" applyBorder="1" applyAlignment="1">
      <alignment horizontal="distributed" vertical="center"/>
    </xf>
    <xf numFmtId="0" fontId="3" fillId="0" borderId="12" xfId="0" applyFont="1" applyBorder="1" applyAlignment="1">
      <alignment horizontal="center" vertical="center" wrapText="1"/>
    </xf>
    <xf numFmtId="0" fontId="0" fillId="0" borderId="3" xfId="0"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9" xfId="0" applyFont="1" applyBorder="1" applyAlignment="1">
      <alignment horizontal="distributed" vertical="center"/>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distributed"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center"/>
    </xf>
    <xf numFmtId="0" fontId="3" fillId="0" borderId="0" xfId="0" applyFont="1" applyAlignment="1">
      <alignment horizontal="right" vertical="center"/>
    </xf>
    <xf numFmtId="0" fontId="3" fillId="0" borderId="12" xfId="0" applyFont="1" applyBorder="1" applyAlignment="1">
      <alignment vertical="center" wrapText="1"/>
    </xf>
    <xf numFmtId="0" fontId="3" fillId="0" borderId="10" xfId="0" applyFont="1" applyBorder="1" applyAlignment="1">
      <alignment vertical="center"/>
    </xf>
    <xf numFmtId="0" fontId="3" fillId="0" borderId="4" xfId="0" applyFont="1" applyBorder="1" applyAlignment="1">
      <alignment vertical="center"/>
    </xf>
    <xf numFmtId="0" fontId="3" fillId="0" borderId="0" xfId="0" applyFont="1" applyAlignment="1">
      <alignment horizontal="center" vertical="center"/>
    </xf>
    <xf numFmtId="176" fontId="3" fillId="0" borderId="0" xfId="0" quotePrefix="1" applyNumberFormat="1" applyFont="1" applyAlignment="1">
      <alignment horizontal="right" vertical="center"/>
    </xf>
    <xf numFmtId="176" fontId="3" fillId="0" borderId="0" xfId="0" applyNumberFormat="1" applyFont="1" applyAlignment="1">
      <alignment vertical="center"/>
    </xf>
    <xf numFmtId="0" fontId="6" fillId="0" borderId="0" xfId="0" applyFont="1" applyAlignment="1">
      <alignment horizontal="distributed" vertical="center"/>
    </xf>
    <xf numFmtId="0" fontId="10" fillId="0" borderId="0" xfId="0" applyFont="1" applyAlignment="1">
      <alignment horizontal="distributed" vertical="center"/>
    </xf>
    <xf numFmtId="176" fontId="10" fillId="0" borderId="4" xfId="0" quotePrefix="1" applyNumberFormat="1" applyFont="1" applyBorder="1" applyAlignment="1">
      <alignment horizontal="right" vertical="center"/>
    </xf>
    <xf numFmtId="176" fontId="10" fillId="0" borderId="0" xfId="0" quotePrefix="1" applyNumberFormat="1" applyFont="1" applyAlignment="1">
      <alignment horizontal="right" vertical="center"/>
    </xf>
    <xf numFmtId="176" fontId="8" fillId="0" borderId="0" xfId="0" applyNumberFormat="1" applyFont="1" applyAlignment="1">
      <alignment vertical="center"/>
    </xf>
    <xf numFmtId="0" fontId="8" fillId="0" borderId="0" xfId="0" applyFont="1" applyAlignment="1">
      <alignment vertical="center"/>
    </xf>
    <xf numFmtId="178" fontId="3" fillId="0" borderId="0" xfId="0" applyNumberFormat="1" applyFont="1" applyAlignment="1">
      <alignment horizontal="right" vertical="center"/>
    </xf>
    <xf numFmtId="178" fontId="3" fillId="0" borderId="4" xfId="0" applyNumberFormat="1" applyFont="1" applyBorder="1" applyAlignment="1">
      <alignment horizontal="right" vertical="center"/>
    </xf>
    <xf numFmtId="176" fontId="8" fillId="0" borderId="0" xfId="0" quotePrefix="1" applyNumberFormat="1" applyFont="1" applyAlignment="1">
      <alignment horizontal="right" vertical="center"/>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horizontal="distributed" vertical="center"/>
      <protection locked="0"/>
    </xf>
    <xf numFmtId="0" fontId="4" fillId="0" borderId="0" xfId="0" applyFont="1" applyAlignment="1" applyProtection="1">
      <alignment vertical="center"/>
      <protection locked="0"/>
    </xf>
    <xf numFmtId="0" fontId="3" fillId="0" borderId="1" xfId="0" applyFont="1" applyBorder="1" applyAlignment="1" applyProtection="1">
      <alignment vertical="center"/>
      <protection locked="0"/>
    </xf>
    <xf numFmtId="0" fontId="3" fillId="0" borderId="0" xfId="0" applyFont="1" applyAlignment="1" applyProtection="1">
      <alignment horizontal="right" vertical="center"/>
      <protection locked="0"/>
    </xf>
    <xf numFmtId="0" fontId="3" fillId="0" borderId="6"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vertical="center"/>
      <protection locked="0"/>
    </xf>
    <xf numFmtId="0" fontId="3" fillId="0" borderId="0" xfId="0" applyFont="1" applyAlignment="1" applyProtection="1">
      <alignment horizontal="center" vertical="center"/>
      <protection locked="0"/>
    </xf>
    <xf numFmtId="176" fontId="3" fillId="0" borderId="4" xfId="0" quotePrefix="1" applyNumberFormat="1" applyFont="1" applyBorder="1" applyAlignment="1" applyProtection="1">
      <alignment horizontal="right" vertical="center"/>
      <protection locked="0"/>
    </xf>
    <xf numFmtId="176" fontId="3" fillId="0" borderId="0" xfId="0" quotePrefix="1" applyNumberFormat="1" applyFont="1" applyAlignment="1" applyProtection="1">
      <alignment horizontal="right" vertical="center"/>
      <protection locked="0"/>
    </xf>
    <xf numFmtId="176" fontId="3" fillId="0" borderId="0" xfId="0" applyNumberFormat="1" applyFont="1" applyAlignment="1" applyProtection="1">
      <alignment vertical="center"/>
      <protection locked="0"/>
    </xf>
    <xf numFmtId="0" fontId="6" fillId="0" borderId="0" xfId="0" applyFont="1" applyAlignment="1" applyProtection="1">
      <alignment horizontal="distributed" vertical="center"/>
      <protection locked="0"/>
    </xf>
    <xf numFmtId="0" fontId="10" fillId="0" borderId="0" xfId="0" applyFont="1" applyAlignment="1" applyProtection="1">
      <alignment horizontal="distributed" vertical="center"/>
      <protection locked="0"/>
    </xf>
    <xf numFmtId="176" fontId="10" fillId="0" borderId="4" xfId="0" quotePrefix="1" applyNumberFormat="1" applyFont="1" applyBorder="1" applyAlignment="1" applyProtection="1">
      <alignment horizontal="right" vertical="center"/>
      <protection locked="0"/>
    </xf>
    <xf numFmtId="176" fontId="10" fillId="0" borderId="0" xfId="0" quotePrefix="1" applyNumberFormat="1" applyFont="1" applyAlignment="1" applyProtection="1">
      <alignment horizontal="right" vertical="center"/>
      <protection locked="0"/>
    </xf>
    <xf numFmtId="176" fontId="8"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178" fontId="3" fillId="0" borderId="0" xfId="0" applyNumberFormat="1" applyFont="1" applyAlignment="1" applyProtection="1">
      <alignment horizontal="right" vertical="center"/>
      <protection locked="0"/>
    </xf>
    <xf numFmtId="178" fontId="3" fillId="0" borderId="4" xfId="0" applyNumberFormat="1" applyFont="1" applyBorder="1" applyAlignment="1" applyProtection="1">
      <alignment horizontal="right" vertical="center"/>
      <protection locked="0"/>
    </xf>
    <xf numFmtId="0" fontId="3" fillId="0" borderId="9" xfId="0" applyFont="1" applyBorder="1" applyAlignment="1" applyProtection="1">
      <alignment horizontal="distributed" vertical="center"/>
      <protection locked="0"/>
    </xf>
    <xf numFmtId="176" fontId="3" fillId="0" borderId="5" xfId="0" quotePrefix="1" applyNumberFormat="1" applyFont="1" applyBorder="1" applyAlignment="1" applyProtection="1">
      <alignment horizontal="right" vertical="center"/>
      <protection locked="0"/>
    </xf>
    <xf numFmtId="176" fontId="3" fillId="0" borderId="1" xfId="0" quotePrefix="1" applyNumberFormat="1" applyFont="1" applyBorder="1" applyAlignment="1" applyProtection="1">
      <alignment horizontal="right" vertical="center"/>
      <protection locked="0"/>
    </xf>
    <xf numFmtId="0" fontId="3" fillId="0" borderId="0" xfId="0" applyFont="1" applyProtection="1">
      <protection locked="0"/>
    </xf>
    <xf numFmtId="176" fontId="8" fillId="0" borderId="0" xfId="0" quotePrefix="1" applyNumberFormat="1" applyFont="1" applyAlignment="1" applyProtection="1">
      <alignment horizontal="right" vertical="center"/>
      <protection locked="0"/>
    </xf>
    <xf numFmtId="0" fontId="3" fillId="0" borderId="1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wrapText="1"/>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wrapText="1"/>
    </xf>
    <xf numFmtId="0" fontId="0" fillId="0" borderId="11" xfId="0" applyBorder="1" applyAlignment="1">
      <alignment vertical="center"/>
    </xf>
    <xf numFmtId="0" fontId="0" fillId="0" borderId="10" xfId="0" applyBorder="1" applyAlignment="1">
      <alignment vertical="center"/>
    </xf>
    <xf numFmtId="0" fontId="3" fillId="0" borderId="2" xfId="0" applyFont="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3" fillId="0" borderId="15" xfId="0" applyFont="1"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vertical="center"/>
    </xf>
    <xf numFmtId="0" fontId="0" fillId="0" borderId="9" xfId="0" applyBorder="1" applyAlignment="1">
      <alignment vertical="center"/>
    </xf>
    <xf numFmtId="0" fontId="3" fillId="0" borderId="12" xfId="0" applyFont="1" applyBorder="1" applyAlignment="1">
      <alignment horizontal="center" vertical="center" wrapText="1"/>
    </xf>
    <xf numFmtId="0" fontId="0" fillId="0" borderId="4" xfId="0" applyBorder="1" applyAlignment="1">
      <alignment vertical="center"/>
    </xf>
    <xf numFmtId="0" fontId="0" fillId="0" borderId="5" xfId="0" applyBorder="1" applyAlignment="1">
      <alignment vertical="center"/>
    </xf>
    <xf numFmtId="0" fontId="3" fillId="0" borderId="6" xfId="0" applyFont="1" applyBorder="1" applyAlignment="1">
      <alignment horizontal="center" vertical="center" wrapText="1"/>
    </xf>
    <xf numFmtId="0" fontId="0" fillId="0" borderId="0" xfId="0" applyAlignment="1">
      <alignment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distributed" vertical="center" wrapText="1" justifyLastLine="1"/>
    </xf>
    <xf numFmtId="0" fontId="3" fillId="0" borderId="14"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0" fontId="3" fillId="0" borderId="7" xfId="0" applyFont="1" applyBorder="1" applyAlignment="1">
      <alignment horizontal="center" vertical="center" wrapText="1"/>
    </xf>
    <xf numFmtId="0" fontId="3" fillId="0" borderId="12"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0" fontId="3" fillId="0" borderId="12" xfId="0" applyFont="1" applyBorder="1" applyAlignment="1">
      <alignment horizontal="distributed" vertical="center" wrapText="1" justifyLastLine="1"/>
    </xf>
    <xf numFmtId="0" fontId="3" fillId="0" borderId="4" xfId="0" applyFont="1" applyBorder="1" applyAlignment="1">
      <alignment horizontal="distributed" vertical="center" wrapText="1" justifyLastLine="1"/>
    </xf>
    <xf numFmtId="0" fontId="3" fillId="0" borderId="5" xfId="0" applyFont="1" applyBorder="1" applyAlignment="1">
      <alignment horizontal="distributed" vertical="center" wrapText="1" justifyLastLine="1"/>
    </xf>
    <xf numFmtId="0" fontId="3" fillId="0" borderId="10" xfId="0" applyFont="1" applyBorder="1" applyAlignment="1">
      <alignment horizontal="center" vertical="center" justifyLastLine="1"/>
    </xf>
    <xf numFmtId="0" fontId="3" fillId="0" borderId="7" xfId="0" applyFont="1" applyBorder="1" applyAlignment="1">
      <alignment horizontal="center" vertical="center" justifyLastLine="1"/>
    </xf>
    <xf numFmtId="0" fontId="3" fillId="0" borderId="0" xfId="0" applyFont="1" applyBorder="1" applyAlignment="1">
      <alignment vertical="center" wrapText="1"/>
    </xf>
    <xf numFmtId="0" fontId="3" fillId="0" borderId="8"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12" xfId="0" applyFont="1" applyBorder="1" applyAlignment="1">
      <alignment horizontal="center" vertical="center" wrapText="1" justifyLastLine="1"/>
    </xf>
    <xf numFmtId="0" fontId="3" fillId="0" borderId="4" xfId="0" applyFont="1" applyBorder="1" applyAlignment="1">
      <alignment horizontal="center" vertical="center" wrapText="1" justifyLastLine="1"/>
    </xf>
    <xf numFmtId="0" fontId="3" fillId="0" borderId="5" xfId="0" applyFont="1" applyBorder="1" applyAlignment="1">
      <alignment horizontal="center" vertical="center" wrapText="1" justifyLastLine="1"/>
    </xf>
    <xf numFmtId="0" fontId="3" fillId="0" borderId="13" xfId="0" applyFont="1" applyBorder="1" applyAlignment="1">
      <alignment horizontal="distributed" vertical="center" wrapText="1" justifyLastLine="1"/>
    </xf>
    <xf numFmtId="0" fontId="3" fillId="0" borderId="10" xfId="0" applyFont="1" applyBorder="1" applyAlignment="1">
      <alignment horizontal="distributed" vertical="center" justifyLastLine="1"/>
    </xf>
    <xf numFmtId="0" fontId="3" fillId="0" borderId="15"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13"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14" xfId="0" applyFont="1" applyBorder="1" applyAlignment="1">
      <alignment horizontal="distributed" vertical="center"/>
    </xf>
    <xf numFmtId="0" fontId="3" fillId="0" borderId="9" xfId="0" applyFont="1" applyBorder="1" applyAlignment="1">
      <alignment horizontal="distributed"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B464A-713B-4EB6-9E9E-ACABB8F91B27}">
  <dimension ref="A1:U64"/>
  <sheetViews>
    <sheetView tabSelected="1" zoomScaleNormal="100" zoomScaleSheetLayoutView="80" workbookViewId="0"/>
  </sheetViews>
  <sheetFormatPr defaultRowHeight="10.5"/>
  <cols>
    <col min="1" max="1" width="17.875" style="120" customWidth="1"/>
    <col min="2" max="10" width="8" style="120" customWidth="1"/>
    <col min="11" max="11" width="4.875" style="120" customWidth="1"/>
    <col min="12" max="12" width="5.875" style="120" customWidth="1"/>
    <col min="13" max="13" width="3.625" style="120" customWidth="1"/>
    <col min="14" max="14" width="5.875" style="120" customWidth="1"/>
    <col min="15" max="15" width="3.625" style="120" customWidth="1"/>
    <col min="16" max="16" width="5.875" style="120" customWidth="1"/>
    <col min="17" max="17" width="3.625" style="120" customWidth="1"/>
    <col min="18" max="18" width="5.875" style="120" customWidth="1"/>
    <col min="19" max="19" width="1.75" style="120" customWidth="1"/>
    <col min="20" max="20" width="3" style="120" customWidth="1"/>
    <col min="21" max="16384" width="9" style="120"/>
  </cols>
  <sheetData>
    <row r="1" spans="1:10" ht="9.9499999999999993" customHeight="1">
      <c r="A1" s="121"/>
    </row>
    <row r="2" spans="1:10" ht="13.5" customHeight="1">
      <c r="A2" s="123" t="s">
        <v>299</v>
      </c>
      <c r="B2" s="123"/>
      <c r="C2" s="123"/>
      <c r="D2" s="123"/>
      <c r="E2" s="123"/>
      <c r="F2" s="123"/>
      <c r="G2" s="123"/>
      <c r="H2" s="123"/>
      <c r="I2" s="123"/>
      <c r="J2" s="123"/>
    </row>
    <row r="3" spans="1:10" ht="9.9499999999999993" customHeight="1">
      <c r="A3" s="121"/>
    </row>
    <row r="4" spans="1:10" ht="9.9499999999999993" customHeight="1">
      <c r="A4" s="120" t="s">
        <v>284</v>
      </c>
    </row>
    <row r="5" spans="1:10" ht="9.9499999999999993" customHeight="1">
      <c r="A5" s="120" t="s">
        <v>285</v>
      </c>
    </row>
    <row r="6" spans="1:10" ht="9.9499999999999993" customHeight="1">
      <c r="A6" s="120" t="s">
        <v>264</v>
      </c>
    </row>
    <row r="7" spans="1:10" ht="9.9499999999999993" customHeight="1">
      <c r="A7" s="120" t="s">
        <v>286</v>
      </c>
    </row>
    <row r="8" spans="1:10" ht="9.9499999999999993" customHeight="1">
      <c r="A8" s="120" t="s">
        <v>287</v>
      </c>
    </row>
    <row r="9" spans="1:10" ht="9.9499999999999993" customHeight="1">
      <c r="A9" s="120" t="s">
        <v>288</v>
      </c>
    </row>
    <row r="10" spans="1:10" ht="9.9499999999999993" customHeight="1">
      <c r="A10" s="120" t="s">
        <v>289</v>
      </c>
    </row>
    <row r="11" spans="1:10" ht="9.9499999999999993" customHeight="1">
      <c r="A11" s="122"/>
      <c r="B11" s="122"/>
      <c r="C11" s="122"/>
      <c r="D11" s="122"/>
      <c r="E11" s="122"/>
      <c r="F11" s="122"/>
      <c r="G11" s="122"/>
    </row>
    <row r="12" spans="1:10" ht="13.5" customHeight="1">
      <c r="A12" s="123" t="s">
        <v>290</v>
      </c>
    </row>
    <row r="13" spans="1:10" ht="9.9499999999999993" customHeight="1">
      <c r="A13" s="123"/>
    </row>
    <row r="14" spans="1:10" ht="9.9499999999999993" customHeight="1">
      <c r="A14" s="120" t="s">
        <v>300</v>
      </c>
    </row>
    <row r="15" spans="1:10" ht="9.9499999999999993" customHeight="1">
      <c r="A15" s="120" t="s">
        <v>292</v>
      </c>
    </row>
    <row r="16" spans="1:10" ht="9.9499999999999993" customHeight="1"/>
    <row r="17" spans="1:18" ht="9.9499999999999993" customHeight="1">
      <c r="A17" s="124" t="s">
        <v>293</v>
      </c>
      <c r="B17" s="124"/>
      <c r="C17" s="124"/>
      <c r="D17" s="124"/>
      <c r="E17" s="124"/>
      <c r="F17" s="124"/>
      <c r="J17" s="125" t="s">
        <v>33</v>
      </c>
    </row>
    <row r="18" spans="1:18" ht="10.5" customHeight="1">
      <c r="A18" s="151" t="s">
        <v>146</v>
      </c>
      <c r="B18" s="153" t="s">
        <v>127</v>
      </c>
      <c r="C18" s="126"/>
      <c r="D18" s="127"/>
      <c r="E18" s="153" t="s">
        <v>126</v>
      </c>
      <c r="F18" s="130"/>
      <c r="G18" s="129"/>
      <c r="H18" s="155" t="s">
        <v>294</v>
      </c>
      <c r="I18" s="156"/>
      <c r="J18" s="156"/>
    </row>
    <row r="19" spans="1:18" ht="10.5" customHeight="1">
      <c r="A19" s="152"/>
      <c r="B19" s="154"/>
      <c r="C19" s="131" t="s">
        <v>274</v>
      </c>
      <c r="D19" s="131" t="s">
        <v>275</v>
      </c>
      <c r="E19" s="154"/>
      <c r="F19" s="131" t="s">
        <v>21</v>
      </c>
      <c r="G19" s="131" t="s">
        <v>23</v>
      </c>
      <c r="H19" s="131" t="s">
        <v>87</v>
      </c>
      <c r="I19" s="131" t="s">
        <v>7</v>
      </c>
      <c r="J19" s="132" t="s">
        <v>8</v>
      </c>
    </row>
    <row r="20" spans="1:18" ht="6" customHeight="1">
      <c r="B20" s="133"/>
      <c r="H20" s="134"/>
      <c r="I20" s="134"/>
      <c r="J20" s="134"/>
    </row>
    <row r="21" spans="1:18" ht="10.5" customHeight="1">
      <c r="A21" s="122" t="s">
        <v>276</v>
      </c>
      <c r="B21" s="135" t="s">
        <v>9</v>
      </c>
      <c r="C21" s="136" t="s">
        <v>9</v>
      </c>
      <c r="D21" s="136" t="s">
        <v>9</v>
      </c>
      <c r="E21" s="136">
        <v>4040</v>
      </c>
      <c r="F21" s="136">
        <v>2681</v>
      </c>
      <c r="G21" s="136">
        <v>1359</v>
      </c>
      <c r="H21" s="136">
        <v>18624</v>
      </c>
      <c r="I21" s="136">
        <v>9020</v>
      </c>
      <c r="J21" s="136">
        <v>9604</v>
      </c>
      <c r="K21" s="137"/>
      <c r="L21" s="137"/>
      <c r="M21" s="137"/>
      <c r="N21" s="137"/>
      <c r="O21" s="137"/>
      <c r="P21" s="137"/>
      <c r="Q21" s="137"/>
      <c r="R21" s="137"/>
    </row>
    <row r="22" spans="1:18" ht="10.5" customHeight="1">
      <c r="A22" s="138" t="s">
        <v>277</v>
      </c>
      <c r="B22" s="135">
        <v>2367</v>
      </c>
      <c r="C22" s="136">
        <v>29</v>
      </c>
      <c r="D22" s="136">
        <v>2338</v>
      </c>
      <c r="E22" s="136">
        <v>3657</v>
      </c>
      <c r="F22" s="136">
        <v>2321</v>
      </c>
      <c r="G22" s="136">
        <v>1336</v>
      </c>
      <c r="H22" s="136">
        <v>15415</v>
      </c>
      <c r="I22" s="136">
        <v>7461</v>
      </c>
      <c r="J22" s="136">
        <v>7954</v>
      </c>
      <c r="K22" s="137"/>
      <c r="L22" s="137"/>
      <c r="M22" s="137"/>
      <c r="N22" s="137"/>
      <c r="O22" s="137"/>
      <c r="P22" s="137"/>
      <c r="Q22" s="137"/>
      <c r="R22" s="137"/>
    </row>
    <row r="23" spans="1:18" ht="10.5" customHeight="1">
      <c r="A23" s="138" t="s">
        <v>278</v>
      </c>
      <c r="B23" s="135">
        <v>2585</v>
      </c>
      <c r="C23" s="136">
        <v>34</v>
      </c>
      <c r="D23" s="136">
        <v>2551</v>
      </c>
      <c r="E23" s="136">
        <v>4299</v>
      </c>
      <c r="F23" s="136">
        <v>2525</v>
      </c>
      <c r="G23" s="136">
        <v>1774</v>
      </c>
      <c r="H23" s="136">
        <v>10438</v>
      </c>
      <c r="I23" s="136">
        <v>5132</v>
      </c>
      <c r="J23" s="136">
        <v>5306</v>
      </c>
      <c r="K23" s="137"/>
      <c r="L23" s="137"/>
      <c r="M23" s="137"/>
      <c r="N23" s="137"/>
      <c r="O23" s="137"/>
      <c r="P23" s="137"/>
      <c r="Q23" s="137"/>
      <c r="R23" s="137"/>
    </row>
    <row r="24" spans="1:18" ht="10.5" customHeight="1">
      <c r="A24" s="138" t="s">
        <v>279</v>
      </c>
      <c r="B24" s="135">
        <v>2110</v>
      </c>
      <c r="C24" s="136">
        <v>29</v>
      </c>
      <c r="D24" s="136">
        <v>2081</v>
      </c>
      <c r="E24" s="136">
        <v>3687</v>
      </c>
      <c r="F24" s="136">
        <v>2065</v>
      </c>
      <c r="G24" s="136">
        <v>1622</v>
      </c>
      <c r="H24" s="136">
        <v>7761</v>
      </c>
      <c r="I24" s="136">
        <v>3860</v>
      </c>
      <c r="J24" s="136">
        <v>3901</v>
      </c>
      <c r="K24" s="137"/>
      <c r="L24" s="137"/>
      <c r="M24" s="137"/>
      <c r="N24" s="137"/>
      <c r="O24" s="137"/>
      <c r="P24" s="137"/>
      <c r="Q24" s="137"/>
      <c r="R24" s="137"/>
    </row>
    <row r="25" spans="1:18" s="143" customFormat="1" ht="10.5" customHeight="1">
      <c r="A25" s="139" t="s">
        <v>295</v>
      </c>
      <c r="B25" s="140">
        <v>1498</v>
      </c>
      <c r="C25" s="141">
        <v>35</v>
      </c>
      <c r="D25" s="141">
        <v>1463</v>
      </c>
      <c r="E25" s="141">
        <v>2800</v>
      </c>
      <c r="F25" s="141">
        <v>1454</v>
      </c>
      <c r="G25" s="141">
        <v>1346</v>
      </c>
      <c r="H25" s="141">
        <v>5008</v>
      </c>
      <c r="I25" s="141">
        <v>2541</v>
      </c>
      <c r="J25" s="141">
        <v>2467</v>
      </c>
      <c r="K25" s="142"/>
      <c r="L25" s="142"/>
      <c r="M25" s="142"/>
      <c r="N25" s="142"/>
      <c r="O25" s="142"/>
      <c r="P25" s="142"/>
      <c r="Q25" s="142"/>
      <c r="R25" s="142"/>
    </row>
    <row r="26" spans="1:18" ht="6" customHeight="1">
      <c r="A26" s="122"/>
      <c r="B26" s="135"/>
      <c r="C26" s="136"/>
      <c r="D26" s="136"/>
      <c r="E26" s="136"/>
      <c r="F26" s="136"/>
      <c r="G26" s="136"/>
      <c r="H26" s="136"/>
      <c r="I26" s="136"/>
      <c r="J26" s="136"/>
      <c r="K26" s="137"/>
      <c r="L26" s="137"/>
      <c r="M26" s="137"/>
      <c r="N26" s="137"/>
      <c r="O26" s="137"/>
      <c r="P26" s="137"/>
      <c r="Q26" s="137"/>
      <c r="R26" s="137"/>
    </row>
    <row r="27" spans="1:18" ht="10.5" customHeight="1">
      <c r="A27" s="122" t="s">
        <v>10</v>
      </c>
      <c r="B27" s="135">
        <v>106</v>
      </c>
      <c r="C27" s="136">
        <v>1</v>
      </c>
      <c r="D27" s="136">
        <v>105</v>
      </c>
      <c r="E27" s="136">
        <v>181</v>
      </c>
      <c r="F27" s="136">
        <v>101</v>
      </c>
      <c r="G27" s="136">
        <v>80</v>
      </c>
      <c r="H27" s="136">
        <v>390</v>
      </c>
      <c r="I27" s="136">
        <v>191</v>
      </c>
      <c r="J27" s="136">
        <v>199</v>
      </c>
      <c r="K27" s="137"/>
      <c r="L27" s="137"/>
      <c r="M27" s="137"/>
      <c r="N27" s="137"/>
      <c r="O27" s="137"/>
      <c r="P27" s="137"/>
      <c r="Q27" s="137"/>
      <c r="R27" s="137"/>
    </row>
    <row r="28" spans="1:18" ht="10.5" customHeight="1">
      <c r="A28" s="122" t="s">
        <v>11</v>
      </c>
      <c r="B28" s="135">
        <v>2</v>
      </c>
      <c r="C28" s="144">
        <v>0</v>
      </c>
      <c r="D28" s="136">
        <v>2</v>
      </c>
      <c r="E28" s="136">
        <v>3</v>
      </c>
      <c r="F28" s="136">
        <v>2</v>
      </c>
      <c r="G28" s="136">
        <v>1</v>
      </c>
      <c r="H28" s="136" t="s">
        <v>281</v>
      </c>
      <c r="I28" s="136" t="s">
        <v>281</v>
      </c>
      <c r="J28" s="136" t="s">
        <v>281</v>
      </c>
      <c r="K28" s="137"/>
      <c r="L28" s="137"/>
      <c r="M28" s="137"/>
      <c r="N28" s="137"/>
      <c r="O28" s="137"/>
      <c r="P28" s="137"/>
      <c r="Q28" s="137"/>
      <c r="R28" s="137"/>
    </row>
    <row r="29" spans="1:18" ht="10.5" customHeight="1">
      <c r="A29" s="122" t="s">
        <v>12</v>
      </c>
      <c r="B29" s="135">
        <v>112</v>
      </c>
      <c r="C29" s="136">
        <v>5</v>
      </c>
      <c r="D29" s="136">
        <v>107</v>
      </c>
      <c r="E29" s="136">
        <v>325</v>
      </c>
      <c r="F29" s="136">
        <v>108</v>
      </c>
      <c r="G29" s="136">
        <v>217</v>
      </c>
      <c r="H29" s="136">
        <v>349</v>
      </c>
      <c r="I29" s="136">
        <v>184</v>
      </c>
      <c r="J29" s="136">
        <v>165</v>
      </c>
      <c r="K29" s="137"/>
      <c r="L29" s="137"/>
      <c r="M29" s="137"/>
      <c r="N29" s="137"/>
      <c r="O29" s="137"/>
      <c r="P29" s="137"/>
      <c r="Q29" s="137"/>
      <c r="R29" s="137"/>
    </row>
    <row r="30" spans="1:18" ht="10.5" customHeight="1">
      <c r="A30" s="122" t="s">
        <v>13</v>
      </c>
      <c r="B30" s="135">
        <v>4</v>
      </c>
      <c r="C30" s="136">
        <v>1</v>
      </c>
      <c r="D30" s="136">
        <v>3</v>
      </c>
      <c r="E30" s="136">
        <v>4</v>
      </c>
      <c r="F30" s="136">
        <v>4</v>
      </c>
      <c r="G30" s="144">
        <v>0</v>
      </c>
      <c r="H30" s="136">
        <v>6</v>
      </c>
      <c r="I30" s="136">
        <v>3</v>
      </c>
      <c r="J30" s="136">
        <v>3</v>
      </c>
      <c r="K30" s="137"/>
      <c r="L30" s="137"/>
      <c r="M30" s="137"/>
      <c r="N30" s="137"/>
      <c r="O30" s="137"/>
      <c r="P30" s="137"/>
      <c r="Q30" s="137"/>
      <c r="R30" s="137"/>
    </row>
    <row r="31" spans="1:18" ht="10.5" customHeight="1">
      <c r="A31" s="122" t="s">
        <v>14</v>
      </c>
      <c r="B31" s="145">
        <v>0</v>
      </c>
      <c r="C31" s="144">
        <v>0</v>
      </c>
      <c r="D31" s="144">
        <v>0</v>
      </c>
      <c r="E31" s="144">
        <v>0</v>
      </c>
      <c r="F31" s="144">
        <v>0</v>
      </c>
      <c r="G31" s="144">
        <v>0</v>
      </c>
      <c r="H31" s="144">
        <v>0</v>
      </c>
      <c r="I31" s="144">
        <v>0</v>
      </c>
      <c r="J31" s="144">
        <v>0</v>
      </c>
      <c r="K31" s="137"/>
      <c r="L31" s="137"/>
      <c r="M31" s="137"/>
      <c r="N31" s="137"/>
      <c r="O31" s="137"/>
      <c r="P31" s="137"/>
      <c r="Q31" s="137"/>
      <c r="R31" s="137"/>
    </row>
    <row r="32" spans="1:18" ht="10.5" customHeight="1">
      <c r="A32" s="122" t="s">
        <v>15</v>
      </c>
      <c r="B32" s="135">
        <v>92</v>
      </c>
      <c r="C32" s="136">
        <v>2</v>
      </c>
      <c r="D32" s="136">
        <v>90</v>
      </c>
      <c r="E32" s="136">
        <v>163</v>
      </c>
      <c r="F32" s="136">
        <v>90</v>
      </c>
      <c r="G32" s="136">
        <v>73</v>
      </c>
      <c r="H32" s="136">
        <v>313</v>
      </c>
      <c r="I32" s="136">
        <v>154</v>
      </c>
      <c r="J32" s="136">
        <v>159</v>
      </c>
      <c r="K32" s="137"/>
      <c r="L32" s="137"/>
      <c r="M32" s="137"/>
      <c r="N32" s="137"/>
      <c r="O32" s="137"/>
      <c r="P32" s="137"/>
      <c r="Q32" s="137"/>
      <c r="R32" s="137"/>
    </row>
    <row r="33" spans="1:21" ht="10.5" customHeight="1">
      <c r="A33" s="122" t="s">
        <v>16</v>
      </c>
      <c r="B33" s="135">
        <v>2</v>
      </c>
      <c r="C33" s="136">
        <v>1</v>
      </c>
      <c r="D33" s="136">
        <v>1</v>
      </c>
      <c r="E33" s="136">
        <v>6</v>
      </c>
      <c r="F33" s="136">
        <v>1</v>
      </c>
      <c r="G33" s="136">
        <v>5</v>
      </c>
      <c r="H33" s="136" t="s">
        <v>281</v>
      </c>
      <c r="I33" s="136" t="s">
        <v>281</v>
      </c>
      <c r="J33" s="136" t="s">
        <v>281</v>
      </c>
      <c r="K33" s="137"/>
      <c r="L33" s="137"/>
      <c r="M33" s="137"/>
      <c r="N33" s="137"/>
      <c r="O33" s="137"/>
      <c r="P33" s="137"/>
      <c r="Q33" s="137"/>
      <c r="R33" s="137"/>
    </row>
    <row r="34" spans="1:21" ht="10.5" customHeight="1">
      <c r="A34" s="122" t="s">
        <v>17</v>
      </c>
      <c r="B34" s="135">
        <v>93</v>
      </c>
      <c r="C34" s="136">
        <v>2</v>
      </c>
      <c r="D34" s="136">
        <v>91</v>
      </c>
      <c r="E34" s="136">
        <v>183</v>
      </c>
      <c r="F34" s="136">
        <v>91</v>
      </c>
      <c r="G34" s="136">
        <v>92</v>
      </c>
      <c r="H34" s="136">
        <v>344</v>
      </c>
      <c r="I34" s="136">
        <v>181</v>
      </c>
      <c r="J34" s="136">
        <v>163</v>
      </c>
      <c r="K34" s="137"/>
      <c r="L34" s="137"/>
      <c r="M34" s="137"/>
      <c r="N34" s="137"/>
      <c r="O34" s="137"/>
      <c r="P34" s="137"/>
      <c r="Q34" s="137"/>
      <c r="R34" s="137"/>
    </row>
    <row r="35" spans="1:21" ht="10.5" customHeight="1">
      <c r="A35" s="122" t="s">
        <v>18</v>
      </c>
      <c r="B35" s="135">
        <v>438</v>
      </c>
      <c r="C35" s="136">
        <v>11</v>
      </c>
      <c r="D35" s="136">
        <v>427</v>
      </c>
      <c r="E35" s="136">
        <v>812</v>
      </c>
      <c r="F35" s="136">
        <v>422</v>
      </c>
      <c r="G35" s="136">
        <v>390</v>
      </c>
      <c r="H35" s="136">
        <v>1345</v>
      </c>
      <c r="I35" s="136">
        <v>685</v>
      </c>
      <c r="J35" s="136">
        <v>660</v>
      </c>
      <c r="K35" s="137"/>
      <c r="L35" s="137"/>
      <c r="M35" s="137"/>
      <c r="N35" s="137"/>
      <c r="O35" s="137"/>
      <c r="P35" s="137"/>
      <c r="Q35" s="137"/>
      <c r="R35" s="137"/>
    </row>
    <row r="36" spans="1:21" ht="10.5" customHeight="1">
      <c r="A36" s="122" t="s">
        <v>19</v>
      </c>
      <c r="B36" s="135">
        <v>223</v>
      </c>
      <c r="C36" s="136">
        <v>4</v>
      </c>
      <c r="D36" s="136">
        <v>219</v>
      </c>
      <c r="E36" s="136">
        <v>509</v>
      </c>
      <c r="F36" s="136">
        <v>218</v>
      </c>
      <c r="G36" s="136">
        <v>291</v>
      </c>
      <c r="H36" s="136">
        <v>721</v>
      </c>
      <c r="I36" s="136">
        <v>372</v>
      </c>
      <c r="J36" s="136">
        <v>349</v>
      </c>
      <c r="K36" s="137"/>
      <c r="L36" s="137"/>
      <c r="M36" s="137"/>
      <c r="N36" s="137"/>
      <c r="O36" s="137"/>
      <c r="P36" s="137"/>
      <c r="Q36" s="137"/>
      <c r="R36" s="137"/>
    </row>
    <row r="37" spans="1:21" ht="10.5" customHeight="1">
      <c r="A37" s="122" t="s">
        <v>20</v>
      </c>
      <c r="B37" s="135">
        <v>426</v>
      </c>
      <c r="C37" s="136">
        <v>8</v>
      </c>
      <c r="D37" s="136">
        <v>418</v>
      </c>
      <c r="E37" s="136">
        <v>614</v>
      </c>
      <c r="F37" s="136">
        <v>417</v>
      </c>
      <c r="G37" s="136">
        <v>197</v>
      </c>
      <c r="H37" s="136">
        <v>1526</v>
      </c>
      <c r="I37" s="136">
        <v>763</v>
      </c>
      <c r="J37" s="136">
        <v>763</v>
      </c>
      <c r="K37" s="137"/>
      <c r="L37" s="137"/>
      <c r="M37" s="137"/>
      <c r="N37" s="137"/>
      <c r="O37" s="137"/>
      <c r="P37" s="137"/>
      <c r="Q37" s="137"/>
      <c r="R37" s="137"/>
    </row>
    <row r="38" spans="1:21" ht="6" customHeight="1">
      <c r="A38" s="146"/>
      <c r="B38" s="147"/>
      <c r="C38" s="148"/>
      <c r="D38" s="148"/>
      <c r="E38" s="148"/>
      <c r="F38" s="148"/>
      <c r="G38" s="148"/>
      <c r="H38" s="148"/>
      <c r="I38" s="148"/>
      <c r="J38" s="148"/>
      <c r="K38" s="137"/>
      <c r="L38" s="137"/>
      <c r="M38" s="137"/>
      <c r="N38" s="137"/>
      <c r="O38" s="137"/>
      <c r="P38" s="137"/>
      <c r="Q38" s="137"/>
      <c r="R38" s="137"/>
    </row>
    <row r="39" spans="1:21" ht="10.5" customHeight="1">
      <c r="A39" s="120" t="s">
        <v>157</v>
      </c>
      <c r="G39" s="137"/>
      <c r="H39" s="137"/>
      <c r="I39" s="137"/>
      <c r="J39" s="137"/>
      <c r="K39" s="137"/>
      <c r="L39" s="137"/>
      <c r="M39" s="137"/>
      <c r="N39" s="137"/>
      <c r="O39" s="137"/>
      <c r="P39" s="137"/>
      <c r="Q39" s="137"/>
      <c r="R39" s="137"/>
      <c r="S39" s="137"/>
      <c r="T39" s="137"/>
      <c r="U39" s="137"/>
    </row>
    <row r="40" spans="1:21" ht="10.5" customHeight="1">
      <c r="A40" s="149" t="s">
        <v>296</v>
      </c>
      <c r="G40" s="137"/>
      <c r="H40" s="137"/>
      <c r="I40" s="137"/>
      <c r="J40" s="137"/>
      <c r="K40" s="137"/>
      <c r="L40" s="137"/>
      <c r="M40" s="137"/>
      <c r="N40" s="137"/>
      <c r="O40" s="137"/>
      <c r="P40" s="137"/>
      <c r="Q40" s="137"/>
      <c r="R40" s="137"/>
      <c r="S40" s="137"/>
      <c r="T40" s="137"/>
    </row>
    <row r="41" spans="1:21" ht="10.5" customHeight="1">
      <c r="A41" s="149" t="s">
        <v>297</v>
      </c>
      <c r="G41" s="137"/>
      <c r="H41" s="137"/>
      <c r="I41" s="137"/>
      <c r="J41" s="137"/>
      <c r="K41" s="137"/>
      <c r="L41" s="137"/>
      <c r="M41" s="137"/>
      <c r="N41" s="137"/>
      <c r="O41" s="137"/>
      <c r="P41" s="137"/>
      <c r="Q41" s="137"/>
      <c r="R41" s="137"/>
      <c r="S41" s="137"/>
      <c r="T41" s="137"/>
    </row>
    <row r="42" spans="1:21">
      <c r="E42" s="136"/>
      <c r="G42" s="137"/>
      <c r="H42" s="137"/>
      <c r="I42" s="137"/>
      <c r="J42" s="137"/>
      <c r="K42" s="137"/>
      <c r="L42" s="137"/>
      <c r="M42" s="137"/>
      <c r="N42" s="137"/>
      <c r="O42" s="137"/>
      <c r="P42" s="137"/>
      <c r="Q42" s="137"/>
      <c r="R42" s="137"/>
    </row>
    <row r="43" spans="1:21">
      <c r="E43" s="136"/>
      <c r="G43" s="137"/>
      <c r="H43" s="137"/>
      <c r="I43" s="137"/>
      <c r="J43" s="137"/>
      <c r="K43" s="137"/>
      <c r="L43" s="137"/>
      <c r="M43" s="137"/>
      <c r="N43" s="137"/>
      <c r="O43" s="137"/>
      <c r="P43" s="137"/>
      <c r="Q43" s="137"/>
      <c r="R43" s="137"/>
    </row>
    <row r="44" spans="1:21">
      <c r="E44" s="136"/>
      <c r="G44" s="137"/>
      <c r="H44" s="137"/>
      <c r="I44" s="137"/>
      <c r="J44" s="137"/>
      <c r="K44" s="137"/>
      <c r="L44" s="137"/>
      <c r="M44" s="137"/>
      <c r="N44" s="137"/>
      <c r="O44" s="137"/>
      <c r="P44" s="137"/>
      <c r="Q44" s="137"/>
      <c r="R44" s="137"/>
    </row>
    <row r="45" spans="1:21">
      <c r="E45" s="150"/>
      <c r="G45" s="137"/>
      <c r="H45" s="137"/>
      <c r="I45" s="137"/>
      <c r="J45" s="137"/>
      <c r="K45" s="137"/>
      <c r="L45" s="137"/>
      <c r="M45" s="137"/>
      <c r="N45" s="137"/>
      <c r="O45" s="137"/>
      <c r="P45" s="137"/>
      <c r="Q45" s="137"/>
      <c r="R45" s="137"/>
    </row>
    <row r="46" spans="1:21">
      <c r="G46" s="137"/>
      <c r="H46" s="137"/>
      <c r="I46" s="137"/>
      <c r="J46" s="137"/>
      <c r="K46" s="137"/>
      <c r="L46" s="137"/>
      <c r="M46" s="137"/>
      <c r="N46" s="137"/>
      <c r="O46" s="137"/>
      <c r="P46" s="137"/>
      <c r="Q46" s="137"/>
      <c r="R46" s="137"/>
    </row>
    <row r="47" spans="1:21">
      <c r="G47" s="137"/>
      <c r="H47" s="137"/>
      <c r="I47" s="137"/>
      <c r="J47" s="137"/>
      <c r="K47" s="137"/>
      <c r="L47" s="137"/>
      <c r="M47" s="137"/>
      <c r="N47" s="137"/>
      <c r="O47" s="137"/>
      <c r="P47" s="137"/>
      <c r="Q47" s="137"/>
      <c r="R47" s="137"/>
    </row>
    <row r="48" spans="1:21">
      <c r="G48" s="137"/>
      <c r="H48" s="137"/>
      <c r="I48" s="137"/>
      <c r="J48" s="137"/>
      <c r="K48" s="137"/>
      <c r="L48" s="137"/>
      <c r="M48" s="137"/>
      <c r="N48" s="137"/>
      <c r="O48" s="137"/>
      <c r="P48" s="137"/>
      <c r="Q48" s="137"/>
      <c r="R48" s="137"/>
    </row>
    <row r="49" spans="2:18">
      <c r="G49" s="137"/>
      <c r="H49" s="137"/>
      <c r="I49" s="137"/>
      <c r="J49" s="137"/>
      <c r="K49" s="137"/>
      <c r="L49" s="137"/>
      <c r="M49" s="137"/>
      <c r="N49" s="137"/>
      <c r="O49" s="137"/>
      <c r="P49" s="137"/>
      <c r="Q49" s="137"/>
      <c r="R49" s="137"/>
    </row>
    <row r="50" spans="2:18">
      <c r="G50" s="137"/>
      <c r="H50" s="137"/>
      <c r="I50" s="137"/>
      <c r="J50" s="137"/>
      <c r="K50" s="137"/>
      <c r="L50" s="137"/>
      <c r="M50" s="137"/>
      <c r="N50" s="137"/>
      <c r="O50" s="137"/>
      <c r="P50" s="137"/>
      <c r="Q50" s="137"/>
      <c r="R50" s="137"/>
    </row>
    <row r="51" spans="2:18">
      <c r="G51" s="137"/>
      <c r="H51" s="137"/>
      <c r="I51" s="137"/>
      <c r="J51" s="137"/>
      <c r="K51" s="137"/>
      <c r="L51" s="137"/>
      <c r="M51" s="137"/>
      <c r="N51" s="137"/>
      <c r="O51" s="137"/>
      <c r="P51" s="137"/>
      <c r="Q51" s="137"/>
      <c r="R51" s="137"/>
    </row>
    <row r="52" spans="2:18">
      <c r="G52" s="137"/>
      <c r="H52" s="137"/>
      <c r="I52" s="137"/>
      <c r="J52" s="137"/>
      <c r="K52" s="137"/>
      <c r="L52" s="137"/>
      <c r="M52" s="137"/>
      <c r="N52" s="137"/>
      <c r="O52" s="137"/>
      <c r="P52" s="137"/>
      <c r="Q52" s="137"/>
      <c r="R52" s="137"/>
    </row>
    <row r="53" spans="2:18">
      <c r="G53" s="137"/>
      <c r="H53" s="137"/>
      <c r="I53" s="137"/>
      <c r="J53" s="137"/>
      <c r="K53" s="137"/>
      <c r="L53" s="137"/>
      <c r="M53" s="137"/>
      <c r="N53" s="137"/>
      <c r="O53" s="137"/>
      <c r="P53" s="137"/>
      <c r="Q53" s="137"/>
      <c r="R53" s="137"/>
    </row>
    <row r="54" spans="2:18">
      <c r="G54" s="137"/>
      <c r="H54" s="137"/>
      <c r="I54" s="137"/>
      <c r="J54" s="137"/>
      <c r="K54" s="137"/>
      <c r="L54" s="137"/>
      <c r="M54" s="137"/>
      <c r="N54" s="137"/>
      <c r="O54" s="137"/>
      <c r="P54" s="137"/>
      <c r="Q54" s="137"/>
      <c r="R54" s="137"/>
    </row>
    <row r="55" spans="2:18">
      <c r="G55" s="137"/>
      <c r="H55" s="137"/>
      <c r="I55" s="137"/>
      <c r="J55" s="137"/>
      <c r="K55" s="137"/>
      <c r="L55" s="137"/>
      <c r="M55" s="137"/>
      <c r="N55" s="137"/>
      <c r="O55" s="137"/>
      <c r="P55" s="137"/>
      <c r="Q55" s="137"/>
      <c r="R55" s="137"/>
    </row>
    <row r="56" spans="2:18">
      <c r="G56" s="137"/>
      <c r="H56" s="137"/>
      <c r="I56" s="137"/>
      <c r="J56" s="137"/>
      <c r="K56" s="137"/>
      <c r="L56" s="137"/>
      <c r="M56" s="137"/>
      <c r="N56" s="137"/>
      <c r="O56" s="137"/>
      <c r="P56" s="137"/>
      <c r="Q56" s="137"/>
      <c r="R56" s="137"/>
    </row>
    <row r="57" spans="2:18">
      <c r="G57" s="137"/>
      <c r="H57" s="137"/>
      <c r="I57" s="137"/>
      <c r="J57" s="137"/>
      <c r="K57" s="137"/>
      <c r="L57" s="137"/>
      <c r="M57" s="137"/>
      <c r="N57" s="137"/>
      <c r="O57" s="137"/>
      <c r="P57" s="137"/>
      <c r="Q57" s="137"/>
      <c r="R57" s="137"/>
    </row>
    <row r="58" spans="2:18">
      <c r="G58" s="137"/>
      <c r="H58" s="137"/>
      <c r="I58" s="137"/>
      <c r="J58" s="137"/>
      <c r="K58" s="137"/>
      <c r="L58" s="137"/>
      <c r="M58" s="137"/>
      <c r="N58" s="137"/>
      <c r="O58" s="137"/>
      <c r="P58" s="137"/>
      <c r="Q58" s="137"/>
      <c r="R58" s="137"/>
    </row>
    <row r="59" spans="2:18">
      <c r="G59" s="137"/>
      <c r="H59" s="137"/>
      <c r="I59" s="137"/>
      <c r="J59" s="137"/>
      <c r="K59" s="137"/>
      <c r="L59" s="137"/>
      <c r="M59" s="137"/>
      <c r="N59" s="137"/>
      <c r="O59" s="137"/>
      <c r="P59" s="137"/>
      <c r="Q59" s="137"/>
      <c r="R59" s="137"/>
    </row>
    <row r="60" spans="2:18">
      <c r="B60" s="149"/>
      <c r="C60" s="149"/>
      <c r="D60" s="149"/>
      <c r="E60" s="149"/>
      <c r="G60" s="137"/>
      <c r="H60" s="137"/>
      <c r="I60" s="137"/>
      <c r="J60" s="137"/>
      <c r="K60" s="137"/>
      <c r="L60" s="137"/>
      <c r="M60" s="137"/>
      <c r="N60" s="137"/>
      <c r="O60" s="137"/>
      <c r="P60" s="137"/>
      <c r="Q60" s="137"/>
      <c r="R60" s="137"/>
    </row>
    <row r="61" spans="2:18">
      <c r="G61" s="137"/>
      <c r="H61" s="137"/>
      <c r="I61" s="137"/>
      <c r="J61" s="137"/>
      <c r="K61" s="137"/>
      <c r="L61" s="137"/>
      <c r="M61" s="137"/>
      <c r="N61" s="137"/>
      <c r="O61" s="137"/>
      <c r="P61" s="137"/>
      <c r="Q61" s="137"/>
      <c r="R61" s="137"/>
    </row>
    <row r="62" spans="2:18">
      <c r="G62" s="137"/>
      <c r="H62" s="137"/>
      <c r="I62" s="137"/>
      <c r="J62" s="137"/>
      <c r="K62" s="137"/>
      <c r="L62" s="137"/>
      <c r="M62" s="137"/>
      <c r="N62" s="137"/>
      <c r="O62" s="137"/>
      <c r="P62" s="137"/>
      <c r="Q62" s="137"/>
      <c r="R62" s="137"/>
    </row>
    <row r="63" spans="2:18">
      <c r="G63" s="137"/>
      <c r="H63" s="137"/>
      <c r="I63" s="137"/>
      <c r="J63" s="137"/>
      <c r="K63" s="137"/>
      <c r="L63" s="137"/>
      <c r="M63" s="137"/>
      <c r="N63" s="137"/>
      <c r="O63" s="137"/>
      <c r="P63" s="137"/>
      <c r="Q63" s="137"/>
      <c r="R63" s="137"/>
    </row>
    <row r="64" spans="2:18">
      <c r="G64" s="137"/>
      <c r="H64" s="137"/>
      <c r="I64" s="137"/>
      <c r="J64" s="137"/>
      <c r="K64" s="137"/>
      <c r="L64" s="137"/>
      <c r="M64" s="137"/>
      <c r="N64" s="137"/>
      <c r="O64" s="137"/>
      <c r="P64" s="137"/>
      <c r="Q64" s="137"/>
      <c r="R64" s="137"/>
    </row>
  </sheetData>
  <sheetProtection sheet="1" formatCells="0" formatRows="0" insertRows="0" deleteRows="0"/>
  <mergeCells count="4">
    <mergeCell ref="A18:A19"/>
    <mergeCell ref="B18:B19"/>
    <mergeCell ref="E18:E19"/>
    <mergeCell ref="H18:J18"/>
  </mergeCells>
  <phoneticPr fontId="2"/>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70"/>
  <sheetViews>
    <sheetView zoomScaleNormal="100" workbookViewId="0"/>
  </sheetViews>
  <sheetFormatPr defaultRowHeight="10.5"/>
  <cols>
    <col min="1" max="1" width="16.625" style="1" customWidth="1"/>
    <col min="2" max="10" width="8.125" style="1" customWidth="1"/>
    <col min="11" max="11" width="8.375" style="1" customWidth="1"/>
    <col min="12" max="21" width="8.12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K2" s="3"/>
      <c r="L2" s="3"/>
    </row>
    <row r="3" spans="1:21" ht="9.9499999999999993" customHeight="1">
      <c r="A3" s="4"/>
    </row>
    <row r="4" spans="1:21" ht="9.9499999999999993" customHeight="1">
      <c r="A4" s="1" t="s">
        <v>234</v>
      </c>
    </row>
    <row r="5" spans="1:21" ht="9.9499999999999993" customHeight="1">
      <c r="A5" s="1" t="s">
        <v>233</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K8" s="3"/>
      <c r="L8" s="3"/>
    </row>
    <row r="9" spans="1:21" ht="9.9499999999999993" customHeight="1">
      <c r="A9" s="3"/>
    </row>
    <row r="10" spans="1:21" ht="9.9499999999999993" customHeight="1">
      <c r="A10" s="1" t="s">
        <v>151</v>
      </c>
    </row>
    <row r="11" spans="1:21" ht="9.9499999999999993" customHeight="1">
      <c r="A11" s="1" t="s">
        <v>150</v>
      </c>
      <c r="M11" s="20"/>
      <c r="N11" s="20"/>
      <c r="O11" s="20"/>
      <c r="P11" s="20"/>
      <c r="Q11" s="20"/>
      <c r="R11" s="20"/>
      <c r="S11" s="20"/>
      <c r="T11" s="20"/>
      <c r="U11" s="20"/>
    </row>
    <row r="12" spans="1:21" ht="9.9499999999999993" customHeight="1">
      <c r="A12" s="1" t="s">
        <v>203</v>
      </c>
    </row>
    <row r="13" spans="1:21" ht="9.9499999999999993" customHeight="1">
      <c r="A13" s="1" t="s">
        <v>202</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60"/>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67"/>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22"/>
      <c r="L23" s="52"/>
      <c r="M23" s="52"/>
      <c r="N23" s="52"/>
      <c r="O23" s="52"/>
      <c r="P23" s="51"/>
      <c r="Q23" s="53"/>
      <c r="R23" s="52"/>
      <c r="S23" s="51"/>
      <c r="T23" s="51"/>
      <c r="U23" s="51"/>
    </row>
    <row r="24" spans="1:33" ht="9.9499999999999993" customHeight="1">
      <c r="A24" s="20" t="s">
        <v>161</v>
      </c>
      <c r="B24" s="10" t="s">
        <v>9</v>
      </c>
      <c r="C24" s="9">
        <v>5183</v>
      </c>
      <c r="D24" s="9">
        <v>3403</v>
      </c>
      <c r="E24" s="9" t="s">
        <v>9</v>
      </c>
      <c r="F24" s="9" t="s">
        <v>9</v>
      </c>
      <c r="G24" s="9" t="s">
        <v>9</v>
      </c>
      <c r="H24" s="9">
        <v>1780</v>
      </c>
      <c r="I24" s="9">
        <v>779</v>
      </c>
      <c r="J24" s="1">
        <v>669</v>
      </c>
      <c r="K24" s="9">
        <v>2624</v>
      </c>
      <c r="L24" s="9">
        <v>795</v>
      </c>
      <c r="M24" s="9" t="s">
        <v>9</v>
      </c>
      <c r="N24" s="9">
        <v>1829</v>
      </c>
      <c r="O24" s="9" t="s">
        <v>9</v>
      </c>
      <c r="P24" s="9">
        <v>702</v>
      </c>
      <c r="Q24" s="9">
        <v>127</v>
      </c>
      <c r="R24" s="9">
        <v>287</v>
      </c>
      <c r="S24" s="9">
        <v>24727</v>
      </c>
      <c r="T24" s="9">
        <v>11934</v>
      </c>
      <c r="U24" s="9">
        <v>12793</v>
      </c>
      <c r="V24" s="5"/>
      <c r="W24" s="5"/>
      <c r="X24" s="5"/>
      <c r="Y24" s="5"/>
      <c r="Z24" s="5"/>
      <c r="AA24" s="5"/>
      <c r="AB24" s="5"/>
      <c r="AC24" s="5"/>
      <c r="AD24" s="5"/>
      <c r="AE24" s="5"/>
      <c r="AF24" s="5"/>
      <c r="AG24" s="5"/>
    </row>
    <row r="25" spans="1:33" ht="9.9499999999999993" customHeight="1">
      <c r="A25" s="24" t="s">
        <v>160</v>
      </c>
      <c r="B25" s="15" t="s">
        <v>9</v>
      </c>
      <c r="C25" s="16">
        <v>4583</v>
      </c>
      <c r="D25" s="16">
        <v>3068</v>
      </c>
      <c r="E25" s="16">
        <v>1080</v>
      </c>
      <c r="F25" s="16">
        <v>658</v>
      </c>
      <c r="G25" s="16">
        <v>1330</v>
      </c>
      <c r="H25" s="9">
        <v>1515</v>
      </c>
      <c r="I25" s="27">
        <v>574</v>
      </c>
      <c r="J25" s="17">
        <v>440</v>
      </c>
      <c r="K25" s="27">
        <v>2494</v>
      </c>
      <c r="L25" s="2">
        <v>804</v>
      </c>
      <c r="M25" s="9">
        <v>696</v>
      </c>
      <c r="N25" s="2">
        <v>1690</v>
      </c>
      <c r="O25" s="9">
        <v>467</v>
      </c>
      <c r="P25" s="9">
        <v>579</v>
      </c>
      <c r="Q25" s="9">
        <v>74</v>
      </c>
      <c r="R25" s="9">
        <v>324</v>
      </c>
      <c r="S25" s="9">
        <v>20492</v>
      </c>
      <c r="T25" s="9">
        <v>9824</v>
      </c>
      <c r="U25" s="9">
        <v>10668</v>
      </c>
      <c r="V25" s="5"/>
      <c r="W25" s="5"/>
      <c r="X25" s="5"/>
      <c r="Y25" s="5"/>
      <c r="Z25" s="5"/>
      <c r="AA25" s="5"/>
      <c r="AB25" s="5"/>
      <c r="AC25" s="5"/>
      <c r="AD25" s="5"/>
      <c r="AE25" s="5"/>
      <c r="AF25" s="5"/>
      <c r="AG25" s="5"/>
    </row>
    <row r="26" spans="1:33" ht="9.9499999999999993" customHeight="1">
      <c r="A26" s="24" t="s">
        <v>159</v>
      </c>
      <c r="B26" s="15" t="s">
        <v>9</v>
      </c>
      <c r="C26" s="16">
        <v>4040</v>
      </c>
      <c r="D26" s="16">
        <v>2681</v>
      </c>
      <c r="E26" s="27">
        <v>682</v>
      </c>
      <c r="F26" s="27">
        <v>734</v>
      </c>
      <c r="G26" s="27">
        <v>1265</v>
      </c>
      <c r="H26" s="9">
        <v>1359</v>
      </c>
      <c r="I26" s="27">
        <v>536</v>
      </c>
      <c r="J26" s="17">
        <v>342</v>
      </c>
      <c r="K26" s="27">
        <v>2145</v>
      </c>
      <c r="L26" s="2">
        <v>437</v>
      </c>
      <c r="M26" s="9">
        <v>378</v>
      </c>
      <c r="N26" s="2">
        <v>1708</v>
      </c>
      <c r="O26" s="9">
        <v>750</v>
      </c>
      <c r="P26" s="9">
        <v>434</v>
      </c>
      <c r="Q26" s="9">
        <v>45</v>
      </c>
      <c r="R26" s="9">
        <v>226</v>
      </c>
      <c r="S26" s="9">
        <v>18624</v>
      </c>
      <c r="T26" s="9">
        <v>9020</v>
      </c>
      <c r="U26" s="9">
        <v>9604</v>
      </c>
      <c r="V26" s="5"/>
      <c r="W26" s="5"/>
      <c r="X26" s="5"/>
      <c r="Y26" s="5"/>
      <c r="Z26" s="5"/>
      <c r="AA26" s="5"/>
      <c r="AB26" s="5"/>
      <c r="AC26" s="5"/>
      <c r="AD26" s="5"/>
      <c r="AE26" s="5"/>
      <c r="AF26" s="5"/>
      <c r="AG26" s="5"/>
    </row>
    <row r="27" spans="1:33" ht="9.9499999999999993" customHeight="1">
      <c r="A27" s="24" t="s">
        <v>190</v>
      </c>
      <c r="B27" s="15">
        <v>2367</v>
      </c>
      <c r="C27" s="16">
        <v>3657</v>
      </c>
      <c r="D27" s="16">
        <v>2321</v>
      </c>
      <c r="E27" s="27">
        <v>629</v>
      </c>
      <c r="F27" s="27">
        <v>475</v>
      </c>
      <c r="G27" s="27">
        <v>1217</v>
      </c>
      <c r="H27" s="9">
        <v>1336</v>
      </c>
      <c r="I27" s="27">
        <v>637</v>
      </c>
      <c r="J27" s="17">
        <v>359</v>
      </c>
      <c r="K27" s="27">
        <v>1684</v>
      </c>
      <c r="L27" s="2">
        <v>382</v>
      </c>
      <c r="M27" s="9">
        <v>326</v>
      </c>
      <c r="N27" s="2">
        <v>1302</v>
      </c>
      <c r="O27" s="9">
        <v>539</v>
      </c>
      <c r="P27" s="9">
        <v>359</v>
      </c>
      <c r="Q27" s="9">
        <v>41</v>
      </c>
      <c r="R27" s="9">
        <v>153</v>
      </c>
      <c r="S27" s="9">
        <v>15415</v>
      </c>
      <c r="T27" s="9">
        <v>7461</v>
      </c>
      <c r="U27" s="9">
        <v>7954</v>
      </c>
      <c r="V27" s="5"/>
      <c r="W27" s="5"/>
      <c r="X27" s="5"/>
      <c r="Y27" s="5"/>
      <c r="Z27" s="5"/>
      <c r="AA27" s="5"/>
      <c r="AB27" s="5"/>
      <c r="AC27" s="5"/>
      <c r="AD27" s="5"/>
      <c r="AE27" s="5"/>
      <c r="AF27" s="5"/>
      <c r="AG27" s="5"/>
    </row>
    <row r="28" spans="1:33" s="14" customFormat="1" ht="9.9499999999999993" customHeight="1">
      <c r="A28" s="25" t="s">
        <v>189</v>
      </c>
      <c r="B28" s="18">
        <v>2585</v>
      </c>
      <c r="C28" s="19">
        <v>4299</v>
      </c>
      <c r="D28" s="19">
        <v>2525</v>
      </c>
      <c r="E28" s="19">
        <v>608</v>
      </c>
      <c r="F28" s="19">
        <v>564</v>
      </c>
      <c r="G28" s="19">
        <v>1353</v>
      </c>
      <c r="H28" s="13">
        <v>1774</v>
      </c>
      <c r="I28" s="19">
        <v>741</v>
      </c>
      <c r="J28" s="19">
        <v>372</v>
      </c>
      <c r="K28" s="28">
        <v>1784</v>
      </c>
      <c r="L28" s="13">
        <v>346</v>
      </c>
      <c r="M28" s="76" t="s">
        <v>188</v>
      </c>
      <c r="N28" s="13">
        <v>1438</v>
      </c>
      <c r="O28" s="13" t="s">
        <v>9</v>
      </c>
      <c r="P28" s="13" t="s">
        <v>9</v>
      </c>
      <c r="Q28" s="13" t="s">
        <v>9</v>
      </c>
      <c r="R28" s="13" t="s">
        <v>9</v>
      </c>
      <c r="S28" s="13">
        <v>10438</v>
      </c>
      <c r="T28" s="13">
        <v>5132</v>
      </c>
      <c r="U28" s="13">
        <v>5306</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9"/>
      <c r="T29" s="9"/>
      <c r="U29" s="9"/>
      <c r="V29" s="5"/>
      <c r="W29" s="5"/>
      <c r="X29" s="5"/>
      <c r="Y29" s="5"/>
      <c r="Z29" s="5"/>
      <c r="AA29" s="5"/>
      <c r="AB29" s="5"/>
      <c r="AC29" s="5"/>
      <c r="AD29" s="5"/>
      <c r="AE29" s="5"/>
      <c r="AF29" s="5"/>
      <c r="AG29" s="5"/>
    </row>
    <row r="30" spans="1:33" ht="9.9499999999999993" customHeight="1">
      <c r="A30" s="20" t="s">
        <v>10</v>
      </c>
      <c r="B30" s="10">
        <v>216</v>
      </c>
      <c r="C30" s="9">
        <v>327</v>
      </c>
      <c r="D30" s="9">
        <v>210</v>
      </c>
      <c r="E30" s="9">
        <v>81</v>
      </c>
      <c r="F30" s="9">
        <v>47</v>
      </c>
      <c r="G30" s="9">
        <v>82</v>
      </c>
      <c r="H30" s="9">
        <v>117</v>
      </c>
      <c r="I30" s="9">
        <v>77</v>
      </c>
      <c r="J30" s="9">
        <v>46</v>
      </c>
      <c r="K30" s="1">
        <v>133</v>
      </c>
      <c r="L30" s="9">
        <v>42</v>
      </c>
      <c r="M30" s="2" t="s">
        <v>188</v>
      </c>
      <c r="N30" s="9">
        <v>91</v>
      </c>
      <c r="O30" s="2" t="s">
        <v>188</v>
      </c>
      <c r="P30" s="9" t="s">
        <v>9</v>
      </c>
      <c r="Q30" s="9" t="s">
        <v>9</v>
      </c>
      <c r="R30" s="9" t="s">
        <v>9</v>
      </c>
      <c r="S30" s="9">
        <v>890</v>
      </c>
      <c r="T30" s="9">
        <v>440</v>
      </c>
      <c r="U30" s="9">
        <v>450</v>
      </c>
      <c r="V30" s="5"/>
      <c r="W30" s="5"/>
      <c r="X30" s="5"/>
      <c r="Y30" s="5"/>
      <c r="Z30" s="5"/>
      <c r="AA30" s="5"/>
      <c r="AB30" s="5"/>
      <c r="AC30" s="5"/>
      <c r="AD30" s="5"/>
      <c r="AE30" s="5"/>
      <c r="AF30" s="5"/>
      <c r="AG30" s="5"/>
    </row>
    <row r="31" spans="1:33" ht="9.9499999999999993" customHeight="1">
      <c r="A31" s="20" t="s">
        <v>11</v>
      </c>
      <c r="B31" s="10">
        <v>4</v>
      </c>
      <c r="C31" s="9">
        <v>5</v>
      </c>
      <c r="D31" s="9">
        <v>4</v>
      </c>
      <c r="E31" s="9">
        <v>1</v>
      </c>
      <c r="F31" s="9">
        <v>1</v>
      </c>
      <c r="G31" s="9">
        <v>2</v>
      </c>
      <c r="H31" s="9">
        <v>1</v>
      </c>
      <c r="I31" s="2">
        <v>1</v>
      </c>
      <c r="J31" s="74">
        <v>0</v>
      </c>
      <c r="K31" s="1">
        <v>3</v>
      </c>
      <c r="L31" s="9">
        <v>1</v>
      </c>
      <c r="M31" s="2" t="s">
        <v>188</v>
      </c>
      <c r="N31" s="9">
        <v>2</v>
      </c>
      <c r="O31" s="2" t="s">
        <v>188</v>
      </c>
      <c r="P31" s="2" t="s">
        <v>9</v>
      </c>
      <c r="Q31" s="2" t="s">
        <v>9</v>
      </c>
      <c r="R31" s="2" t="s">
        <v>9</v>
      </c>
      <c r="S31" s="9">
        <v>16</v>
      </c>
      <c r="T31" s="9">
        <v>9</v>
      </c>
      <c r="U31" s="9">
        <v>7</v>
      </c>
      <c r="V31" s="5"/>
      <c r="W31" s="5"/>
      <c r="X31" s="5"/>
      <c r="Y31" s="5"/>
      <c r="Z31" s="5"/>
      <c r="AA31" s="5"/>
      <c r="AB31" s="5"/>
      <c r="AC31" s="5"/>
      <c r="AD31" s="5"/>
      <c r="AE31" s="5"/>
      <c r="AF31" s="5"/>
      <c r="AG31" s="5"/>
    </row>
    <row r="32" spans="1:33" ht="9.9499999999999993" customHeight="1">
      <c r="A32" s="20" t="s">
        <v>12</v>
      </c>
      <c r="B32" s="10">
        <v>186</v>
      </c>
      <c r="C32" s="9">
        <v>483</v>
      </c>
      <c r="D32" s="9">
        <v>184</v>
      </c>
      <c r="E32" s="9">
        <v>8</v>
      </c>
      <c r="F32" s="9">
        <v>27</v>
      </c>
      <c r="G32" s="9">
        <v>149</v>
      </c>
      <c r="H32" s="9">
        <v>299</v>
      </c>
      <c r="I32" s="9">
        <v>36</v>
      </c>
      <c r="J32" s="9">
        <v>3</v>
      </c>
      <c r="K32" s="1">
        <v>148</v>
      </c>
      <c r="L32" s="9">
        <v>19</v>
      </c>
      <c r="M32" s="2" t="s">
        <v>188</v>
      </c>
      <c r="N32" s="9">
        <v>129</v>
      </c>
      <c r="O32" s="2" t="s">
        <v>188</v>
      </c>
      <c r="P32" s="9" t="s">
        <v>9</v>
      </c>
      <c r="Q32" s="9" t="s">
        <v>9</v>
      </c>
      <c r="R32" s="9" t="s">
        <v>9</v>
      </c>
      <c r="S32" s="9">
        <v>711</v>
      </c>
      <c r="T32" s="9">
        <v>346</v>
      </c>
      <c r="U32" s="9">
        <v>365</v>
      </c>
      <c r="V32" s="5"/>
      <c r="W32" s="5"/>
      <c r="X32" s="5"/>
      <c r="Y32" s="5"/>
      <c r="Z32" s="5"/>
      <c r="AA32" s="5"/>
      <c r="AB32" s="5"/>
      <c r="AC32" s="5"/>
      <c r="AD32" s="5"/>
      <c r="AE32" s="5"/>
      <c r="AF32" s="5"/>
      <c r="AG32" s="5"/>
    </row>
    <row r="33" spans="1:36" ht="9.9499999999999993" customHeight="1">
      <c r="A33" s="20" t="s">
        <v>13</v>
      </c>
      <c r="B33" s="10">
        <v>4</v>
      </c>
      <c r="C33" s="9">
        <v>4</v>
      </c>
      <c r="D33" s="9">
        <v>3</v>
      </c>
      <c r="E33" s="9">
        <v>2</v>
      </c>
      <c r="F33" s="74">
        <v>0</v>
      </c>
      <c r="G33" s="9">
        <v>1</v>
      </c>
      <c r="H33" s="2">
        <v>1</v>
      </c>
      <c r="I33" s="9">
        <v>2</v>
      </c>
      <c r="J33" s="9">
        <v>2</v>
      </c>
      <c r="K33" s="1">
        <v>1</v>
      </c>
      <c r="L33" s="74">
        <v>0</v>
      </c>
      <c r="M33" s="2" t="s">
        <v>188</v>
      </c>
      <c r="N33" s="9">
        <v>1</v>
      </c>
      <c r="O33" s="2" t="s">
        <v>188</v>
      </c>
      <c r="P33" s="2" t="s">
        <v>9</v>
      </c>
      <c r="Q33" s="2" t="s">
        <v>9</v>
      </c>
      <c r="R33" s="2" t="s">
        <v>9</v>
      </c>
      <c r="S33" s="9">
        <v>13</v>
      </c>
      <c r="T33" s="9">
        <v>5</v>
      </c>
      <c r="U33" s="9">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144</v>
      </c>
      <c r="C35" s="9">
        <v>255</v>
      </c>
      <c r="D35" s="9">
        <v>143</v>
      </c>
      <c r="E35" s="9">
        <v>51</v>
      </c>
      <c r="F35" s="9">
        <v>33</v>
      </c>
      <c r="G35" s="9">
        <v>59</v>
      </c>
      <c r="H35" s="9">
        <v>112</v>
      </c>
      <c r="I35" s="9">
        <v>48</v>
      </c>
      <c r="J35" s="9">
        <v>32</v>
      </c>
      <c r="K35" s="1">
        <v>95</v>
      </c>
      <c r="L35" s="9">
        <v>24</v>
      </c>
      <c r="M35" s="2" t="s">
        <v>188</v>
      </c>
      <c r="N35" s="9">
        <v>71</v>
      </c>
      <c r="O35" s="2" t="s">
        <v>188</v>
      </c>
      <c r="P35" s="9" t="s">
        <v>9</v>
      </c>
      <c r="Q35" s="9" t="s">
        <v>9</v>
      </c>
      <c r="R35" s="9" t="s">
        <v>9</v>
      </c>
      <c r="S35" s="9">
        <v>595</v>
      </c>
      <c r="T35" s="9">
        <v>293</v>
      </c>
      <c r="U35" s="9">
        <v>302</v>
      </c>
      <c r="V35" s="5"/>
      <c r="W35" s="5"/>
      <c r="X35" s="5"/>
      <c r="Y35" s="5"/>
      <c r="Z35" s="5"/>
      <c r="AA35" s="5"/>
      <c r="AB35" s="5"/>
      <c r="AC35" s="5"/>
      <c r="AD35" s="5"/>
      <c r="AE35" s="5"/>
      <c r="AF35" s="5"/>
      <c r="AG35" s="5"/>
    </row>
    <row r="36" spans="1:36" ht="9.9499999999999993" customHeight="1">
      <c r="A36" s="20" t="s">
        <v>16</v>
      </c>
      <c r="B36" s="10">
        <v>10</v>
      </c>
      <c r="C36" s="9">
        <v>16</v>
      </c>
      <c r="D36" s="9">
        <v>8</v>
      </c>
      <c r="E36" s="9">
        <v>3</v>
      </c>
      <c r="F36" s="9">
        <v>1</v>
      </c>
      <c r="G36" s="9">
        <v>4</v>
      </c>
      <c r="H36" s="9">
        <v>8</v>
      </c>
      <c r="I36" s="9">
        <v>2</v>
      </c>
      <c r="J36" s="9">
        <v>1</v>
      </c>
      <c r="K36" s="1">
        <v>6</v>
      </c>
      <c r="L36" s="9">
        <v>3</v>
      </c>
      <c r="M36" s="2" t="s">
        <v>188</v>
      </c>
      <c r="N36" s="9">
        <v>3</v>
      </c>
      <c r="O36" s="2" t="s">
        <v>188</v>
      </c>
      <c r="P36" s="2" t="s">
        <v>9</v>
      </c>
      <c r="Q36" s="2" t="s">
        <v>9</v>
      </c>
      <c r="R36" s="9" t="s">
        <v>9</v>
      </c>
      <c r="S36" s="9">
        <v>41</v>
      </c>
      <c r="T36" s="9">
        <v>22</v>
      </c>
      <c r="U36" s="9">
        <v>19</v>
      </c>
      <c r="V36" s="5"/>
      <c r="W36" s="5"/>
      <c r="X36" s="5"/>
      <c r="Y36" s="5"/>
      <c r="Z36" s="5"/>
      <c r="AA36" s="5"/>
      <c r="AB36" s="5"/>
      <c r="AC36" s="5"/>
      <c r="AD36" s="5"/>
      <c r="AE36" s="5"/>
      <c r="AF36" s="5"/>
      <c r="AG36" s="5"/>
    </row>
    <row r="37" spans="1:36" ht="9.9499999999999993" customHeight="1">
      <c r="A37" s="20" t="s">
        <v>17</v>
      </c>
      <c r="B37" s="10">
        <v>198</v>
      </c>
      <c r="C37" s="9">
        <v>308</v>
      </c>
      <c r="D37" s="9">
        <v>195</v>
      </c>
      <c r="E37" s="9">
        <v>71</v>
      </c>
      <c r="F37" s="9">
        <v>39</v>
      </c>
      <c r="G37" s="9">
        <v>85</v>
      </c>
      <c r="H37" s="9">
        <v>113</v>
      </c>
      <c r="I37" s="9">
        <v>83</v>
      </c>
      <c r="J37" s="9">
        <v>50</v>
      </c>
      <c r="K37" s="1">
        <v>112</v>
      </c>
      <c r="L37" s="9">
        <v>26</v>
      </c>
      <c r="M37" s="2" t="s">
        <v>188</v>
      </c>
      <c r="N37" s="9">
        <v>86</v>
      </c>
      <c r="O37" s="2" t="s">
        <v>188</v>
      </c>
      <c r="P37" s="9" t="s">
        <v>9</v>
      </c>
      <c r="Q37" s="9" t="s">
        <v>9</v>
      </c>
      <c r="R37" s="9" t="s">
        <v>9</v>
      </c>
      <c r="S37" s="9">
        <v>848</v>
      </c>
      <c r="T37" s="9">
        <v>409</v>
      </c>
      <c r="U37" s="9">
        <v>439</v>
      </c>
      <c r="V37" s="5"/>
      <c r="W37" s="5"/>
      <c r="X37" s="5"/>
      <c r="Y37" s="5"/>
      <c r="Z37" s="5"/>
      <c r="AA37" s="5"/>
      <c r="AB37" s="5"/>
      <c r="AC37" s="5"/>
      <c r="AD37" s="5"/>
      <c r="AE37" s="5"/>
      <c r="AF37" s="5"/>
      <c r="AG37" s="5"/>
    </row>
    <row r="38" spans="1:36" ht="9.9499999999999993" customHeight="1">
      <c r="A38" s="20" t="s">
        <v>18</v>
      </c>
      <c r="B38" s="10">
        <v>712</v>
      </c>
      <c r="C38" s="9">
        <v>1205</v>
      </c>
      <c r="D38" s="9">
        <v>689</v>
      </c>
      <c r="E38" s="9">
        <v>112</v>
      </c>
      <c r="F38" s="9">
        <v>139</v>
      </c>
      <c r="G38" s="9">
        <v>438</v>
      </c>
      <c r="H38" s="9">
        <v>516</v>
      </c>
      <c r="I38" s="9">
        <v>173</v>
      </c>
      <c r="J38" s="9">
        <v>69</v>
      </c>
      <c r="K38" s="1">
        <v>516</v>
      </c>
      <c r="L38" s="9">
        <v>79</v>
      </c>
      <c r="M38" s="2" t="s">
        <v>188</v>
      </c>
      <c r="N38" s="9">
        <v>437</v>
      </c>
      <c r="O38" s="2" t="s">
        <v>188</v>
      </c>
      <c r="P38" s="9" t="s">
        <v>9</v>
      </c>
      <c r="Q38" s="9" t="s">
        <v>9</v>
      </c>
      <c r="R38" s="9" t="s">
        <v>9</v>
      </c>
      <c r="S38" s="9">
        <v>2654</v>
      </c>
      <c r="T38" s="9">
        <v>1326</v>
      </c>
      <c r="U38" s="9">
        <v>1328</v>
      </c>
      <c r="V38" s="5"/>
      <c r="W38" s="5"/>
      <c r="X38" s="5"/>
      <c r="Y38" s="5"/>
      <c r="Z38" s="5"/>
      <c r="AA38" s="5"/>
      <c r="AB38" s="5"/>
      <c r="AC38" s="5"/>
      <c r="AD38" s="5"/>
      <c r="AE38" s="5"/>
      <c r="AF38" s="5"/>
      <c r="AG38" s="5"/>
    </row>
    <row r="39" spans="1:36" ht="9.9499999999999993" customHeight="1">
      <c r="A39" s="20" t="s">
        <v>19</v>
      </c>
      <c r="B39" s="10">
        <v>449</v>
      </c>
      <c r="C39" s="9">
        <v>720</v>
      </c>
      <c r="D39" s="9">
        <v>436</v>
      </c>
      <c r="E39" s="9">
        <v>90</v>
      </c>
      <c r="F39" s="9">
        <v>124</v>
      </c>
      <c r="G39" s="9">
        <v>222</v>
      </c>
      <c r="H39" s="9">
        <v>284</v>
      </c>
      <c r="I39" s="9">
        <v>109</v>
      </c>
      <c r="J39" s="9">
        <v>46</v>
      </c>
      <c r="K39" s="1">
        <v>327</v>
      </c>
      <c r="L39" s="9">
        <v>57</v>
      </c>
      <c r="M39" s="2" t="s">
        <v>188</v>
      </c>
      <c r="N39" s="9">
        <v>270</v>
      </c>
      <c r="O39" s="2" t="s">
        <v>188</v>
      </c>
      <c r="P39" s="9" t="s">
        <v>9</v>
      </c>
      <c r="Q39" s="9" t="s">
        <v>9</v>
      </c>
      <c r="R39" s="9" t="s">
        <v>9</v>
      </c>
      <c r="S39" s="9">
        <v>1792</v>
      </c>
      <c r="T39" s="9">
        <v>890</v>
      </c>
      <c r="U39" s="9">
        <v>902</v>
      </c>
      <c r="V39" s="5"/>
      <c r="W39" s="5"/>
      <c r="X39" s="5"/>
      <c r="Y39" s="5"/>
      <c r="Z39" s="5"/>
      <c r="AA39" s="5"/>
      <c r="AB39" s="5"/>
      <c r="AC39" s="5"/>
      <c r="AD39" s="5"/>
      <c r="AE39" s="5"/>
      <c r="AF39" s="5"/>
      <c r="AG39" s="5"/>
    </row>
    <row r="40" spans="1:36" ht="9.9499999999999993" customHeight="1">
      <c r="A40" s="20" t="s">
        <v>20</v>
      </c>
      <c r="B40" s="10">
        <v>662</v>
      </c>
      <c r="C40" s="9">
        <v>976</v>
      </c>
      <c r="D40" s="9">
        <v>653</v>
      </c>
      <c r="E40" s="9">
        <v>189</v>
      </c>
      <c r="F40" s="9">
        <v>153</v>
      </c>
      <c r="G40" s="9">
        <v>311</v>
      </c>
      <c r="H40" s="9">
        <v>323</v>
      </c>
      <c r="I40" s="9">
        <v>210</v>
      </c>
      <c r="J40" s="9">
        <v>123</v>
      </c>
      <c r="K40" s="1">
        <v>443</v>
      </c>
      <c r="L40" s="9">
        <v>95</v>
      </c>
      <c r="M40" s="2" t="s">
        <v>188</v>
      </c>
      <c r="N40" s="9">
        <v>348</v>
      </c>
      <c r="O40" s="2" t="s">
        <v>188</v>
      </c>
      <c r="P40" s="9" t="s">
        <v>9</v>
      </c>
      <c r="Q40" s="9" t="s">
        <v>9</v>
      </c>
      <c r="R40" s="9" t="s">
        <v>9</v>
      </c>
      <c r="S40" s="9">
        <v>2878</v>
      </c>
      <c r="T40" s="9">
        <v>1392</v>
      </c>
      <c r="U40" s="9">
        <v>1486</v>
      </c>
      <c r="V40" s="5"/>
      <c r="W40" s="5"/>
      <c r="X40" s="5"/>
      <c r="Y40" s="5"/>
      <c r="Z40" s="5"/>
      <c r="AA40" s="5"/>
      <c r="AB40" s="5"/>
      <c r="AC40" s="5"/>
      <c r="AD40" s="5"/>
      <c r="AE40" s="5"/>
      <c r="AF40" s="5"/>
      <c r="AG40" s="5"/>
    </row>
    <row r="41" spans="1:36" ht="6" customHeight="1">
      <c r="A41" s="38"/>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187</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T20:T22"/>
    <mergeCell ref="U20:U22"/>
    <mergeCell ref="M19:M22"/>
    <mergeCell ref="O19:O22"/>
    <mergeCell ref="P19:R19"/>
    <mergeCell ref="P20:P22"/>
    <mergeCell ref="Q20:Q22"/>
    <mergeCell ref="R20:R22"/>
    <mergeCell ref="G18:G22"/>
    <mergeCell ref="J18:J22"/>
    <mergeCell ref="L18:L22"/>
    <mergeCell ref="N18:N22"/>
    <mergeCell ref="S20:S22"/>
    <mergeCell ref="A16:A22"/>
    <mergeCell ref="B16:B22"/>
    <mergeCell ref="I16:J16"/>
    <mergeCell ref="K16:R16"/>
    <mergeCell ref="S16:U19"/>
    <mergeCell ref="C17:C22"/>
    <mergeCell ref="D17:D22"/>
    <mergeCell ref="E17:G17"/>
    <mergeCell ref="H17:H22"/>
    <mergeCell ref="I17:I22"/>
    <mergeCell ref="K17:K22"/>
    <mergeCell ref="L17:M17"/>
    <mergeCell ref="N17:O17"/>
    <mergeCell ref="P17:R17"/>
    <mergeCell ref="E18:E22"/>
    <mergeCell ref="F18:F22"/>
  </mergeCells>
  <phoneticPr fontId="2"/>
  <pageMargins left="0.6692913385826772" right="0.6692913385826772" top="0.78740157480314965" bottom="0.86614173228346458"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70"/>
  <sheetViews>
    <sheetView zoomScaleNormal="100" workbookViewId="0"/>
  </sheetViews>
  <sheetFormatPr defaultRowHeight="10.5"/>
  <cols>
    <col min="1" max="1" width="16.625" style="1" customWidth="1"/>
    <col min="2" max="10" width="8.125" style="1" customWidth="1"/>
    <col min="11" max="11" width="8.375" style="1" customWidth="1"/>
    <col min="12" max="21" width="8.12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K2" s="3"/>
      <c r="L2" s="3"/>
    </row>
    <row r="3" spans="1:21" ht="9.9499999999999993" customHeight="1">
      <c r="A3" s="4"/>
    </row>
    <row r="4" spans="1:21" ht="9.9499999999999993" customHeight="1">
      <c r="A4" s="1" t="s">
        <v>234</v>
      </c>
    </row>
    <row r="5" spans="1:21" ht="9.9499999999999993" customHeight="1">
      <c r="A5" s="1" t="s">
        <v>233</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231</v>
      </c>
      <c r="K8" s="3"/>
      <c r="L8" s="3"/>
    </row>
    <row r="9" spans="1:21" ht="9.9499999999999993" customHeight="1">
      <c r="A9" s="3"/>
    </row>
    <row r="10" spans="1:21" ht="9.9499999999999993" customHeight="1">
      <c r="A10" s="1" t="s">
        <v>151</v>
      </c>
    </row>
    <row r="11" spans="1:21" ht="9.9499999999999993" customHeight="1">
      <c r="A11" s="1" t="s">
        <v>150</v>
      </c>
      <c r="M11" s="20"/>
      <c r="N11" s="20"/>
      <c r="O11" s="20"/>
      <c r="P11" s="20"/>
      <c r="Q11" s="20"/>
      <c r="R11" s="20"/>
      <c r="S11" s="20"/>
      <c r="T11" s="20"/>
      <c r="U11" s="20"/>
    </row>
    <row r="12" spans="1:21" ht="9.9499999999999993" customHeight="1">
      <c r="A12" s="1" t="s">
        <v>203</v>
      </c>
    </row>
    <row r="13" spans="1:21" ht="9.9499999999999993" customHeight="1">
      <c r="A13" s="1" t="s">
        <v>202</v>
      </c>
    </row>
    <row r="14" spans="1:21" ht="9.9499999999999993" customHeight="1"/>
    <row r="15" spans="1:21" ht="9.9499999999999993" customHeight="1">
      <c r="A15" s="6" t="s">
        <v>230</v>
      </c>
      <c r="B15" s="6"/>
      <c r="C15" s="6"/>
      <c r="D15" s="6"/>
      <c r="I15" s="6"/>
      <c r="J15" s="6"/>
      <c r="L15" s="6"/>
      <c r="M15" s="6"/>
      <c r="N15" s="6"/>
      <c r="O15" s="6"/>
      <c r="P15" s="6"/>
      <c r="Q15" s="6"/>
      <c r="R15" s="6"/>
      <c r="U15" s="21" t="s">
        <v>229</v>
      </c>
    </row>
    <row r="16" spans="1:21" ht="9.9499999999999993" customHeight="1">
      <c r="A16" s="159" t="s">
        <v>228</v>
      </c>
      <c r="B16" s="182" t="s">
        <v>145</v>
      </c>
      <c r="C16" s="60"/>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67"/>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22"/>
      <c r="L23" s="52"/>
      <c r="M23" s="52"/>
      <c r="N23" s="52"/>
      <c r="O23" s="52"/>
      <c r="P23" s="51"/>
      <c r="Q23" s="53"/>
      <c r="R23" s="52"/>
      <c r="S23" s="51"/>
      <c r="T23" s="51"/>
      <c r="U23" s="51"/>
    </row>
    <row r="24" spans="1:33" ht="9.9499999999999993" customHeight="1">
      <c r="A24" s="20" t="s">
        <v>161</v>
      </c>
      <c r="B24" s="10" t="s">
        <v>9</v>
      </c>
      <c r="C24" s="9">
        <v>5183</v>
      </c>
      <c r="D24" s="9">
        <v>3403</v>
      </c>
      <c r="E24" s="9" t="s">
        <v>9</v>
      </c>
      <c r="F24" s="9" t="s">
        <v>9</v>
      </c>
      <c r="G24" s="9" t="s">
        <v>9</v>
      </c>
      <c r="H24" s="9">
        <v>1780</v>
      </c>
      <c r="I24" s="9">
        <v>779</v>
      </c>
      <c r="J24" s="1">
        <v>669</v>
      </c>
      <c r="K24" s="9">
        <v>2624</v>
      </c>
      <c r="L24" s="9">
        <v>795</v>
      </c>
      <c r="M24" s="9" t="s">
        <v>9</v>
      </c>
      <c r="N24" s="9">
        <v>1829</v>
      </c>
      <c r="O24" s="9" t="s">
        <v>9</v>
      </c>
      <c r="P24" s="9">
        <v>702</v>
      </c>
      <c r="Q24" s="9">
        <v>127</v>
      </c>
      <c r="R24" s="9">
        <v>287</v>
      </c>
      <c r="S24" s="9">
        <v>24727</v>
      </c>
      <c r="T24" s="9">
        <v>11934</v>
      </c>
      <c r="U24" s="9">
        <v>12793</v>
      </c>
      <c r="V24" s="5"/>
      <c r="W24" s="5"/>
      <c r="X24" s="5"/>
      <c r="Y24" s="5"/>
      <c r="Z24" s="5"/>
      <c r="AA24" s="5"/>
      <c r="AB24" s="5"/>
      <c r="AC24" s="5"/>
      <c r="AD24" s="5"/>
      <c r="AE24" s="5"/>
      <c r="AF24" s="5"/>
      <c r="AG24" s="5"/>
    </row>
    <row r="25" spans="1:33" ht="9.9499999999999993" customHeight="1">
      <c r="A25" s="24" t="s">
        <v>160</v>
      </c>
      <c r="B25" s="15" t="s">
        <v>9</v>
      </c>
      <c r="C25" s="16">
        <v>4583</v>
      </c>
      <c r="D25" s="16">
        <v>3068</v>
      </c>
      <c r="E25" s="16">
        <v>1080</v>
      </c>
      <c r="F25" s="16">
        <v>658</v>
      </c>
      <c r="G25" s="16">
        <v>1330</v>
      </c>
      <c r="H25" s="9">
        <v>1515</v>
      </c>
      <c r="I25" s="27">
        <v>574</v>
      </c>
      <c r="J25" s="17">
        <v>440</v>
      </c>
      <c r="K25" s="27">
        <v>2494</v>
      </c>
      <c r="L25" s="2">
        <v>804</v>
      </c>
      <c r="M25" s="9">
        <v>696</v>
      </c>
      <c r="N25" s="2">
        <v>1690</v>
      </c>
      <c r="O25" s="9">
        <v>467</v>
      </c>
      <c r="P25" s="9">
        <v>579</v>
      </c>
      <c r="Q25" s="9">
        <v>74</v>
      </c>
      <c r="R25" s="9">
        <v>324</v>
      </c>
      <c r="S25" s="9">
        <v>20492</v>
      </c>
      <c r="T25" s="9">
        <v>9824</v>
      </c>
      <c r="U25" s="9">
        <v>10668</v>
      </c>
      <c r="V25" s="5"/>
      <c r="W25" s="5"/>
      <c r="X25" s="5"/>
      <c r="Y25" s="5"/>
      <c r="Z25" s="5"/>
      <c r="AA25" s="5"/>
      <c r="AB25" s="5"/>
      <c r="AC25" s="5"/>
      <c r="AD25" s="5"/>
      <c r="AE25" s="5"/>
      <c r="AF25" s="5"/>
      <c r="AG25" s="5"/>
    </row>
    <row r="26" spans="1:33" ht="9.9499999999999993" customHeight="1">
      <c r="A26" s="24" t="s">
        <v>159</v>
      </c>
      <c r="B26" s="15" t="s">
        <v>9</v>
      </c>
      <c r="C26" s="16">
        <v>4040</v>
      </c>
      <c r="D26" s="16">
        <v>2681</v>
      </c>
      <c r="E26" s="27">
        <v>682</v>
      </c>
      <c r="F26" s="27">
        <v>734</v>
      </c>
      <c r="G26" s="27">
        <v>1265</v>
      </c>
      <c r="H26" s="9">
        <v>1359</v>
      </c>
      <c r="I26" s="27">
        <v>536</v>
      </c>
      <c r="J26" s="17">
        <v>342</v>
      </c>
      <c r="K26" s="27">
        <v>2145</v>
      </c>
      <c r="L26" s="2">
        <v>437</v>
      </c>
      <c r="M26" s="9">
        <v>378</v>
      </c>
      <c r="N26" s="2">
        <v>1708</v>
      </c>
      <c r="O26" s="9">
        <v>750</v>
      </c>
      <c r="P26" s="9">
        <v>434</v>
      </c>
      <c r="Q26" s="9">
        <v>45</v>
      </c>
      <c r="R26" s="9">
        <v>226</v>
      </c>
      <c r="S26" s="9">
        <v>18624</v>
      </c>
      <c r="T26" s="9">
        <v>9020</v>
      </c>
      <c r="U26" s="9">
        <v>9604</v>
      </c>
      <c r="V26" s="5"/>
      <c r="W26" s="5"/>
      <c r="X26" s="5"/>
      <c r="Y26" s="5"/>
      <c r="Z26" s="5"/>
      <c r="AA26" s="5"/>
      <c r="AB26" s="5"/>
      <c r="AC26" s="5"/>
      <c r="AD26" s="5"/>
      <c r="AE26" s="5"/>
      <c r="AF26" s="5"/>
      <c r="AG26" s="5"/>
    </row>
    <row r="27" spans="1:33" ht="9.9499999999999993" customHeight="1">
      <c r="A27" s="24" t="s">
        <v>190</v>
      </c>
      <c r="B27" s="15">
        <v>2367</v>
      </c>
      <c r="C27" s="16">
        <v>3657</v>
      </c>
      <c r="D27" s="16">
        <v>2321</v>
      </c>
      <c r="E27" s="27">
        <v>629</v>
      </c>
      <c r="F27" s="27">
        <v>475</v>
      </c>
      <c r="G27" s="27">
        <v>1217</v>
      </c>
      <c r="H27" s="9">
        <v>1336</v>
      </c>
      <c r="I27" s="27">
        <v>637</v>
      </c>
      <c r="J27" s="17">
        <v>359</v>
      </c>
      <c r="K27" s="27">
        <v>1684</v>
      </c>
      <c r="L27" s="2">
        <v>382</v>
      </c>
      <c r="M27" s="9">
        <v>326</v>
      </c>
      <c r="N27" s="2">
        <v>1302</v>
      </c>
      <c r="O27" s="9">
        <v>539</v>
      </c>
      <c r="P27" s="9">
        <v>359</v>
      </c>
      <c r="Q27" s="9">
        <v>41</v>
      </c>
      <c r="R27" s="9">
        <v>153</v>
      </c>
      <c r="S27" s="9">
        <v>15415</v>
      </c>
      <c r="T27" s="9">
        <v>7461</v>
      </c>
      <c r="U27" s="9">
        <v>7954</v>
      </c>
      <c r="V27" s="5"/>
      <c r="W27" s="5"/>
      <c r="X27" s="5"/>
      <c r="Y27" s="5"/>
      <c r="Z27" s="5"/>
      <c r="AA27" s="5"/>
      <c r="AB27" s="5"/>
      <c r="AC27" s="5"/>
      <c r="AD27" s="5"/>
      <c r="AE27" s="5"/>
      <c r="AF27" s="5"/>
      <c r="AG27" s="5"/>
    </row>
    <row r="28" spans="1:33" s="14" customFormat="1" ht="9.9499999999999993" customHeight="1">
      <c r="A28" s="25" t="s">
        <v>189</v>
      </c>
      <c r="B28" s="18">
        <v>2585</v>
      </c>
      <c r="C28" s="19">
        <v>4299</v>
      </c>
      <c r="D28" s="19">
        <v>2525</v>
      </c>
      <c r="E28" s="19">
        <v>608</v>
      </c>
      <c r="F28" s="19">
        <v>564</v>
      </c>
      <c r="G28" s="19">
        <v>1353</v>
      </c>
      <c r="H28" s="13">
        <v>1774</v>
      </c>
      <c r="I28" s="19">
        <v>741</v>
      </c>
      <c r="J28" s="19">
        <v>372</v>
      </c>
      <c r="K28" s="28">
        <v>1784</v>
      </c>
      <c r="L28" s="13">
        <v>346</v>
      </c>
      <c r="M28" s="76" t="s">
        <v>188</v>
      </c>
      <c r="N28" s="13">
        <v>1438</v>
      </c>
      <c r="O28" s="13" t="s">
        <v>9</v>
      </c>
      <c r="P28" s="13" t="s">
        <v>9</v>
      </c>
      <c r="Q28" s="13" t="s">
        <v>9</v>
      </c>
      <c r="R28" s="13" t="s">
        <v>9</v>
      </c>
      <c r="S28" s="13">
        <v>10438</v>
      </c>
      <c r="T28" s="13">
        <v>5132</v>
      </c>
      <c r="U28" s="13">
        <v>5306</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9"/>
      <c r="T29" s="9"/>
      <c r="U29" s="9"/>
      <c r="V29" s="5"/>
      <c r="W29" s="5"/>
      <c r="X29" s="5"/>
      <c r="Y29" s="5"/>
      <c r="Z29" s="5"/>
      <c r="AA29" s="5"/>
      <c r="AB29" s="5"/>
      <c r="AC29" s="5"/>
      <c r="AD29" s="5"/>
      <c r="AE29" s="5"/>
      <c r="AF29" s="5"/>
      <c r="AG29" s="5"/>
    </row>
    <row r="30" spans="1:33" ht="9.9499999999999993" customHeight="1">
      <c r="A30" s="20" t="s">
        <v>10</v>
      </c>
      <c r="B30" s="10">
        <v>216</v>
      </c>
      <c r="C30" s="9">
        <v>327</v>
      </c>
      <c r="D30" s="9">
        <v>210</v>
      </c>
      <c r="E30" s="9">
        <v>81</v>
      </c>
      <c r="F30" s="9">
        <v>47</v>
      </c>
      <c r="G30" s="9">
        <v>82</v>
      </c>
      <c r="H30" s="9">
        <v>117</v>
      </c>
      <c r="I30" s="9">
        <v>77</v>
      </c>
      <c r="J30" s="9">
        <v>46</v>
      </c>
      <c r="K30" s="1">
        <v>133</v>
      </c>
      <c r="L30" s="9">
        <v>42</v>
      </c>
      <c r="M30" s="2" t="s">
        <v>188</v>
      </c>
      <c r="N30" s="9">
        <v>91</v>
      </c>
      <c r="O30" s="2" t="s">
        <v>188</v>
      </c>
      <c r="P30" s="9" t="s">
        <v>9</v>
      </c>
      <c r="Q30" s="9" t="s">
        <v>9</v>
      </c>
      <c r="R30" s="9" t="s">
        <v>9</v>
      </c>
      <c r="S30" s="9">
        <v>890</v>
      </c>
      <c r="T30" s="9">
        <v>440</v>
      </c>
      <c r="U30" s="9">
        <v>450</v>
      </c>
      <c r="V30" s="5"/>
      <c r="W30" s="5"/>
      <c r="X30" s="5"/>
      <c r="Y30" s="5"/>
      <c r="Z30" s="5"/>
      <c r="AA30" s="5"/>
      <c r="AB30" s="5"/>
      <c r="AC30" s="5"/>
      <c r="AD30" s="5"/>
      <c r="AE30" s="5"/>
      <c r="AF30" s="5"/>
      <c r="AG30" s="5"/>
    </row>
    <row r="31" spans="1:33" ht="9.9499999999999993" customHeight="1">
      <c r="A31" s="20" t="s">
        <v>11</v>
      </c>
      <c r="B31" s="10">
        <v>4</v>
      </c>
      <c r="C31" s="9">
        <v>5</v>
      </c>
      <c r="D31" s="9">
        <v>4</v>
      </c>
      <c r="E31" s="9">
        <v>1</v>
      </c>
      <c r="F31" s="9">
        <v>1</v>
      </c>
      <c r="G31" s="9">
        <v>2</v>
      </c>
      <c r="H31" s="9">
        <v>1</v>
      </c>
      <c r="I31" s="2">
        <v>1</v>
      </c>
      <c r="J31" s="74">
        <v>0</v>
      </c>
      <c r="K31" s="1">
        <v>3</v>
      </c>
      <c r="L31" s="9">
        <v>1</v>
      </c>
      <c r="M31" s="2" t="s">
        <v>188</v>
      </c>
      <c r="N31" s="9">
        <v>2</v>
      </c>
      <c r="O31" s="2" t="s">
        <v>188</v>
      </c>
      <c r="P31" s="2" t="s">
        <v>9</v>
      </c>
      <c r="Q31" s="2" t="s">
        <v>9</v>
      </c>
      <c r="R31" s="2" t="s">
        <v>9</v>
      </c>
      <c r="S31" s="9">
        <v>16</v>
      </c>
      <c r="T31" s="9">
        <v>9</v>
      </c>
      <c r="U31" s="9">
        <v>7</v>
      </c>
      <c r="V31" s="5"/>
      <c r="W31" s="5"/>
      <c r="X31" s="5"/>
      <c r="Y31" s="5"/>
      <c r="Z31" s="5"/>
      <c r="AA31" s="5"/>
      <c r="AB31" s="5"/>
      <c r="AC31" s="5"/>
      <c r="AD31" s="5"/>
      <c r="AE31" s="5"/>
      <c r="AF31" s="5"/>
      <c r="AG31" s="5"/>
    </row>
    <row r="32" spans="1:33" ht="9.9499999999999993" customHeight="1">
      <c r="A32" s="20" t="s">
        <v>12</v>
      </c>
      <c r="B32" s="10">
        <v>186</v>
      </c>
      <c r="C32" s="9">
        <v>483</v>
      </c>
      <c r="D32" s="9">
        <v>184</v>
      </c>
      <c r="E32" s="9">
        <v>8</v>
      </c>
      <c r="F32" s="9">
        <v>27</v>
      </c>
      <c r="G32" s="9">
        <v>149</v>
      </c>
      <c r="H32" s="9">
        <v>299</v>
      </c>
      <c r="I32" s="9">
        <v>36</v>
      </c>
      <c r="J32" s="9">
        <v>3</v>
      </c>
      <c r="K32" s="1">
        <v>148</v>
      </c>
      <c r="L32" s="9">
        <v>19</v>
      </c>
      <c r="M32" s="2" t="s">
        <v>188</v>
      </c>
      <c r="N32" s="9">
        <v>129</v>
      </c>
      <c r="O32" s="2" t="s">
        <v>188</v>
      </c>
      <c r="P32" s="9" t="s">
        <v>9</v>
      </c>
      <c r="Q32" s="9" t="s">
        <v>9</v>
      </c>
      <c r="R32" s="9" t="s">
        <v>9</v>
      </c>
      <c r="S32" s="9">
        <v>711</v>
      </c>
      <c r="T32" s="9">
        <v>346</v>
      </c>
      <c r="U32" s="9">
        <v>365</v>
      </c>
      <c r="V32" s="5"/>
      <c r="W32" s="5"/>
      <c r="X32" s="5"/>
      <c r="Y32" s="5"/>
      <c r="Z32" s="5"/>
      <c r="AA32" s="5"/>
      <c r="AB32" s="5"/>
      <c r="AC32" s="5"/>
      <c r="AD32" s="5"/>
      <c r="AE32" s="5"/>
      <c r="AF32" s="5"/>
      <c r="AG32" s="5"/>
    </row>
    <row r="33" spans="1:36" ht="9.9499999999999993" customHeight="1">
      <c r="A33" s="20" t="s">
        <v>13</v>
      </c>
      <c r="B33" s="10">
        <v>4</v>
      </c>
      <c r="C33" s="9">
        <v>4</v>
      </c>
      <c r="D33" s="9">
        <v>3</v>
      </c>
      <c r="E33" s="9">
        <v>2</v>
      </c>
      <c r="F33" s="74">
        <v>0</v>
      </c>
      <c r="G33" s="9">
        <v>1</v>
      </c>
      <c r="H33" s="2">
        <v>1</v>
      </c>
      <c r="I33" s="9">
        <v>2</v>
      </c>
      <c r="J33" s="9">
        <v>2</v>
      </c>
      <c r="K33" s="1">
        <v>1</v>
      </c>
      <c r="L33" s="74">
        <v>0</v>
      </c>
      <c r="M33" s="2" t="s">
        <v>188</v>
      </c>
      <c r="N33" s="9">
        <v>1</v>
      </c>
      <c r="O33" s="2" t="s">
        <v>188</v>
      </c>
      <c r="P33" s="2" t="s">
        <v>9</v>
      </c>
      <c r="Q33" s="2" t="s">
        <v>9</v>
      </c>
      <c r="R33" s="2" t="s">
        <v>9</v>
      </c>
      <c r="S33" s="9">
        <v>13</v>
      </c>
      <c r="T33" s="9">
        <v>5</v>
      </c>
      <c r="U33" s="9">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144</v>
      </c>
      <c r="C35" s="9">
        <v>255</v>
      </c>
      <c r="D35" s="9">
        <v>143</v>
      </c>
      <c r="E35" s="9">
        <v>51</v>
      </c>
      <c r="F35" s="9">
        <v>33</v>
      </c>
      <c r="G35" s="9">
        <v>59</v>
      </c>
      <c r="H35" s="9">
        <v>112</v>
      </c>
      <c r="I35" s="9">
        <v>48</v>
      </c>
      <c r="J35" s="9">
        <v>32</v>
      </c>
      <c r="K35" s="1">
        <v>95</v>
      </c>
      <c r="L35" s="9">
        <v>24</v>
      </c>
      <c r="M35" s="2" t="s">
        <v>188</v>
      </c>
      <c r="N35" s="9">
        <v>71</v>
      </c>
      <c r="O35" s="2" t="s">
        <v>188</v>
      </c>
      <c r="P35" s="9" t="s">
        <v>9</v>
      </c>
      <c r="Q35" s="9" t="s">
        <v>9</v>
      </c>
      <c r="R35" s="9" t="s">
        <v>9</v>
      </c>
      <c r="S35" s="9">
        <v>595</v>
      </c>
      <c r="T35" s="9">
        <v>293</v>
      </c>
      <c r="U35" s="9">
        <v>302</v>
      </c>
      <c r="V35" s="5"/>
      <c r="W35" s="5"/>
      <c r="X35" s="5"/>
      <c r="Y35" s="5"/>
      <c r="Z35" s="5"/>
      <c r="AA35" s="5"/>
      <c r="AB35" s="5"/>
      <c r="AC35" s="5"/>
      <c r="AD35" s="5"/>
      <c r="AE35" s="5"/>
      <c r="AF35" s="5"/>
      <c r="AG35" s="5"/>
    </row>
    <row r="36" spans="1:36" ht="9.9499999999999993" customHeight="1">
      <c r="A36" s="20" t="s">
        <v>16</v>
      </c>
      <c r="B36" s="10">
        <v>10</v>
      </c>
      <c r="C36" s="9">
        <v>16</v>
      </c>
      <c r="D36" s="9">
        <v>8</v>
      </c>
      <c r="E36" s="9">
        <v>3</v>
      </c>
      <c r="F36" s="9">
        <v>1</v>
      </c>
      <c r="G36" s="9">
        <v>4</v>
      </c>
      <c r="H36" s="9">
        <v>8</v>
      </c>
      <c r="I36" s="9">
        <v>2</v>
      </c>
      <c r="J36" s="9">
        <v>1</v>
      </c>
      <c r="K36" s="1">
        <v>6</v>
      </c>
      <c r="L36" s="9">
        <v>3</v>
      </c>
      <c r="M36" s="2" t="s">
        <v>188</v>
      </c>
      <c r="N36" s="9">
        <v>3</v>
      </c>
      <c r="O36" s="2" t="s">
        <v>188</v>
      </c>
      <c r="P36" s="2" t="s">
        <v>9</v>
      </c>
      <c r="Q36" s="2" t="s">
        <v>9</v>
      </c>
      <c r="R36" s="9" t="s">
        <v>9</v>
      </c>
      <c r="S36" s="9">
        <v>41</v>
      </c>
      <c r="T36" s="9">
        <v>22</v>
      </c>
      <c r="U36" s="9">
        <v>19</v>
      </c>
      <c r="V36" s="5"/>
      <c r="W36" s="5"/>
      <c r="X36" s="5"/>
      <c r="Y36" s="5"/>
      <c r="Z36" s="5"/>
      <c r="AA36" s="5"/>
      <c r="AB36" s="5"/>
      <c r="AC36" s="5"/>
      <c r="AD36" s="5"/>
      <c r="AE36" s="5"/>
      <c r="AF36" s="5"/>
      <c r="AG36" s="5"/>
    </row>
    <row r="37" spans="1:36" ht="9.9499999999999993" customHeight="1">
      <c r="A37" s="20" t="s">
        <v>17</v>
      </c>
      <c r="B37" s="10">
        <v>198</v>
      </c>
      <c r="C37" s="9">
        <v>308</v>
      </c>
      <c r="D37" s="9">
        <v>195</v>
      </c>
      <c r="E37" s="9">
        <v>71</v>
      </c>
      <c r="F37" s="9">
        <v>39</v>
      </c>
      <c r="G37" s="9">
        <v>85</v>
      </c>
      <c r="H37" s="9">
        <v>113</v>
      </c>
      <c r="I37" s="9">
        <v>83</v>
      </c>
      <c r="J37" s="9">
        <v>50</v>
      </c>
      <c r="K37" s="1">
        <v>112</v>
      </c>
      <c r="L37" s="9">
        <v>26</v>
      </c>
      <c r="M37" s="2" t="s">
        <v>188</v>
      </c>
      <c r="N37" s="9">
        <v>86</v>
      </c>
      <c r="O37" s="2" t="s">
        <v>188</v>
      </c>
      <c r="P37" s="9" t="s">
        <v>9</v>
      </c>
      <c r="Q37" s="9" t="s">
        <v>9</v>
      </c>
      <c r="R37" s="9" t="s">
        <v>9</v>
      </c>
      <c r="S37" s="9">
        <v>848</v>
      </c>
      <c r="T37" s="9">
        <v>409</v>
      </c>
      <c r="U37" s="9">
        <v>439</v>
      </c>
      <c r="V37" s="5"/>
      <c r="W37" s="5"/>
      <c r="X37" s="5"/>
      <c r="Y37" s="5"/>
      <c r="Z37" s="5"/>
      <c r="AA37" s="5"/>
      <c r="AB37" s="5"/>
      <c r="AC37" s="5"/>
      <c r="AD37" s="5"/>
      <c r="AE37" s="5"/>
      <c r="AF37" s="5"/>
      <c r="AG37" s="5"/>
    </row>
    <row r="38" spans="1:36" ht="9.9499999999999993" customHeight="1">
      <c r="A38" s="20" t="s">
        <v>18</v>
      </c>
      <c r="B38" s="10">
        <v>712</v>
      </c>
      <c r="C38" s="9">
        <v>1205</v>
      </c>
      <c r="D38" s="9">
        <v>689</v>
      </c>
      <c r="E38" s="9">
        <v>112</v>
      </c>
      <c r="F38" s="9">
        <v>139</v>
      </c>
      <c r="G38" s="9">
        <v>438</v>
      </c>
      <c r="H38" s="9">
        <v>516</v>
      </c>
      <c r="I38" s="9">
        <v>173</v>
      </c>
      <c r="J38" s="9">
        <v>69</v>
      </c>
      <c r="K38" s="1">
        <v>516</v>
      </c>
      <c r="L38" s="9">
        <v>79</v>
      </c>
      <c r="M38" s="2" t="s">
        <v>188</v>
      </c>
      <c r="N38" s="9">
        <v>437</v>
      </c>
      <c r="O38" s="2" t="s">
        <v>188</v>
      </c>
      <c r="P38" s="9" t="s">
        <v>9</v>
      </c>
      <c r="Q38" s="9" t="s">
        <v>9</v>
      </c>
      <c r="R38" s="9" t="s">
        <v>9</v>
      </c>
      <c r="S38" s="9">
        <v>2654</v>
      </c>
      <c r="T38" s="9">
        <v>1326</v>
      </c>
      <c r="U38" s="9">
        <v>1328</v>
      </c>
      <c r="V38" s="5"/>
      <c r="W38" s="5"/>
      <c r="X38" s="5"/>
      <c r="Y38" s="5"/>
      <c r="Z38" s="5"/>
      <c r="AA38" s="5"/>
      <c r="AB38" s="5"/>
      <c r="AC38" s="5"/>
      <c r="AD38" s="5"/>
      <c r="AE38" s="5"/>
      <c r="AF38" s="5"/>
      <c r="AG38" s="5"/>
    </row>
    <row r="39" spans="1:36" ht="9.9499999999999993" customHeight="1">
      <c r="A39" s="20" t="s">
        <v>19</v>
      </c>
      <c r="B39" s="10">
        <v>449</v>
      </c>
      <c r="C39" s="9">
        <v>720</v>
      </c>
      <c r="D39" s="9">
        <v>436</v>
      </c>
      <c r="E39" s="9">
        <v>90</v>
      </c>
      <c r="F39" s="9">
        <v>124</v>
      </c>
      <c r="G39" s="9">
        <v>222</v>
      </c>
      <c r="H39" s="9">
        <v>284</v>
      </c>
      <c r="I39" s="9">
        <v>109</v>
      </c>
      <c r="J39" s="9">
        <v>46</v>
      </c>
      <c r="K39" s="1">
        <v>327</v>
      </c>
      <c r="L39" s="9">
        <v>57</v>
      </c>
      <c r="M39" s="2" t="s">
        <v>188</v>
      </c>
      <c r="N39" s="9">
        <v>270</v>
      </c>
      <c r="O39" s="2" t="s">
        <v>188</v>
      </c>
      <c r="P39" s="9" t="s">
        <v>9</v>
      </c>
      <c r="Q39" s="9" t="s">
        <v>9</v>
      </c>
      <c r="R39" s="9" t="s">
        <v>9</v>
      </c>
      <c r="S39" s="9">
        <v>1792</v>
      </c>
      <c r="T39" s="9">
        <v>890</v>
      </c>
      <c r="U39" s="9">
        <v>902</v>
      </c>
      <c r="V39" s="5"/>
      <c r="W39" s="5"/>
      <c r="X39" s="5"/>
      <c r="Y39" s="5"/>
      <c r="Z39" s="5"/>
      <c r="AA39" s="5"/>
      <c r="AB39" s="5"/>
      <c r="AC39" s="5"/>
      <c r="AD39" s="5"/>
      <c r="AE39" s="5"/>
      <c r="AF39" s="5"/>
      <c r="AG39" s="5"/>
    </row>
    <row r="40" spans="1:36" ht="9.9499999999999993" customHeight="1">
      <c r="A40" s="20" t="s">
        <v>20</v>
      </c>
      <c r="B40" s="10">
        <v>662</v>
      </c>
      <c r="C40" s="9">
        <v>976</v>
      </c>
      <c r="D40" s="9">
        <v>653</v>
      </c>
      <c r="E40" s="9">
        <v>189</v>
      </c>
      <c r="F40" s="9">
        <v>153</v>
      </c>
      <c r="G40" s="9">
        <v>311</v>
      </c>
      <c r="H40" s="9">
        <v>323</v>
      </c>
      <c r="I40" s="9">
        <v>210</v>
      </c>
      <c r="J40" s="9">
        <v>123</v>
      </c>
      <c r="K40" s="1">
        <v>443</v>
      </c>
      <c r="L40" s="9">
        <v>95</v>
      </c>
      <c r="M40" s="2" t="s">
        <v>188</v>
      </c>
      <c r="N40" s="9">
        <v>348</v>
      </c>
      <c r="O40" s="2" t="s">
        <v>227</v>
      </c>
      <c r="P40" s="9" t="s">
        <v>9</v>
      </c>
      <c r="Q40" s="9" t="s">
        <v>9</v>
      </c>
      <c r="R40" s="9" t="s">
        <v>9</v>
      </c>
      <c r="S40" s="9">
        <v>2878</v>
      </c>
      <c r="T40" s="9">
        <v>1392</v>
      </c>
      <c r="U40" s="9">
        <v>1486</v>
      </c>
      <c r="V40" s="5"/>
      <c r="W40" s="5"/>
      <c r="X40" s="5"/>
      <c r="Y40" s="5"/>
      <c r="Z40" s="5"/>
      <c r="AA40" s="5"/>
      <c r="AB40" s="5"/>
      <c r="AC40" s="5"/>
      <c r="AD40" s="5"/>
      <c r="AE40" s="5"/>
      <c r="AF40" s="5"/>
      <c r="AG40" s="5"/>
    </row>
    <row r="41" spans="1:36" ht="6" customHeight="1">
      <c r="A41" s="38"/>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187</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U20:U22"/>
    <mergeCell ref="S16:U19"/>
    <mergeCell ref="T20:T22"/>
    <mergeCell ref="L18:L22"/>
    <mergeCell ref="M19:M22"/>
    <mergeCell ref="L17:M17"/>
    <mergeCell ref="N17:O17"/>
    <mergeCell ref="P20:P22"/>
    <mergeCell ref="P19:R19"/>
    <mergeCell ref="Q20:Q22"/>
    <mergeCell ref="N18:N22"/>
    <mergeCell ref="O19:O22"/>
    <mergeCell ref="P17:R17"/>
    <mergeCell ref="A16:A22"/>
    <mergeCell ref="S20:S22"/>
    <mergeCell ref="F18:F22"/>
    <mergeCell ref="G18:G22"/>
    <mergeCell ref="E17:G17"/>
    <mergeCell ref="H17:H22"/>
    <mergeCell ref="B16:B22"/>
    <mergeCell ref="C17:C22"/>
    <mergeCell ref="D17:D22"/>
    <mergeCell ref="E18:E22"/>
    <mergeCell ref="R20:R22"/>
    <mergeCell ref="I16:J16"/>
    <mergeCell ref="K16:R16"/>
    <mergeCell ref="I17:I22"/>
    <mergeCell ref="J18:J22"/>
    <mergeCell ref="K17:K22"/>
  </mergeCells>
  <phoneticPr fontId="2"/>
  <pageMargins left="0.6692913385826772" right="0.6692913385826772" top="0.78740157480314965" bottom="0.86614173228346458"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5"/>
  <sheetViews>
    <sheetView zoomScaleNormal="100" workbookViewId="0"/>
  </sheetViews>
  <sheetFormatPr defaultRowHeight="10.5"/>
  <cols>
    <col min="1" max="1" width="16.625" style="1" customWidth="1"/>
    <col min="2" max="10" width="8.125" style="1" customWidth="1"/>
    <col min="11" max="11" width="8.375" style="1" customWidth="1"/>
    <col min="12" max="21" width="8.125" style="1" customWidth="1"/>
    <col min="22" max="16384" width="9" style="1"/>
  </cols>
  <sheetData>
    <row r="1" spans="1:21" ht="17.25" customHeight="1">
      <c r="A1" s="4" t="s">
        <v>226</v>
      </c>
      <c r="K1" s="4"/>
      <c r="L1" s="4"/>
      <c r="M1" s="62"/>
      <c r="N1" s="62"/>
    </row>
    <row r="2" spans="1:21" ht="9.9499999999999993" customHeight="1">
      <c r="I2" s="29"/>
      <c r="J2" s="30"/>
      <c r="K2" s="31"/>
      <c r="L2" s="31"/>
      <c r="M2" s="32"/>
      <c r="N2" s="32"/>
    </row>
    <row r="3" spans="1:21" ht="9.9499999999999993" customHeight="1">
      <c r="A3" s="4"/>
    </row>
    <row r="4" spans="1:21" ht="13.5" customHeight="1">
      <c r="A4" s="3" t="s">
        <v>113</v>
      </c>
      <c r="K4" s="3"/>
      <c r="L4" s="3"/>
    </row>
    <row r="5" spans="1:21" ht="9.9499999999999993" customHeight="1">
      <c r="A5" s="4"/>
    </row>
    <row r="6" spans="1:21" ht="9.9499999999999993" customHeight="1">
      <c r="A6" s="1" t="s">
        <v>225</v>
      </c>
    </row>
    <row r="7" spans="1:21" ht="9.9499999999999993" customHeight="1">
      <c r="A7" s="1" t="s">
        <v>224</v>
      </c>
    </row>
    <row r="8" spans="1:21" ht="9.9499999999999993" customHeight="1">
      <c r="A8" s="1" t="s">
        <v>223</v>
      </c>
    </row>
    <row r="9" spans="1:21" ht="9.9499999999999993" customHeight="1">
      <c r="A9" s="20"/>
      <c r="B9" s="20"/>
      <c r="C9" s="20"/>
      <c r="D9" s="20"/>
      <c r="E9" s="20"/>
      <c r="F9" s="20"/>
      <c r="G9" s="20"/>
      <c r="H9" s="20"/>
      <c r="I9" s="20"/>
      <c r="J9" s="20"/>
    </row>
    <row r="10" spans="1:21" ht="13.5" customHeight="1">
      <c r="A10" s="3" t="s">
        <v>181</v>
      </c>
      <c r="K10" s="3"/>
      <c r="L10" s="3"/>
    </row>
    <row r="11" spans="1:21" ht="9.9499999999999993" customHeight="1">
      <c r="A11" s="3"/>
    </row>
    <row r="12" spans="1:21" ht="9.9499999999999993" customHeight="1">
      <c r="A12" s="1" t="s">
        <v>222</v>
      </c>
    </row>
    <row r="13" spans="1:21" ht="9.9499999999999993" customHeight="1">
      <c r="A13" s="1" t="s">
        <v>221</v>
      </c>
      <c r="M13" s="20"/>
      <c r="N13" s="20"/>
      <c r="O13" s="20"/>
      <c r="P13" s="20"/>
      <c r="Q13" s="20"/>
      <c r="R13" s="20"/>
      <c r="S13" s="20"/>
      <c r="T13" s="20"/>
      <c r="U13" s="20"/>
    </row>
    <row r="14" spans="1:21" ht="9.9499999999999993" customHeight="1">
      <c r="A14" s="1" t="s">
        <v>220</v>
      </c>
    </row>
    <row r="15" spans="1:21" ht="9.9499999999999993" customHeight="1">
      <c r="A15" s="1" t="s">
        <v>219</v>
      </c>
    </row>
    <row r="16" spans="1:21" ht="9.9499999999999993" customHeight="1"/>
    <row r="17" spans="1:21" ht="9.9499999999999993" customHeight="1">
      <c r="A17" s="6" t="s">
        <v>178</v>
      </c>
      <c r="B17" s="6"/>
      <c r="C17" s="6"/>
      <c r="D17" s="6"/>
      <c r="I17" s="6"/>
      <c r="J17" s="6"/>
      <c r="L17" s="6"/>
      <c r="M17" s="6"/>
      <c r="N17" s="6"/>
      <c r="O17" s="6"/>
      <c r="P17" s="6"/>
      <c r="Q17" s="6"/>
      <c r="R17" s="6"/>
      <c r="U17" s="21" t="s">
        <v>177</v>
      </c>
    </row>
    <row r="18" spans="1:21" ht="9.9499999999999993" customHeight="1">
      <c r="A18" s="159" t="s">
        <v>176</v>
      </c>
      <c r="B18" s="182" t="s">
        <v>145</v>
      </c>
      <c r="C18" s="60"/>
      <c r="D18" s="7"/>
      <c r="E18" s="35"/>
      <c r="F18" s="35"/>
      <c r="G18" s="35"/>
      <c r="H18" s="7"/>
      <c r="I18" s="158" t="s">
        <v>175</v>
      </c>
      <c r="J18" s="188"/>
      <c r="K18" s="174" t="s">
        <v>201</v>
      </c>
      <c r="L18" s="188"/>
      <c r="M18" s="188"/>
      <c r="N18" s="188"/>
      <c r="O18" s="188"/>
      <c r="P18" s="188"/>
      <c r="Q18" s="188"/>
      <c r="R18" s="189"/>
      <c r="S18" s="162" t="s">
        <v>200</v>
      </c>
      <c r="T18" s="163"/>
      <c r="U18" s="163"/>
    </row>
    <row r="19" spans="1:21" ht="9.9499999999999993" customHeight="1">
      <c r="A19" s="160"/>
      <c r="B19" s="169"/>
      <c r="C19" s="166" t="s">
        <v>126</v>
      </c>
      <c r="D19" s="168" t="s">
        <v>218</v>
      </c>
      <c r="E19" s="174"/>
      <c r="F19" s="188"/>
      <c r="G19" s="189"/>
      <c r="H19" s="169" t="s">
        <v>217</v>
      </c>
      <c r="I19" s="162" t="s">
        <v>216</v>
      </c>
      <c r="J19" s="67"/>
      <c r="K19" s="163" t="s">
        <v>215</v>
      </c>
      <c r="L19" s="174"/>
      <c r="M19" s="188"/>
      <c r="N19" s="174"/>
      <c r="O19" s="174"/>
      <c r="P19" s="174"/>
      <c r="Q19" s="188"/>
      <c r="R19" s="189"/>
      <c r="S19" s="168"/>
      <c r="T19" s="190"/>
      <c r="U19" s="190"/>
    </row>
    <row r="20" spans="1:21" ht="9.9499999999999993" customHeight="1">
      <c r="A20" s="160"/>
      <c r="B20" s="169"/>
      <c r="C20" s="166"/>
      <c r="D20" s="168"/>
      <c r="E20" s="195" t="s">
        <v>2</v>
      </c>
      <c r="F20" s="195" t="s">
        <v>3</v>
      </c>
      <c r="G20" s="177" t="s">
        <v>4</v>
      </c>
      <c r="H20" s="169"/>
      <c r="I20" s="191"/>
      <c r="J20" s="171" t="s">
        <v>124</v>
      </c>
      <c r="K20" s="193"/>
      <c r="L20" s="182" t="s">
        <v>167</v>
      </c>
      <c r="M20" s="8"/>
      <c r="N20" s="185" t="s">
        <v>166</v>
      </c>
      <c r="O20" s="7"/>
      <c r="P20" s="7"/>
      <c r="Q20" s="7"/>
      <c r="R20" s="8"/>
      <c r="S20" s="168"/>
      <c r="T20" s="190"/>
      <c r="U20" s="190"/>
    </row>
    <row r="21" spans="1:21" ht="9.9499999999999993" customHeight="1">
      <c r="A21" s="160"/>
      <c r="B21" s="169"/>
      <c r="C21" s="166"/>
      <c r="D21" s="168"/>
      <c r="E21" s="172"/>
      <c r="F21" s="172"/>
      <c r="G21" s="180"/>
      <c r="H21" s="169"/>
      <c r="I21" s="191"/>
      <c r="J21" s="172"/>
      <c r="K21" s="193"/>
      <c r="L21" s="183"/>
      <c r="M21" s="171" t="s">
        <v>214</v>
      </c>
      <c r="N21" s="186"/>
      <c r="O21" s="171" t="s">
        <v>214</v>
      </c>
      <c r="P21" s="158" t="s">
        <v>88</v>
      </c>
      <c r="Q21" s="174"/>
      <c r="R21" s="174"/>
      <c r="S21" s="164"/>
      <c r="T21" s="165"/>
      <c r="U21" s="165"/>
    </row>
    <row r="22" spans="1:21" ht="9.9499999999999993" customHeight="1">
      <c r="A22" s="160"/>
      <c r="B22" s="169"/>
      <c r="C22" s="166"/>
      <c r="D22" s="168"/>
      <c r="E22" s="172"/>
      <c r="F22" s="172"/>
      <c r="G22" s="180"/>
      <c r="H22" s="169"/>
      <c r="I22" s="191"/>
      <c r="J22" s="172"/>
      <c r="K22" s="193"/>
      <c r="L22" s="183"/>
      <c r="M22" s="172"/>
      <c r="N22" s="186"/>
      <c r="O22" s="172"/>
      <c r="P22" s="171" t="s">
        <v>164</v>
      </c>
      <c r="Q22" s="171" t="s">
        <v>25</v>
      </c>
      <c r="R22" s="177" t="s">
        <v>26</v>
      </c>
      <c r="S22" s="157" t="s">
        <v>213</v>
      </c>
      <c r="T22" s="157" t="s">
        <v>7</v>
      </c>
      <c r="U22" s="158" t="s">
        <v>8</v>
      </c>
    </row>
    <row r="23" spans="1:21" ht="9.9499999999999993" customHeight="1">
      <c r="A23" s="160"/>
      <c r="B23" s="169"/>
      <c r="C23" s="166"/>
      <c r="D23" s="168"/>
      <c r="E23" s="172"/>
      <c r="F23" s="172"/>
      <c r="G23" s="180"/>
      <c r="H23" s="169"/>
      <c r="I23" s="191"/>
      <c r="J23" s="172"/>
      <c r="K23" s="193"/>
      <c r="L23" s="183"/>
      <c r="M23" s="172"/>
      <c r="N23" s="186"/>
      <c r="O23" s="172"/>
      <c r="P23" s="175"/>
      <c r="Q23" s="175"/>
      <c r="R23" s="178"/>
      <c r="S23" s="157"/>
      <c r="T23" s="157"/>
      <c r="U23" s="158"/>
    </row>
    <row r="24" spans="1:21" ht="9.9499999999999993" customHeight="1">
      <c r="A24" s="161"/>
      <c r="B24" s="170"/>
      <c r="C24" s="167"/>
      <c r="D24" s="164"/>
      <c r="E24" s="173"/>
      <c r="F24" s="173"/>
      <c r="G24" s="181"/>
      <c r="H24" s="170"/>
      <c r="I24" s="192"/>
      <c r="J24" s="173"/>
      <c r="K24" s="194"/>
      <c r="L24" s="184"/>
      <c r="M24" s="173"/>
      <c r="N24" s="187"/>
      <c r="O24" s="173"/>
      <c r="P24" s="176"/>
      <c r="Q24" s="176"/>
      <c r="R24" s="179"/>
      <c r="S24" s="157"/>
      <c r="T24" s="157"/>
      <c r="U24" s="158"/>
    </row>
    <row r="25" spans="1:21" ht="6" customHeight="1">
      <c r="B25" s="54"/>
      <c r="J25" s="53"/>
      <c r="K25" s="22"/>
      <c r="L25" s="52"/>
      <c r="M25" s="52"/>
      <c r="N25" s="52"/>
      <c r="O25" s="52"/>
      <c r="P25" s="51"/>
      <c r="Q25" s="53"/>
      <c r="R25" s="52"/>
      <c r="S25" s="51"/>
      <c r="T25" s="51"/>
      <c r="U25" s="51"/>
    </row>
    <row r="26" spans="1:21" ht="9.9499999999999993" customHeight="1">
      <c r="A26" s="20" t="s">
        <v>212</v>
      </c>
      <c r="B26" s="10" t="s">
        <v>9</v>
      </c>
      <c r="C26" s="9">
        <v>5183</v>
      </c>
      <c r="D26" s="9">
        <v>3403</v>
      </c>
      <c r="E26" s="9" t="s">
        <v>9</v>
      </c>
      <c r="F26" s="9" t="s">
        <v>9</v>
      </c>
      <c r="G26" s="9" t="s">
        <v>9</v>
      </c>
      <c r="H26" s="9">
        <v>1780</v>
      </c>
      <c r="I26" s="9">
        <v>779</v>
      </c>
      <c r="J26" s="1">
        <v>669</v>
      </c>
      <c r="K26" s="9">
        <v>2624</v>
      </c>
      <c r="L26" s="9">
        <v>795</v>
      </c>
      <c r="M26" s="9" t="s">
        <v>9</v>
      </c>
      <c r="N26" s="9">
        <v>1829</v>
      </c>
      <c r="O26" s="9" t="s">
        <v>9</v>
      </c>
      <c r="P26" s="9">
        <v>702</v>
      </c>
      <c r="Q26" s="9">
        <v>127</v>
      </c>
      <c r="R26" s="9">
        <v>287</v>
      </c>
      <c r="S26" s="9">
        <v>24727</v>
      </c>
      <c r="T26" s="9">
        <v>11934</v>
      </c>
      <c r="U26" s="9">
        <v>12793</v>
      </c>
    </row>
    <row r="27" spans="1:21" ht="9.9499999999999993" customHeight="1">
      <c r="A27" s="24" t="s">
        <v>211</v>
      </c>
      <c r="B27" s="15" t="s">
        <v>9</v>
      </c>
      <c r="C27" s="16">
        <v>4583</v>
      </c>
      <c r="D27" s="16">
        <v>3068</v>
      </c>
      <c r="E27" s="16">
        <v>1080</v>
      </c>
      <c r="F27" s="16">
        <v>658</v>
      </c>
      <c r="G27" s="16">
        <v>1330</v>
      </c>
      <c r="H27" s="9">
        <v>1515</v>
      </c>
      <c r="I27" s="27">
        <v>574</v>
      </c>
      <c r="J27" s="17">
        <v>440</v>
      </c>
      <c r="K27" s="27">
        <v>2494</v>
      </c>
      <c r="L27" s="2">
        <v>804</v>
      </c>
      <c r="M27" s="9">
        <v>696</v>
      </c>
      <c r="N27" s="2">
        <v>1690</v>
      </c>
      <c r="O27" s="9">
        <v>467</v>
      </c>
      <c r="P27" s="9">
        <v>579</v>
      </c>
      <c r="Q27" s="9">
        <v>74</v>
      </c>
      <c r="R27" s="9">
        <v>324</v>
      </c>
      <c r="S27" s="9">
        <v>20492</v>
      </c>
      <c r="T27" s="9">
        <v>9824</v>
      </c>
      <c r="U27" s="9">
        <v>10668</v>
      </c>
    </row>
    <row r="28" spans="1:21" ht="9.9499999999999993" customHeight="1">
      <c r="A28" s="24" t="s">
        <v>210</v>
      </c>
      <c r="B28" s="15" t="s">
        <v>9</v>
      </c>
      <c r="C28" s="16">
        <v>4040</v>
      </c>
      <c r="D28" s="16">
        <v>2681</v>
      </c>
      <c r="E28" s="27">
        <v>682</v>
      </c>
      <c r="F28" s="27">
        <v>734</v>
      </c>
      <c r="G28" s="27">
        <v>1265</v>
      </c>
      <c r="H28" s="9">
        <v>1359</v>
      </c>
      <c r="I28" s="27">
        <v>536</v>
      </c>
      <c r="J28" s="17">
        <v>342</v>
      </c>
      <c r="K28" s="27">
        <v>2145</v>
      </c>
      <c r="L28" s="2">
        <v>437</v>
      </c>
      <c r="M28" s="9">
        <v>378</v>
      </c>
      <c r="N28" s="2">
        <v>1708</v>
      </c>
      <c r="O28" s="9">
        <v>750</v>
      </c>
      <c r="P28" s="9">
        <v>434</v>
      </c>
      <c r="Q28" s="9">
        <v>45</v>
      </c>
      <c r="R28" s="9">
        <v>226</v>
      </c>
      <c r="S28" s="9">
        <v>18624</v>
      </c>
      <c r="T28" s="9">
        <v>9020</v>
      </c>
      <c r="U28" s="9">
        <v>9604</v>
      </c>
    </row>
    <row r="29" spans="1:21" ht="9.9499999999999993" customHeight="1">
      <c r="A29" s="24" t="s">
        <v>209</v>
      </c>
      <c r="B29" s="15">
        <v>2367</v>
      </c>
      <c r="C29" s="16">
        <v>3657</v>
      </c>
      <c r="D29" s="16">
        <v>2321</v>
      </c>
      <c r="E29" s="27">
        <v>629</v>
      </c>
      <c r="F29" s="27">
        <v>475</v>
      </c>
      <c r="G29" s="27">
        <v>1217</v>
      </c>
      <c r="H29" s="9">
        <v>1336</v>
      </c>
      <c r="I29" s="27">
        <v>637</v>
      </c>
      <c r="J29" s="17">
        <v>359</v>
      </c>
      <c r="K29" s="27">
        <v>1684</v>
      </c>
      <c r="L29" s="2">
        <v>382</v>
      </c>
      <c r="M29" s="9">
        <v>326</v>
      </c>
      <c r="N29" s="2">
        <v>1302</v>
      </c>
      <c r="O29" s="9">
        <v>539</v>
      </c>
      <c r="P29" s="9">
        <v>359</v>
      </c>
      <c r="Q29" s="9">
        <v>41</v>
      </c>
      <c r="R29" s="9">
        <v>153</v>
      </c>
      <c r="S29" s="9">
        <v>15415</v>
      </c>
      <c r="T29" s="9">
        <v>7461</v>
      </c>
      <c r="U29" s="9">
        <v>7954</v>
      </c>
    </row>
    <row r="30" spans="1:21" s="14" customFormat="1" ht="9.9499999999999993" customHeight="1">
      <c r="A30" s="25" t="s">
        <v>208</v>
      </c>
      <c r="B30" s="18">
        <v>2585</v>
      </c>
      <c r="C30" s="19">
        <v>4299</v>
      </c>
      <c r="D30" s="19">
        <v>2525</v>
      </c>
      <c r="E30" s="19">
        <v>608</v>
      </c>
      <c r="F30" s="19">
        <v>564</v>
      </c>
      <c r="G30" s="19">
        <v>1353</v>
      </c>
      <c r="H30" s="13">
        <v>1774</v>
      </c>
      <c r="I30" s="19">
        <v>741</v>
      </c>
      <c r="J30" s="19">
        <v>372</v>
      </c>
      <c r="K30" s="28">
        <v>1784</v>
      </c>
      <c r="L30" s="13">
        <v>346</v>
      </c>
      <c r="M30" s="76" t="s">
        <v>207</v>
      </c>
      <c r="N30" s="13">
        <v>1438</v>
      </c>
      <c r="O30" s="13" t="s">
        <v>9</v>
      </c>
      <c r="P30" s="13" t="s">
        <v>9</v>
      </c>
      <c r="Q30" s="13" t="s">
        <v>9</v>
      </c>
      <c r="R30" s="13" t="s">
        <v>9</v>
      </c>
      <c r="S30" s="13">
        <v>10438</v>
      </c>
      <c r="T30" s="13">
        <v>5132</v>
      </c>
      <c r="U30" s="13">
        <v>5306</v>
      </c>
    </row>
    <row r="31" spans="1:21" ht="6" customHeight="1">
      <c r="A31" s="20"/>
      <c r="B31" s="10"/>
      <c r="C31" s="9"/>
      <c r="D31" s="9"/>
      <c r="E31" s="9"/>
      <c r="F31" s="9"/>
      <c r="G31" s="9"/>
      <c r="H31" s="9"/>
      <c r="I31" s="9"/>
      <c r="J31" s="9"/>
      <c r="L31" s="9"/>
      <c r="M31" s="9"/>
      <c r="N31" s="9"/>
      <c r="O31" s="9"/>
      <c r="P31" s="9"/>
      <c r="Q31" s="9"/>
      <c r="R31" s="9"/>
      <c r="S31" s="9"/>
      <c r="T31" s="9"/>
      <c r="U31" s="9"/>
    </row>
    <row r="32" spans="1:21" ht="9.9499999999999993" customHeight="1">
      <c r="A32" s="20" t="s">
        <v>10</v>
      </c>
      <c r="B32" s="10">
        <v>216</v>
      </c>
      <c r="C32" s="9">
        <v>327</v>
      </c>
      <c r="D32" s="9">
        <v>210</v>
      </c>
      <c r="E32" s="9">
        <v>81</v>
      </c>
      <c r="F32" s="9">
        <v>47</v>
      </c>
      <c r="G32" s="9">
        <v>82</v>
      </c>
      <c r="H32" s="9">
        <v>117</v>
      </c>
      <c r="I32" s="9">
        <v>77</v>
      </c>
      <c r="J32" s="9">
        <v>46</v>
      </c>
      <c r="K32" s="1">
        <v>133</v>
      </c>
      <c r="L32" s="9">
        <v>42</v>
      </c>
      <c r="M32" s="2" t="s">
        <v>207</v>
      </c>
      <c r="N32" s="9">
        <v>91</v>
      </c>
      <c r="O32" s="2" t="s">
        <v>207</v>
      </c>
      <c r="P32" s="9" t="s">
        <v>9</v>
      </c>
      <c r="Q32" s="9" t="s">
        <v>9</v>
      </c>
      <c r="R32" s="9" t="s">
        <v>9</v>
      </c>
      <c r="S32" s="9">
        <v>890</v>
      </c>
      <c r="T32" s="9">
        <v>440</v>
      </c>
      <c r="U32" s="9">
        <v>450</v>
      </c>
    </row>
    <row r="33" spans="1:21" ht="9.9499999999999993" customHeight="1">
      <c r="A33" s="20" t="s">
        <v>11</v>
      </c>
      <c r="B33" s="10">
        <v>4</v>
      </c>
      <c r="C33" s="9">
        <v>5</v>
      </c>
      <c r="D33" s="9">
        <v>4</v>
      </c>
      <c r="E33" s="9">
        <v>1</v>
      </c>
      <c r="F33" s="9">
        <v>1</v>
      </c>
      <c r="G33" s="9">
        <v>2</v>
      </c>
      <c r="H33" s="9">
        <v>1</v>
      </c>
      <c r="I33" s="2">
        <v>1</v>
      </c>
      <c r="J33" s="74">
        <v>0</v>
      </c>
      <c r="K33" s="1">
        <v>3</v>
      </c>
      <c r="L33" s="9">
        <v>1</v>
      </c>
      <c r="M33" s="2" t="s">
        <v>207</v>
      </c>
      <c r="N33" s="9">
        <v>2</v>
      </c>
      <c r="O33" s="2" t="s">
        <v>207</v>
      </c>
      <c r="P33" s="2" t="s">
        <v>9</v>
      </c>
      <c r="Q33" s="2" t="s">
        <v>9</v>
      </c>
      <c r="R33" s="2" t="s">
        <v>9</v>
      </c>
      <c r="S33" s="9">
        <v>16</v>
      </c>
      <c r="T33" s="9">
        <v>9</v>
      </c>
      <c r="U33" s="9">
        <v>7</v>
      </c>
    </row>
    <row r="34" spans="1:21" ht="9.9499999999999993" customHeight="1">
      <c r="A34" s="20" t="s">
        <v>12</v>
      </c>
      <c r="B34" s="10">
        <v>186</v>
      </c>
      <c r="C34" s="9">
        <v>483</v>
      </c>
      <c r="D34" s="9">
        <v>184</v>
      </c>
      <c r="E34" s="9">
        <v>8</v>
      </c>
      <c r="F34" s="9">
        <v>27</v>
      </c>
      <c r="G34" s="9">
        <v>149</v>
      </c>
      <c r="H34" s="9">
        <v>299</v>
      </c>
      <c r="I34" s="9">
        <v>36</v>
      </c>
      <c r="J34" s="9">
        <v>3</v>
      </c>
      <c r="K34" s="1">
        <v>148</v>
      </c>
      <c r="L34" s="9">
        <v>19</v>
      </c>
      <c r="M34" s="2" t="s">
        <v>207</v>
      </c>
      <c r="N34" s="9">
        <v>129</v>
      </c>
      <c r="O34" s="2" t="s">
        <v>207</v>
      </c>
      <c r="P34" s="9" t="s">
        <v>9</v>
      </c>
      <c r="Q34" s="9" t="s">
        <v>9</v>
      </c>
      <c r="R34" s="9" t="s">
        <v>9</v>
      </c>
      <c r="S34" s="9">
        <v>711</v>
      </c>
      <c r="T34" s="9">
        <v>346</v>
      </c>
      <c r="U34" s="9">
        <v>365</v>
      </c>
    </row>
    <row r="35" spans="1:21" ht="9.9499999999999993" customHeight="1">
      <c r="A35" s="20" t="s">
        <v>13</v>
      </c>
      <c r="B35" s="10">
        <v>4</v>
      </c>
      <c r="C35" s="9">
        <v>4</v>
      </c>
      <c r="D35" s="9">
        <v>3</v>
      </c>
      <c r="E35" s="9">
        <v>2</v>
      </c>
      <c r="F35" s="74">
        <v>0</v>
      </c>
      <c r="G35" s="9">
        <v>1</v>
      </c>
      <c r="H35" s="2">
        <v>1</v>
      </c>
      <c r="I35" s="9">
        <v>2</v>
      </c>
      <c r="J35" s="9">
        <v>2</v>
      </c>
      <c r="K35" s="1">
        <v>1</v>
      </c>
      <c r="L35" s="74">
        <v>0</v>
      </c>
      <c r="M35" s="2" t="s">
        <v>207</v>
      </c>
      <c r="N35" s="9">
        <v>1</v>
      </c>
      <c r="O35" s="2" t="s">
        <v>207</v>
      </c>
      <c r="P35" s="2" t="s">
        <v>9</v>
      </c>
      <c r="Q35" s="2" t="s">
        <v>9</v>
      </c>
      <c r="R35" s="2" t="s">
        <v>9</v>
      </c>
      <c r="S35" s="9">
        <v>13</v>
      </c>
      <c r="T35" s="9">
        <v>5</v>
      </c>
      <c r="U35" s="9">
        <v>8</v>
      </c>
    </row>
    <row r="36" spans="1:21" ht="9.9499999999999993" customHeight="1">
      <c r="A36" s="20" t="s">
        <v>14</v>
      </c>
      <c r="B36" s="75">
        <v>0</v>
      </c>
      <c r="C36" s="74">
        <v>0</v>
      </c>
      <c r="D36" s="74">
        <v>0</v>
      </c>
      <c r="E36" s="74">
        <v>0</v>
      </c>
      <c r="F36" s="74">
        <v>0</v>
      </c>
      <c r="G36" s="74">
        <v>0</v>
      </c>
      <c r="H36" s="74">
        <v>0</v>
      </c>
      <c r="I36" s="74">
        <v>0</v>
      </c>
      <c r="J36" s="74">
        <v>0</v>
      </c>
      <c r="K36" s="74">
        <v>0</v>
      </c>
      <c r="L36" s="74">
        <v>0</v>
      </c>
      <c r="M36" s="2" t="s">
        <v>207</v>
      </c>
      <c r="N36" s="74">
        <v>0</v>
      </c>
      <c r="O36" s="2" t="s">
        <v>207</v>
      </c>
      <c r="P36" s="2" t="s">
        <v>9</v>
      </c>
      <c r="Q36" s="2" t="s">
        <v>9</v>
      </c>
      <c r="R36" s="2" t="s">
        <v>9</v>
      </c>
      <c r="S36" s="74">
        <v>0</v>
      </c>
      <c r="T36" s="74">
        <v>0</v>
      </c>
      <c r="U36" s="74">
        <v>0</v>
      </c>
    </row>
    <row r="37" spans="1:21" ht="9.9499999999999993" customHeight="1">
      <c r="A37" s="20" t="s">
        <v>15</v>
      </c>
      <c r="B37" s="10">
        <v>144</v>
      </c>
      <c r="C37" s="9">
        <v>255</v>
      </c>
      <c r="D37" s="9">
        <v>143</v>
      </c>
      <c r="E37" s="9">
        <v>51</v>
      </c>
      <c r="F37" s="9">
        <v>33</v>
      </c>
      <c r="G37" s="9">
        <v>59</v>
      </c>
      <c r="H37" s="9">
        <v>112</v>
      </c>
      <c r="I37" s="9">
        <v>48</v>
      </c>
      <c r="J37" s="9">
        <v>32</v>
      </c>
      <c r="K37" s="1">
        <v>95</v>
      </c>
      <c r="L37" s="9">
        <v>24</v>
      </c>
      <c r="M37" s="2" t="s">
        <v>207</v>
      </c>
      <c r="N37" s="9">
        <v>71</v>
      </c>
      <c r="O37" s="2" t="s">
        <v>207</v>
      </c>
      <c r="P37" s="9" t="s">
        <v>9</v>
      </c>
      <c r="Q37" s="9" t="s">
        <v>9</v>
      </c>
      <c r="R37" s="9" t="s">
        <v>9</v>
      </c>
      <c r="S37" s="9">
        <v>595</v>
      </c>
      <c r="T37" s="9">
        <v>293</v>
      </c>
      <c r="U37" s="9">
        <v>302</v>
      </c>
    </row>
    <row r="38" spans="1:21" ht="9.9499999999999993" customHeight="1">
      <c r="A38" s="20" t="s">
        <v>16</v>
      </c>
      <c r="B38" s="10">
        <v>10</v>
      </c>
      <c r="C38" s="9">
        <v>16</v>
      </c>
      <c r="D38" s="9">
        <v>8</v>
      </c>
      <c r="E38" s="9">
        <v>3</v>
      </c>
      <c r="F38" s="9">
        <v>1</v>
      </c>
      <c r="G38" s="9">
        <v>4</v>
      </c>
      <c r="H38" s="9">
        <v>8</v>
      </c>
      <c r="I38" s="9">
        <v>2</v>
      </c>
      <c r="J38" s="9">
        <v>1</v>
      </c>
      <c r="K38" s="1">
        <v>6</v>
      </c>
      <c r="L38" s="9">
        <v>3</v>
      </c>
      <c r="M38" s="2" t="s">
        <v>207</v>
      </c>
      <c r="N38" s="9">
        <v>3</v>
      </c>
      <c r="O38" s="2" t="s">
        <v>207</v>
      </c>
      <c r="P38" s="2" t="s">
        <v>9</v>
      </c>
      <c r="Q38" s="2" t="s">
        <v>9</v>
      </c>
      <c r="R38" s="9" t="s">
        <v>9</v>
      </c>
      <c r="S38" s="9">
        <v>41</v>
      </c>
      <c r="T38" s="9">
        <v>22</v>
      </c>
      <c r="U38" s="9">
        <v>19</v>
      </c>
    </row>
    <row r="39" spans="1:21" ht="9.9499999999999993" customHeight="1">
      <c r="A39" s="20" t="s">
        <v>17</v>
      </c>
      <c r="B39" s="10">
        <v>198</v>
      </c>
      <c r="C39" s="9">
        <v>308</v>
      </c>
      <c r="D39" s="9">
        <v>195</v>
      </c>
      <c r="E39" s="9">
        <v>71</v>
      </c>
      <c r="F39" s="9">
        <v>39</v>
      </c>
      <c r="G39" s="9">
        <v>85</v>
      </c>
      <c r="H39" s="9">
        <v>113</v>
      </c>
      <c r="I39" s="9">
        <v>83</v>
      </c>
      <c r="J39" s="9">
        <v>50</v>
      </c>
      <c r="K39" s="1">
        <v>112</v>
      </c>
      <c r="L39" s="9">
        <v>26</v>
      </c>
      <c r="M39" s="2" t="s">
        <v>207</v>
      </c>
      <c r="N39" s="9">
        <v>86</v>
      </c>
      <c r="O39" s="2" t="s">
        <v>207</v>
      </c>
      <c r="P39" s="9" t="s">
        <v>9</v>
      </c>
      <c r="Q39" s="9" t="s">
        <v>9</v>
      </c>
      <c r="R39" s="9" t="s">
        <v>9</v>
      </c>
      <c r="S39" s="9">
        <v>848</v>
      </c>
      <c r="T39" s="9">
        <v>409</v>
      </c>
      <c r="U39" s="9">
        <v>439</v>
      </c>
    </row>
    <row r="40" spans="1:21" ht="9.9499999999999993" customHeight="1">
      <c r="A40" s="20" t="s">
        <v>18</v>
      </c>
      <c r="B40" s="10">
        <v>712</v>
      </c>
      <c r="C40" s="9">
        <v>1205</v>
      </c>
      <c r="D40" s="9">
        <v>689</v>
      </c>
      <c r="E40" s="9">
        <v>112</v>
      </c>
      <c r="F40" s="9">
        <v>139</v>
      </c>
      <c r="G40" s="9">
        <v>438</v>
      </c>
      <c r="H40" s="9">
        <v>516</v>
      </c>
      <c r="I40" s="9">
        <v>173</v>
      </c>
      <c r="J40" s="9">
        <v>69</v>
      </c>
      <c r="K40" s="1">
        <v>516</v>
      </c>
      <c r="L40" s="9">
        <v>79</v>
      </c>
      <c r="M40" s="2" t="s">
        <v>207</v>
      </c>
      <c r="N40" s="9">
        <v>437</v>
      </c>
      <c r="O40" s="2" t="s">
        <v>207</v>
      </c>
      <c r="P40" s="9" t="s">
        <v>9</v>
      </c>
      <c r="Q40" s="9" t="s">
        <v>9</v>
      </c>
      <c r="R40" s="9" t="s">
        <v>9</v>
      </c>
      <c r="S40" s="9">
        <v>2654</v>
      </c>
      <c r="T40" s="9">
        <v>1326</v>
      </c>
      <c r="U40" s="9">
        <v>1328</v>
      </c>
    </row>
    <row r="41" spans="1:21" ht="9.9499999999999993" customHeight="1">
      <c r="A41" s="20" t="s">
        <v>19</v>
      </c>
      <c r="B41" s="10">
        <v>449</v>
      </c>
      <c r="C41" s="9">
        <v>720</v>
      </c>
      <c r="D41" s="9">
        <v>436</v>
      </c>
      <c r="E41" s="9">
        <v>90</v>
      </c>
      <c r="F41" s="9">
        <v>124</v>
      </c>
      <c r="G41" s="9">
        <v>222</v>
      </c>
      <c r="H41" s="9">
        <v>284</v>
      </c>
      <c r="I41" s="9">
        <v>109</v>
      </c>
      <c r="J41" s="9">
        <v>46</v>
      </c>
      <c r="K41" s="1">
        <v>327</v>
      </c>
      <c r="L41" s="9">
        <v>57</v>
      </c>
      <c r="M41" s="2" t="s">
        <v>207</v>
      </c>
      <c r="N41" s="9">
        <v>270</v>
      </c>
      <c r="O41" s="2" t="s">
        <v>207</v>
      </c>
      <c r="P41" s="9" t="s">
        <v>9</v>
      </c>
      <c r="Q41" s="9" t="s">
        <v>9</v>
      </c>
      <c r="R41" s="9" t="s">
        <v>9</v>
      </c>
      <c r="S41" s="9">
        <v>1792</v>
      </c>
      <c r="T41" s="9">
        <v>890</v>
      </c>
      <c r="U41" s="9">
        <v>902</v>
      </c>
    </row>
    <row r="42" spans="1:21" ht="9.9499999999999993" customHeight="1">
      <c r="A42" s="20" t="s">
        <v>20</v>
      </c>
      <c r="B42" s="10">
        <v>662</v>
      </c>
      <c r="C42" s="9">
        <v>976</v>
      </c>
      <c r="D42" s="9">
        <v>653</v>
      </c>
      <c r="E42" s="9">
        <v>189</v>
      </c>
      <c r="F42" s="9">
        <v>153</v>
      </c>
      <c r="G42" s="9">
        <v>311</v>
      </c>
      <c r="H42" s="9">
        <v>323</v>
      </c>
      <c r="I42" s="9">
        <v>210</v>
      </c>
      <c r="J42" s="9">
        <v>123</v>
      </c>
      <c r="K42" s="1">
        <v>443</v>
      </c>
      <c r="L42" s="9">
        <v>95</v>
      </c>
      <c r="M42" s="2" t="s">
        <v>207</v>
      </c>
      <c r="N42" s="9">
        <v>348</v>
      </c>
      <c r="O42" s="2" t="s">
        <v>207</v>
      </c>
      <c r="P42" s="9" t="s">
        <v>9</v>
      </c>
      <c r="Q42" s="9" t="s">
        <v>9</v>
      </c>
      <c r="R42" s="9" t="s">
        <v>9</v>
      </c>
      <c r="S42" s="9">
        <v>2878</v>
      </c>
      <c r="T42" s="9">
        <v>1392</v>
      </c>
      <c r="U42" s="9">
        <v>1486</v>
      </c>
    </row>
    <row r="43" spans="1:21" ht="6" customHeight="1">
      <c r="A43" s="38"/>
      <c r="B43" s="11"/>
      <c r="C43" s="12"/>
      <c r="D43" s="12"/>
      <c r="E43" s="12"/>
      <c r="F43" s="12"/>
      <c r="G43" s="12"/>
      <c r="H43" s="12"/>
      <c r="I43" s="12"/>
      <c r="J43" s="12"/>
      <c r="K43" s="6"/>
      <c r="L43" s="12"/>
      <c r="M43" s="12"/>
      <c r="N43" s="12"/>
      <c r="O43" s="12"/>
      <c r="P43" s="12"/>
      <c r="Q43" s="12"/>
      <c r="R43" s="12"/>
      <c r="S43" s="12"/>
      <c r="T43" s="12"/>
      <c r="U43" s="12"/>
    </row>
    <row r="44" spans="1:21" ht="9.9499999999999993" customHeight="1">
      <c r="A44" s="1" t="s">
        <v>157</v>
      </c>
      <c r="F44" s="5"/>
      <c r="G44" s="5"/>
      <c r="H44" s="5"/>
      <c r="I44" s="5"/>
      <c r="J44" s="5"/>
      <c r="L44" s="5"/>
      <c r="M44" s="5"/>
      <c r="N44" s="5"/>
      <c r="O44" s="5"/>
      <c r="P44" s="5"/>
      <c r="Q44" s="5"/>
      <c r="R44" s="5"/>
      <c r="S44" s="5"/>
      <c r="T44" s="5"/>
      <c r="U44" s="5"/>
    </row>
    <row r="45" spans="1:21" ht="10.5" customHeight="1">
      <c r="A45" s="73" t="s">
        <v>187</v>
      </c>
      <c r="F45" s="5"/>
      <c r="G45" s="5"/>
      <c r="H45" s="5"/>
      <c r="I45" s="5"/>
      <c r="J45" s="5"/>
      <c r="L45" s="5"/>
      <c r="M45" s="5"/>
      <c r="N45" s="5"/>
      <c r="O45" s="5"/>
      <c r="P45" s="5"/>
      <c r="Q45" s="5"/>
      <c r="R45" s="5"/>
      <c r="S45" s="5"/>
      <c r="T45" s="5"/>
      <c r="U45" s="5"/>
    </row>
  </sheetData>
  <mergeCells count="29">
    <mergeCell ref="A18:A24"/>
    <mergeCell ref="S22:S24"/>
    <mergeCell ref="F20:F24"/>
    <mergeCell ref="G20:G24"/>
    <mergeCell ref="E19:G19"/>
    <mergeCell ref="H19:H24"/>
    <mergeCell ref="B18:B24"/>
    <mergeCell ref="C19:C24"/>
    <mergeCell ref="D19:D24"/>
    <mergeCell ref="E20:E24"/>
    <mergeCell ref="R22:R24"/>
    <mergeCell ref="I18:J18"/>
    <mergeCell ref="K18:R18"/>
    <mergeCell ref="I19:I24"/>
    <mergeCell ref="J20:J24"/>
    <mergeCell ref="K19:K24"/>
    <mergeCell ref="U22:U24"/>
    <mergeCell ref="S18:U21"/>
    <mergeCell ref="T22:T24"/>
    <mergeCell ref="L20:L24"/>
    <mergeCell ref="M21:M24"/>
    <mergeCell ref="L19:M19"/>
    <mergeCell ref="N19:O19"/>
    <mergeCell ref="P22:P24"/>
    <mergeCell ref="P21:R21"/>
    <mergeCell ref="Q22:Q24"/>
    <mergeCell ref="N20:N24"/>
    <mergeCell ref="O21:O24"/>
    <mergeCell ref="P19:R19"/>
  </mergeCells>
  <phoneticPr fontId="2"/>
  <pageMargins left="0.6692913385826772" right="0.6692913385826772" top="0.78740157480314965" bottom="0.86614173228346458" header="0" footer="0"/>
  <pageSetup paperSize="9" orientation="portrait" r:id="rId1"/>
  <headerFooter alignWithMargins="0"/>
  <colBreaks count="1" manualBreakCount="1">
    <brk id="10" max="4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V46"/>
  <sheetViews>
    <sheetView zoomScaleNormal="100" workbookViewId="0"/>
  </sheetViews>
  <sheetFormatPr defaultRowHeight="10.5"/>
  <cols>
    <col min="1" max="1" width="16.625" style="1" customWidth="1"/>
    <col min="2" max="10" width="8.125" style="1" customWidth="1"/>
    <col min="11" max="11" width="8.375" style="1" customWidth="1"/>
    <col min="12" max="21" width="8.125" style="1" customWidth="1"/>
    <col min="22" max="22" width="4.875" style="1" customWidth="1"/>
    <col min="23" max="16384" width="9" style="1"/>
  </cols>
  <sheetData>
    <row r="2" spans="1:21" ht="17.25" customHeight="1">
      <c r="A2" s="29" t="s">
        <v>186</v>
      </c>
      <c r="K2" s="4" t="s">
        <v>185</v>
      </c>
      <c r="L2" s="4"/>
      <c r="M2" s="62"/>
      <c r="N2" s="62"/>
    </row>
    <row r="3" spans="1:21" ht="10.5" customHeight="1">
      <c r="I3" s="29"/>
      <c r="J3" s="30"/>
      <c r="K3" s="31"/>
      <c r="L3" s="31"/>
      <c r="M3" s="32"/>
      <c r="N3" s="32"/>
    </row>
    <row r="4" spans="1:21" ht="10.5" customHeight="1">
      <c r="A4" s="4"/>
    </row>
    <row r="5" spans="1:21" ht="13.5" customHeight="1">
      <c r="A5" s="61" t="s">
        <v>113</v>
      </c>
      <c r="K5" s="3"/>
      <c r="L5" s="3"/>
    </row>
    <row r="6" spans="1:21" ht="9.9499999999999993" customHeight="1">
      <c r="A6" s="4"/>
    </row>
    <row r="7" spans="1:21" ht="9.9499999999999993" customHeight="1">
      <c r="A7" s="1" t="s">
        <v>206</v>
      </c>
    </row>
    <row r="8" spans="1:21" ht="9.9499999999999993" customHeight="1">
      <c r="A8" s="1" t="s">
        <v>205</v>
      </c>
    </row>
    <row r="9" spans="1:21" ht="9.9499999999999993" customHeight="1">
      <c r="A9" s="1" t="s">
        <v>204</v>
      </c>
    </row>
    <row r="10" spans="1:21" ht="9.9499999999999993" customHeight="1">
      <c r="A10" s="20"/>
      <c r="B10" s="20"/>
      <c r="C10" s="20"/>
      <c r="D10" s="20"/>
      <c r="E10" s="20"/>
      <c r="F10" s="20"/>
      <c r="G10" s="20"/>
      <c r="H10" s="20"/>
      <c r="I10" s="20"/>
      <c r="J10" s="20"/>
    </row>
    <row r="11" spans="1:21" ht="13.5" customHeight="1">
      <c r="A11" s="61" t="s">
        <v>181</v>
      </c>
      <c r="K11" s="3"/>
      <c r="L11" s="3"/>
    </row>
    <row r="12" spans="1:21" ht="9.9499999999999993" customHeight="1">
      <c r="A12" s="3"/>
    </row>
    <row r="13" spans="1:21" ht="9.9499999999999993" customHeight="1">
      <c r="A13" s="1" t="s">
        <v>151</v>
      </c>
    </row>
    <row r="14" spans="1:21" ht="9.9499999999999993" customHeight="1">
      <c r="A14" s="1" t="s">
        <v>150</v>
      </c>
      <c r="M14" s="20"/>
      <c r="N14" s="20"/>
      <c r="O14" s="20"/>
      <c r="P14" s="20"/>
      <c r="Q14" s="20"/>
      <c r="R14" s="20"/>
      <c r="S14" s="20"/>
      <c r="T14" s="20"/>
      <c r="U14" s="20"/>
    </row>
    <row r="15" spans="1:21" ht="9.9499999999999993" customHeight="1">
      <c r="A15" s="1" t="s">
        <v>203</v>
      </c>
    </row>
    <row r="16" spans="1:21" ht="9.9499999999999993" customHeight="1">
      <c r="A16" s="1" t="s">
        <v>202</v>
      </c>
    </row>
    <row r="17" spans="1:22" ht="9.9499999999999993" customHeight="1"/>
    <row r="18" spans="1:22" ht="9.9499999999999993" customHeight="1">
      <c r="A18" s="6" t="s">
        <v>178</v>
      </c>
      <c r="B18" s="6"/>
      <c r="C18" s="6"/>
      <c r="D18" s="6"/>
      <c r="I18" s="6"/>
      <c r="J18" s="6"/>
      <c r="L18" s="6"/>
      <c r="M18" s="6"/>
      <c r="N18" s="6"/>
      <c r="O18" s="6"/>
      <c r="P18" s="6"/>
      <c r="Q18" s="6"/>
      <c r="R18" s="6"/>
      <c r="U18" s="21" t="s">
        <v>177</v>
      </c>
    </row>
    <row r="19" spans="1:22" ht="9.9499999999999993" customHeight="1">
      <c r="A19" s="159" t="s">
        <v>176</v>
      </c>
      <c r="B19" s="182" t="s">
        <v>145</v>
      </c>
      <c r="C19" s="60"/>
      <c r="D19" s="7"/>
      <c r="E19" s="35"/>
      <c r="F19" s="35"/>
      <c r="G19" s="35"/>
      <c r="H19" s="7"/>
      <c r="I19" s="158" t="s">
        <v>175</v>
      </c>
      <c r="J19" s="188"/>
      <c r="K19" s="174" t="s">
        <v>201</v>
      </c>
      <c r="L19" s="188"/>
      <c r="M19" s="188"/>
      <c r="N19" s="188"/>
      <c r="O19" s="188"/>
      <c r="P19" s="188"/>
      <c r="Q19" s="188"/>
      <c r="R19" s="189"/>
      <c r="S19" s="162" t="s">
        <v>200</v>
      </c>
      <c r="T19" s="163"/>
      <c r="U19" s="163"/>
    </row>
    <row r="20" spans="1:22" ht="9.9499999999999993" customHeight="1">
      <c r="A20" s="160"/>
      <c r="B20" s="169"/>
      <c r="C20" s="166" t="s">
        <v>126</v>
      </c>
      <c r="D20" s="168" t="s">
        <v>199</v>
      </c>
      <c r="E20" s="174"/>
      <c r="F20" s="188"/>
      <c r="G20" s="189"/>
      <c r="H20" s="169" t="s">
        <v>198</v>
      </c>
      <c r="I20" s="162" t="s">
        <v>197</v>
      </c>
      <c r="J20" s="67"/>
      <c r="K20" s="163" t="s">
        <v>196</v>
      </c>
      <c r="L20" s="174"/>
      <c r="M20" s="188"/>
      <c r="N20" s="174"/>
      <c r="O20" s="174"/>
      <c r="P20" s="174"/>
      <c r="Q20" s="188"/>
      <c r="R20" s="189"/>
      <c r="S20" s="168"/>
      <c r="T20" s="190"/>
      <c r="U20" s="190"/>
    </row>
    <row r="21" spans="1:22" ht="9.9499999999999993" customHeight="1">
      <c r="A21" s="160"/>
      <c r="B21" s="169"/>
      <c r="C21" s="166"/>
      <c r="D21" s="168"/>
      <c r="E21" s="195" t="s">
        <v>2</v>
      </c>
      <c r="F21" s="195" t="s">
        <v>3</v>
      </c>
      <c r="G21" s="177" t="s">
        <v>4</v>
      </c>
      <c r="H21" s="169"/>
      <c r="I21" s="191"/>
      <c r="J21" s="171" t="s">
        <v>124</v>
      </c>
      <c r="K21" s="193"/>
      <c r="L21" s="182" t="s">
        <v>167</v>
      </c>
      <c r="M21" s="8"/>
      <c r="N21" s="185" t="s">
        <v>166</v>
      </c>
      <c r="O21" s="7"/>
      <c r="P21" s="7"/>
      <c r="Q21" s="7"/>
      <c r="R21" s="8"/>
      <c r="S21" s="168"/>
      <c r="T21" s="190"/>
      <c r="U21" s="190"/>
    </row>
    <row r="22" spans="1:22" ht="9.9499999999999993" customHeight="1">
      <c r="A22" s="160"/>
      <c r="B22" s="169"/>
      <c r="C22" s="166"/>
      <c r="D22" s="168"/>
      <c r="E22" s="172"/>
      <c r="F22" s="172"/>
      <c r="G22" s="180"/>
      <c r="H22" s="169"/>
      <c r="I22" s="191"/>
      <c r="J22" s="172"/>
      <c r="K22" s="193"/>
      <c r="L22" s="183"/>
      <c r="M22" s="171" t="s">
        <v>195</v>
      </c>
      <c r="N22" s="186"/>
      <c r="O22" s="171" t="s">
        <v>195</v>
      </c>
      <c r="P22" s="158" t="s">
        <v>88</v>
      </c>
      <c r="Q22" s="174"/>
      <c r="R22" s="174"/>
      <c r="S22" s="164"/>
      <c r="T22" s="165"/>
      <c r="U22" s="165"/>
    </row>
    <row r="23" spans="1:22" ht="9.9499999999999993" customHeight="1">
      <c r="A23" s="160"/>
      <c r="B23" s="169"/>
      <c r="C23" s="166"/>
      <c r="D23" s="168"/>
      <c r="E23" s="172"/>
      <c r="F23" s="172"/>
      <c r="G23" s="180"/>
      <c r="H23" s="169"/>
      <c r="I23" s="191"/>
      <c r="J23" s="172"/>
      <c r="K23" s="193"/>
      <c r="L23" s="183"/>
      <c r="M23" s="172"/>
      <c r="N23" s="186"/>
      <c r="O23" s="172"/>
      <c r="P23" s="171" t="s">
        <v>164</v>
      </c>
      <c r="Q23" s="171" t="s">
        <v>25</v>
      </c>
      <c r="R23" s="177" t="s">
        <v>26</v>
      </c>
      <c r="S23" s="157" t="s">
        <v>194</v>
      </c>
      <c r="T23" s="157" t="s">
        <v>7</v>
      </c>
      <c r="U23" s="158" t="s">
        <v>8</v>
      </c>
    </row>
    <row r="24" spans="1:22" ht="9.9499999999999993" customHeight="1">
      <c r="A24" s="160"/>
      <c r="B24" s="169"/>
      <c r="C24" s="166"/>
      <c r="D24" s="168"/>
      <c r="E24" s="172"/>
      <c r="F24" s="172"/>
      <c r="G24" s="180"/>
      <c r="H24" s="169"/>
      <c r="I24" s="191"/>
      <c r="J24" s="172"/>
      <c r="K24" s="193"/>
      <c r="L24" s="183"/>
      <c r="M24" s="172"/>
      <c r="N24" s="186"/>
      <c r="O24" s="172"/>
      <c r="P24" s="175"/>
      <c r="Q24" s="175"/>
      <c r="R24" s="178"/>
      <c r="S24" s="157"/>
      <c r="T24" s="157"/>
      <c r="U24" s="158"/>
    </row>
    <row r="25" spans="1:22" ht="9.9499999999999993" customHeight="1">
      <c r="A25" s="161"/>
      <c r="B25" s="170"/>
      <c r="C25" s="167"/>
      <c r="D25" s="164"/>
      <c r="E25" s="173"/>
      <c r="F25" s="173"/>
      <c r="G25" s="181"/>
      <c r="H25" s="170"/>
      <c r="I25" s="192"/>
      <c r="J25" s="173"/>
      <c r="K25" s="194"/>
      <c r="L25" s="184"/>
      <c r="M25" s="173"/>
      <c r="N25" s="187"/>
      <c r="O25" s="173"/>
      <c r="P25" s="176"/>
      <c r="Q25" s="176"/>
      <c r="R25" s="179"/>
      <c r="S25" s="157"/>
      <c r="T25" s="157"/>
      <c r="U25" s="158"/>
    </row>
    <row r="26" spans="1:22" ht="6" customHeight="1">
      <c r="B26" s="54"/>
      <c r="J26" s="53"/>
      <c r="K26" s="22"/>
      <c r="L26" s="52"/>
      <c r="M26" s="52"/>
      <c r="N26" s="52"/>
      <c r="O26" s="52"/>
      <c r="P26" s="51"/>
      <c r="Q26" s="53"/>
      <c r="R26" s="52"/>
      <c r="S26" s="51"/>
      <c r="T26" s="51"/>
      <c r="U26" s="51"/>
    </row>
    <row r="27" spans="1:22" ht="9.9499999999999993" customHeight="1">
      <c r="A27" s="20" t="s">
        <v>193</v>
      </c>
      <c r="B27" s="10" t="s">
        <v>9</v>
      </c>
      <c r="C27" s="9">
        <v>5183</v>
      </c>
      <c r="D27" s="9">
        <v>3403</v>
      </c>
      <c r="E27" s="9" t="s">
        <v>9</v>
      </c>
      <c r="F27" s="9" t="s">
        <v>9</v>
      </c>
      <c r="G27" s="9" t="s">
        <v>9</v>
      </c>
      <c r="H27" s="9">
        <v>1780</v>
      </c>
      <c r="I27" s="9">
        <v>779</v>
      </c>
      <c r="J27" s="1">
        <v>669</v>
      </c>
      <c r="K27" s="9">
        <v>2624</v>
      </c>
      <c r="L27" s="9">
        <v>795</v>
      </c>
      <c r="M27" s="9" t="s">
        <v>9</v>
      </c>
      <c r="N27" s="9">
        <v>1829</v>
      </c>
      <c r="O27" s="9" t="s">
        <v>9</v>
      </c>
      <c r="P27" s="9">
        <v>702</v>
      </c>
      <c r="Q27" s="9">
        <v>127</v>
      </c>
      <c r="R27" s="9">
        <v>287</v>
      </c>
      <c r="S27" s="9">
        <v>24727</v>
      </c>
      <c r="T27" s="9">
        <v>11934</v>
      </c>
      <c r="U27" s="9">
        <v>12793</v>
      </c>
      <c r="V27" s="5"/>
    </row>
    <row r="28" spans="1:22" ht="9.9499999999999993" customHeight="1">
      <c r="A28" s="24" t="s">
        <v>192</v>
      </c>
      <c r="B28" s="15" t="s">
        <v>9</v>
      </c>
      <c r="C28" s="16">
        <v>4583</v>
      </c>
      <c r="D28" s="16">
        <v>3068</v>
      </c>
      <c r="E28" s="16">
        <v>1080</v>
      </c>
      <c r="F28" s="16">
        <v>658</v>
      </c>
      <c r="G28" s="16">
        <v>1330</v>
      </c>
      <c r="H28" s="9">
        <v>1515</v>
      </c>
      <c r="I28" s="27">
        <v>574</v>
      </c>
      <c r="J28" s="17">
        <v>440</v>
      </c>
      <c r="K28" s="27">
        <v>2494</v>
      </c>
      <c r="L28" s="2">
        <v>804</v>
      </c>
      <c r="M28" s="9">
        <v>696</v>
      </c>
      <c r="N28" s="2">
        <v>1690</v>
      </c>
      <c r="O28" s="9">
        <v>467</v>
      </c>
      <c r="P28" s="9">
        <v>579</v>
      </c>
      <c r="Q28" s="9">
        <v>74</v>
      </c>
      <c r="R28" s="9">
        <v>324</v>
      </c>
      <c r="S28" s="9">
        <v>20492</v>
      </c>
      <c r="T28" s="9">
        <v>9824</v>
      </c>
      <c r="U28" s="9">
        <v>10668</v>
      </c>
      <c r="V28" s="5"/>
    </row>
    <row r="29" spans="1:22" ht="9.9499999999999993" customHeight="1">
      <c r="A29" s="24" t="s">
        <v>191</v>
      </c>
      <c r="B29" s="15" t="s">
        <v>9</v>
      </c>
      <c r="C29" s="16">
        <v>4040</v>
      </c>
      <c r="D29" s="16">
        <v>2681</v>
      </c>
      <c r="E29" s="27">
        <v>682</v>
      </c>
      <c r="F29" s="27">
        <v>734</v>
      </c>
      <c r="G29" s="27">
        <v>1265</v>
      </c>
      <c r="H29" s="9">
        <v>1359</v>
      </c>
      <c r="I29" s="27">
        <v>536</v>
      </c>
      <c r="J29" s="17">
        <v>342</v>
      </c>
      <c r="K29" s="27">
        <v>2145</v>
      </c>
      <c r="L29" s="2">
        <v>437</v>
      </c>
      <c r="M29" s="9">
        <v>378</v>
      </c>
      <c r="N29" s="2">
        <v>1708</v>
      </c>
      <c r="O29" s="9">
        <v>750</v>
      </c>
      <c r="P29" s="9">
        <v>434</v>
      </c>
      <c r="Q29" s="9">
        <v>45</v>
      </c>
      <c r="R29" s="9">
        <v>226</v>
      </c>
      <c r="S29" s="9">
        <v>18624</v>
      </c>
      <c r="T29" s="9">
        <v>9020</v>
      </c>
      <c r="U29" s="9">
        <v>9604</v>
      </c>
      <c r="V29" s="5"/>
    </row>
    <row r="30" spans="1:22" ht="9.9499999999999993" customHeight="1">
      <c r="A30" s="24" t="s">
        <v>190</v>
      </c>
      <c r="B30" s="15">
        <v>2367</v>
      </c>
      <c r="C30" s="16">
        <v>3657</v>
      </c>
      <c r="D30" s="16">
        <v>2321</v>
      </c>
      <c r="E30" s="27">
        <v>629</v>
      </c>
      <c r="F30" s="27">
        <v>475</v>
      </c>
      <c r="G30" s="27">
        <v>1217</v>
      </c>
      <c r="H30" s="9">
        <v>1336</v>
      </c>
      <c r="I30" s="27">
        <v>637</v>
      </c>
      <c r="J30" s="17">
        <v>359</v>
      </c>
      <c r="K30" s="27">
        <v>1684</v>
      </c>
      <c r="L30" s="2">
        <v>382</v>
      </c>
      <c r="M30" s="9">
        <v>326</v>
      </c>
      <c r="N30" s="2">
        <v>1302</v>
      </c>
      <c r="O30" s="9">
        <v>539</v>
      </c>
      <c r="P30" s="9">
        <v>359</v>
      </c>
      <c r="Q30" s="9">
        <v>41</v>
      </c>
      <c r="R30" s="9">
        <v>153</v>
      </c>
      <c r="S30" s="9">
        <v>15415</v>
      </c>
      <c r="T30" s="9">
        <v>7461</v>
      </c>
      <c r="U30" s="9">
        <v>7954</v>
      </c>
      <c r="V30" s="5"/>
    </row>
    <row r="31" spans="1:22" s="14" customFormat="1" ht="9.9499999999999993" customHeight="1">
      <c r="A31" s="25" t="s">
        <v>189</v>
      </c>
      <c r="B31" s="18">
        <v>2585</v>
      </c>
      <c r="C31" s="19">
        <v>4299</v>
      </c>
      <c r="D31" s="19">
        <v>2525</v>
      </c>
      <c r="E31" s="19">
        <v>608</v>
      </c>
      <c r="F31" s="19">
        <v>564</v>
      </c>
      <c r="G31" s="19">
        <v>1353</v>
      </c>
      <c r="H31" s="13">
        <v>1774</v>
      </c>
      <c r="I31" s="19">
        <v>741</v>
      </c>
      <c r="J31" s="19">
        <v>372</v>
      </c>
      <c r="K31" s="28">
        <v>1784</v>
      </c>
      <c r="L31" s="13">
        <v>346</v>
      </c>
      <c r="M31" s="76" t="s">
        <v>188</v>
      </c>
      <c r="N31" s="13">
        <v>1438</v>
      </c>
      <c r="O31" s="13" t="s">
        <v>9</v>
      </c>
      <c r="P31" s="13" t="s">
        <v>9</v>
      </c>
      <c r="Q31" s="13" t="s">
        <v>9</v>
      </c>
      <c r="R31" s="13" t="s">
        <v>9</v>
      </c>
      <c r="S31" s="13">
        <v>10438</v>
      </c>
      <c r="T31" s="13">
        <v>5132</v>
      </c>
      <c r="U31" s="13">
        <v>5306</v>
      </c>
      <c r="V31" s="64"/>
    </row>
    <row r="32" spans="1:22" ht="6" customHeight="1">
      <c r="A32" s="20"/>
      <c r="B32" s="10"/>
      <c r="C32" s="9"/>
      <c r="D32" s="9"/>
      <c r="E32" s="9"/>
      <c r="F32" s="9"/>
      <c r="G32" s="9"/>
      <c r="H32" s="9"/>
      <c r="I32" s="9"/>
      <c r="J32" s="9"/>
      <c r="L32" s="9"/>
      <c r="M32" s="9"/>
      <c r="N32" s="9"/>
      <c r="O32" s="9"/>
      <c r="P32" s="9"/>
      <c r="Q32" s="9"/>
      <c r="R32" s="9"/>
      <c r="S32" s="9"/>
      <c r="T32" s="9"/>
      <c r="U32" s="9"/>
      <c r="V32" s="5"/>
    </row>
    <row r="33" spans="1:22" ht="9.9499999999999993" customHeight="1">
      <c r="A33" s="20" t="s">
        <v>10</v>
      </c>
      <c r="B33" s="10">
        <v>216</v>
      </c>
      <c r="C33" s="9">
        <v>327</v>
      </c>
      <c r="D33" s="9">
        <v>210</v>
      </c>
      <c r="E33" s="9">
        <v>81</v>
      </c>
      <c r="F33" s="9">
        <v>47</v>
      </c>
      <c r="G33" s="9">
        <v>82</v>
      </c>
      <c r="H33" s="9">
        <v>117</v>
      </c>
      <c r="I33" s="9">
        <v>77</v>
      </c>
      <c r="J33" s="9">
        <v>46</v>
      </c>
      <c r="K33" s="1">
        <v>133</v>
      </c>
      <c r="L33" s="9">
        <v>42</v>
      </c>
      <c r="M33" s="2" t="s">
        <v>188</v>
      </c>
      <c r="N33" s="9">
        <v>91</v>
      </c>
      <c r="O33" s="2" t="s">
        <v>188</v>
      </c>
      <c r="P33" s="9" t="s">
        <v>9</v>
      </c>
      <c r="Q33" s="9" t="s">
        <v>9</v>
      </c>
      <c r="R33" s="9" t="s">
        <v>9</v>
      </c>
      <c r="S33" s="9">
        <v>890</v>
      </c>
      <c r="T33" s="9">
        <v>440</v>
      </c>
      <c r="U33" s="9">
        <v>450</v>
      </c>
      <c r="V33" s="5"/>
    </row>
    <row r="34" spans="1:22" ht="9.9499999999999993" customHeight="1">
      <c r="A34" s="20" t="s">
        <v>11</v>
      </c>
      <c r="B34" s="10">
        <v>4</v>
      </c>
      <c r="C34" s="9">
        <v>5</v>
      </c>
      <c r="D34" s="9">
        <v>4</v>
      </c>
      <c r="E34" s="9">
        <v>1</v>
      </c>
      <c r="F34" s="9">
        <v>1</v>
      </c>
      <c r="G34" s="9">
        <v>2</v>
      </c>
      <c r="H34" s="9">
        <v>1</v>
      </c>
      <c r="I34" s="2">
        <v>1</v>
      </c>
      <c r="J34" s="74">
        <v>0</v>
      </c>
      <c r="K34" s="1">
        <v>3</v>
      </c>
      <c r="L34" s="9">
        <v>1</v>
      </c>
      <c r="M34" s="2" t="s">
        <v>188</v>
      </c>
      <c r="N34" s="9">
        <v>2</v>
      </c>
      <c r="O34" s="2" t="s">
        <v>188</v>
      </c>
      <c r="P34" s="2" t="s">
        <v>9</v>
      </c>
      <c r="Q34" s="2" t="s">
        <v>9</v>
      </c>
      <c r="R34" s="2" t="s">
        <v>9</v>
      </c>
      <c r="S34" s="9">
        <v>16</v>
      </c>
      <c r="T34" s="9">
        <v>9</v>
      </c>
      <c r="U34" s="9">
        <v>7</v>
      </c>
      <c r="V34" s="5"/>
    </row>
    <row r="35" spans="1:22" ht="9.9499999999999993" customHeight="1">
      <c r="A35" s="20" t="s">
        <v>12</v>
      </c>
      <c r="B35" s="10">
        <v>186</v>
      </c>
      <c r="C35" s="9">
        <v>483</v>
      </c>
      <c r="D35" s="9">
        <v>184</v>
      </c>
      <c r="E35" s="9">
        <v>8</v>
      </c>
      <c r="F35" s="9">
        <v>27</v>
      </c>
      <c r="G35" s="9">
        <v>149</v>
      </c>
      <c r="H35" s="9">
        <v>299</v>
      </c>
      <c r="I35" s="9">
        <v>36</v>
      </c>
      <c r="J35" s="9">
        <v>3</v>
      </c>
      <c r="K35" s="1">
        <v>148</v>
      </c>
      <c r="L35" s="9">
        <v>19</v>
      </c>
      <c r="M35" s="2" t="s">
        <v>188</v>
      </c>
      <c r="N35" s="9">
        <v>129</v>
      </c>
      <c r="O35" s="2" t="s">
        <v>188</v>
      </c>
      <c r="P35" s="9" t="s">
        <v>9</v>
      </c>
      <c r="Q35" s="9" t="s">
        <v>9</v>
      </c>
      <c r="R35" s="9" t="s">
        <v>9</v>
      </c>
      <c r="S35" s="9">
        <v>711</v>
      </c>
      <c r="T35" s="9">
        <v>346</v>
      </c>
      <c r="U35" s="9">
        <v>365</v>
      </c>
      <c r="V35" s="5"/>
    </row>
    <row r="36" spans="1:22" ht="9.9499999999999993" customHeight="1">
      <c r="A36" s="20" t="s">
        <v>13</v>
      </c>
      <c r="B36" s="10">
        <v>4</v>
      </c>
      <c r="C36" s="9">
        <v>4</v>
      </c>
      <c r="D36" s="9">
        <v>3</v>
      </c>
      <c r="E36" s="9">
        <v>2</v>
      </c>
      <c r="F36" s="74">
        <v>0</v>
      </c>
      <c r="G36" s="9">
        <v>1</v>
      </c>
      <c r="H36" s="2">
        <v>1</v>
      </c>
      <c r="I36" s="9">
        <v>2</v>
      </c>
      <c r="J36" s="9">
        <v>2</v>
      </c>
      <c r="K36" s="1">
        <v>1</v>
      </c>
      <c r="L36" s="74">
        <v>0</v>
      </c>
      <c r="M36" s="2" t="s">
        <v>188</v>
      </c>
      <c r="N36" s="9">
        <v>1</v>
      </c>
      <c r="O36" s="2" t="s">
        <v>188</v>
      </c>
      <c r="P36" s="2" t="s">
        <v>9</v>
      </c>
      <c r="Q36" s="2" t="s">
        <v>9</v>
      </c>
      <c r="R36" s="2" t="s">
        <v>9</v>
      </c>
      <c r="S36" s="9">
        <v>13</v>
      </c>
      <c r="T36" s="9">
        <v>5</v>
      </c>
      <c r="U36" s="9">
        <v>8</v>
      </c>
      <c r="V36" s="5"/>
    </row>
    <row r="37" spans="1:22" ht="9.9499999999999993" customHeight="1">
      <c r="A37" s="20" t="s">
        <v>14</v>
      </c>
      <c r="B37" s="75">
        <v>0</v>
      </c>
      <c r="C37" s="74">
        <v>0</v>
      </c>
      <c r="D37" s="74">
        <v>0</v>
      </c>
      <c r="E37" s="74">
        <v>0</v>
      </c>
      <c r="F37" s="74">
        <v>0</v>
      </c>
      <c r="G37" s="74">
        <v>0</v>
      </c>
      <c r="H37" s="74">
        <v>0</v>
      </c>
      <c r="I37" s="74">
        <v>0</v>
      </c>
      <c r="J37" s="74">
        <v>0</v>
      </c>
      <c r="K37" s="74">
        <v>0</v>
      </c>
      <c r="L37" s="74">
        <v>0</v>
      </c>
      <c r="M37" s="2" t="s">
        <v>188</v>
      </c>
      <c r="N37" s="74">
        <v>0</v>
      </c>
      <c r="O37" s="2" t="s">
        <v>188</v>
      </c>
      <c r="P37" s="2" t="s">
        <v>9</v>
      </c>
      <c r="Q37" s="2" t="s">
        <v>9</v>
      </c>
      <c r="R37" s="2" t="s">
        <v>9</v>
      </c>
      <c r="S37" s="74">
        <v>0</v>
      </c>
      <c r="T37" s="74">
        <v>0</v>
      </c>
      <c r="U37" s="74">
        <v>0</v>
      </c>
      <c r="V37" s="5"/>
    </row>
    <row r="38" spans="1:22" ht="9.9499999999999993" customHeight="1">
      <c r="A38" s="20" t="s">
        <v>15</v>
      </c>
      <c r="B38" s="10">
        <v>144</v>
      </c>
      <c r="C38" s="9">
        <v>255</v>
      </c>
      <c r="D38" s="9">
        <v>143</v>
      </c>
      <c r="E38" s="9">
        <v>51</v>
      </c>
      <c r="F38" s="9">
        <v>33</v>
      </c>
      <c r="G38" s="9">
        <v>59</v>
      </c>
      <c r="H38" s="9">
        <v>112</v>
      </c>
      <c r="I38" s="9">
        <v>48</v>
      </c>
      <c r="J38" s="9">
        <v>32</v>
      </c>
      <c r="K38" s="1">
        <v>95</v>
      </c>
      <c r="L38" s="9">
        <v>24</v>
      </c>
      <c r="M38" s="2" t="s">
        <v>188</v>
      </c>
      <c r="N38" s="9">
        <v>71</v>
      </c>
      <c r="O38" s="2" t="s">
        <v>188</v>
      </c>
      <c r="P38" s="9" t="s">
        <v>9</v>
      </c>
      <c r="Q38" s="9" t="s">
        <v>9</v>
      </c>
      <c r="R38" s="9" t="s">
        <v>9</v>
      </c>
      <c r="S38" s="9">
        <v>595</v>
      </c>
      <c r="T38" s="9">
        <v>293</v>
      </c>
      <c r="U38" s="9">
        <v>302</v>
      </c>
      <c r="V38" s="5"/>
    </row>
    <row r="39" spans="1:22" ht="9.9499999999999993" customHeight="1">
      <c r="A39" s="20" t="s">
        <v>16</v>
      </c>
      <c r="B39" s="10">
        <v>10</v>
      </c>
      <c r="C39" s="9">
        <v>16</v>
      </c>
      <c r="D39" s="9">
        <v>8</v>
      </c>
      <c r="E39" s="9">
        <v>3</v>
      </c>
      <c r="F39" s="9">
        <v>1</v>
      </c>
      <c r="G39" s="9">
        <v>4</v>
      </c>
      <c r="H39" s="9">
        <v>8</v>
      </c>
      <c r="I39" s="9">
        <v>2</v>
      </c>
      <c r="J39" s="9">
        <v>1</v>
      </c>
      <c r="K39" s="1">
        <v>6</v>
      </c>
      <c r="L39" s="9">
        <v>3</v>
      </c>
      <c r="M39" s="2" t="s">
        <v>188</v>
      </c>
      <c r="N39" s="9">
        <v>3</v>
      </c>
      <c r="O39" s="2" t="s">
        <v>188</v>
      </c>
      <c r="P39" s="2" t="s">
        <v>9</v>
      </c>
      <c r="Q39" s="2" t="s">
        <v>9</v>
      </c>
      <c r="R39" s="9" t="s">
        <v>9</v>
      </c>
      <c r="S39" s="9">
        <v>41</v>
      </c>
      <c r="T39" s="9">
        <v>22</v>
      </c>
      <c r="U39" s="9">
        <v>19</v>
      </c>
      <c r="V39" s="5"/>
    </row>
    <row r="40" spans="1:22" ht="9.9499999999999993" customHeight="1">
      <c r="A40" s="20" t="s">
        <v>17</v>
      </c>
      <c r="B40" s="10">
        <v>198</v>
      </c>
      <c r="C40" s="9">
        <v>308</v>
      </c>
      <c r="D40" s="9">
        <v>195</v>
      </c>
      <c r="E40" s="9">
        <v>71</v>
      </c>
      <c r="F40" s="9">
        <v>39</v>
      </c>
      <c r="G40" s="9">
        <v>85</v>
      </c>
      <c r="H40" s="9">
        <v>113</v>
      </c>
      <c r="I40" s="9">
        <v>83</v>
      </c>
      <c r="J40" s="9">
        <v>50</v>
      </c>
      <c r="K40" s="1">
        <v>112</v>
      </c>
      <c r="L40" s="9">
        <v>26</v>
      </c>
      <c r="M40" s="2" t="s">
        <v>188</v>
      </c>
      <c r="N40" s="9">
        <v>86</v>
      </c>
      <c r="O40" s="2" t="s">
        <v>188</v>
      </c>
      <c r="P40" s="9" t="s">
        <v>9</v>
      </c>
      <c r="Q40" s="9" t="s">
        <v>9</v>
      </c>
      <c r="R40" s="9" t="s">
        <v>9</v>
      </c>
      <c r="S40" s="9">
        <v>848</v>
      </c>
      <c r="T40" s="9">
        <v>409</v>
      </c>
      <c r="U40" s="9">
        <v>439</v>
      </c>
      <c r="V40" s="5"/>
    </row>
    <row r="41" spans="1:22" ht="9.9499999999999993" customHeight="1">
      <c r="A41" s="20" t="s">
        <v>18</v>
      </c>
      <c r="B41" s="10">
        <v>712</v>
      </c>
      <c r="C41" s="9">
        <v>1205</v>
      </c>
      <c r="D41" s="9">
        <v>689</v>
      </c>
      <c r="E41" s="9">
        <v>112</v>
      </c>
      <c r="F41" s="9">
        <v>139</v>
      </c>
      <c r="G41" s="9">
        <v>438</v>
      </c>
      <c r="H41" s="9">
        <v>516</v>
      </c>
      <c r="I41" s="9">
        <v>173</v>
      </c>
      <c r="J41" s="9">
        <v>69</v>
      </c>
      <c r="K41" s="1">
        <v>516</v>
      </c>
      <c r="L41" s="9">
        <v>79</v>
      </c>
      <c r="M41" s="2" t="s">
        <v>188</v>
      </c>
      <c r="N41" s="9">
        <v>437</v>
      </c>
      <c r="O41" s="2" t="s">
        <v>188</v>
      </c>
      <c r="P41" s="9" t="s">
        <v>9</v>
      </c>
      <c r="Q41" s="9" t="s">
        <v>9</v>
      </c>
      <c r="R41" s="9" t="s">
        <v>9</v>
      </c>
      <c r="S41" s="9">
        <v>2654</v>
      </c>
      <c r="T41" s="9">
        <v>1326</v>
      </c>
      <c r="U41" s="9">
        <v>1328</v>
      </c>
      <c r="V41" s="5"/>
    </row>
    <row r="42" spans="1:22" ht="9.9499999999999993" customHeight="1">
      <c r="A42" s="20" t="s">
        <v>19</v>
      </c>
      <c r="B42" s="10">
        <v>449</v>
      </c>
      <c r="C42" s="9">
        <v>720</v>
      </c>
      <c r="D42" s="9">
        <v>436</v>
      </c>
      <c r="E42" s="9">
        <v>90</v>
      </c>
      <c r="F42" s="9">
        <v>124</v>
      </c>
      <c r="G42" s="9">
        <v>222</v>
      </c>
      <c r="H42" s="9">
        <v>284</v>
      </c>
      <c r="I42" s="9">
        <v>109</v>
      </c>
      <c r="J42" s="9">
        <v>46</v>
      </c>
      <c r="K42" s="1">
        <v>327</v>
      </c>
      <c r="L42" s="9">
        <v>57</v>
      </c>
      <c r="M42" s="2" t="s">
        <v>188</v>
      </c>
      <c r="N42" s="9">
        <v>270</v>
      </c>
      <c r="O42" s="2" t="s">
        <v>188</v>
      </c>
      <c r="P42" s="9" t="s">
        <v>9</v>
      </c>
      <c r="Q42" s="9" t="s">
        <v>9</v>
      </c>
      <c r="R42" s="9" t="s">
        <v>9</v>
      </c>
      <c r="S42" s="9">
        <v>1792</v>
      </c>
      <c r="T42" s="9">
        <v>890</v>
      </c>
      <c r="U42" s="9">
        <v>902</v>
      </c>
      <c r="V42" s="5"/>
    </row>
    <row r="43" spans="1:22" ht="9.9499999999999993" customHeight="1">
      <c r="A43" s="20" t="s">
        <v>20</v>
      </c>
      <c r="B43" s="10">
        <v>662</v>
      </c>
      <c r="C43" s="9">
        <v>976</v>
      </c>
      <c r="D43" s="9">
        <v>653</v>
      </c>
      <c r="E43" s="9">
        <v>189</v>
      </c>
      <c r="F43" s="9">
        <v>153</v>
      </c>
      <c r="G43" s="9">
        <v>311</v>
      </c>
      <c r="H43" s="9">
        <v>323</v>
      </c>
      <c r="I43" s="9">
        <v>210</v>
      </c>
      <c r="J43" s="9">
        <v>123</v>
      </c>
      <c r="K43" s="1">
        <v>443</v>
      </c>
      <c r="L43" s="9">
        <v>95</v>
      </c>
      <c r="M43" s="2" t="s">
        <v>188</v>
      </c>
      <c r="N43" s="9">
        <v>348</v>
      </c>
      <c r="O43" s="2" t="s">
        <v>188</v>
      </c>
      <c r="P43" s="9" t="s">
        <v>9</v>
      </c>
      <c r="Q43" s="9" t="s">
        <v>9</v>
      </c>
      <c r="R43" s="9" t="s">
        <v>9</v>
      </c>
      <c r="S43" s="9">
        <v>2878</v>
      </c>
      <c r="T43" s="9">
        <v>1392</v>
      </c>
      <c r="U43" s="9">
        <v>1486</v>
      </c>
      <c r="V43" s="5"/>
    </row>
    <row r="44" spans="1:22" ht="6" customHeight="1">
      <c r="A44" s="38"/>
      <c r="B44" s="11"/>
      <c r="C44" s="12"/>
      <c r="D44" s="12"/>
      <c r="E44" s="12"/>
      <c r="F44" s="12"/>
      <c r="G44" s="12"/>
      <c r="H44" s="12"/>
      <c r="I44" s="12"/>
      <c r="J44" s="12"/>
      <c r="K44" s="6"/>
      <c r="L44" s="12"/>
      <c r="M44" s="12"/>
      <c r="N44" s="12"/>
      <c r="O44" s="12"/>
      <c r="P44" s="12"/>
      <c r="Q44" s="12"/>
      <c r="R44" s="12"/>
      <c r="S44" s="12"/>
      <c r="T44" s="12"/>
      <c r="U44" s="12"/>
      <c r="V44" s="5"/>
    </row>
    <row r="45" spans="1:22" ht="9.9499999999999993" customHeight="1">
      <c r="A45" s="1" t="s">
        <v>157</v>
      </c>
      <c r="F45" s="5"/>
      <c r="G45" s="5"/>
      <c r="H45" s="5"/>
      <c r="I45" s="5"/>
      <c r="J45" s="5"/>
      <c r="L45" s="5"/>
      <c r="M45" s="5"/>
      <c r="N45" s="5"/>
      <c r="O45" s="5"/>
      <c r="P45" s="5"/>
      <c r="Q45" s="5"/>
      <c r="R45" s="5"/>
      <c r="S45" s="5"/>
      <c r="T45" s="5"/>
      <c r="U45" s="5"/>
      <c r="V45" s="5"/>
    </row>
    <row r="46" spans="1:22" ht="10.5" customHeight="1">
      <c r="A46" s="73" t="s">
        <v>187</v>
      </c>
      <c r="F46" s="5"/>
      <c r="G46" s="5"/>
      <c r="H46" s="5"/>
      <c r="I46" s="5"/>
      <c r="J46" s="5"/>
      <c r="L46" s="5"/>
      <c r="M46" s="5"/>
      <c r="N46" s="5"/>
      <c r="O46" s="5"/>
      <c r="P46" s="5"/>
      <c r="Q46" s="5"/>
      <c r="R46" s="5"/>
      <c r="S46" s="5"/>
      <c r="T46" s="5"/>
      <c r="U46" s="5"/>
      <c r="V46" s="5"/>
    </row>
  </sheetData>
  <mergeCells count="29">
    <mergeCell ref="A19:A25"/>
    <mergeCell ref="S23:S25"/>
    <mergeCell ref="F21:F25"/>
    <mergeCell ref="G21:G25"/>
    <mergeCell ref="E20:G20"/>
    <mergeCell ref="H20:H25"/>
    <mergeCell ref="B19:B25"/>
    <mergeCell ref="C20:C25"/>
    <mergeCell ref="D20:D25"/>
    <mergeCell ref="E21:E25"/>
    <mergeCell ref="R23:R25"/>
    <mergeCell ref="I19:J19"/>
    <mergeCell ref="K19:R19"/>
    <mergeCell ref="I20:I25"/>
    <mergeCell ref="J21:J25"/>
    <mergeCell ref="K20:K25"/>
    <mergeCell ref="U23:U25"/>
    <mergeCell ref="S19:U22"/>
    <mergeCell ref="T23:T25"/>
    <mergeCell ref="L21:L25"/>
    <mergeCell ref="M22:M25"/>
    <mergeCell ref="L20:M20"/>
    <mergeCell ref="N20:O20"/>
    <mergeCell ref="P23:P25"/>
    <mergeCell ref="P22:R22"/>
    <mergeCell ref="Q23:Q25"/>
    <mergeCell ref="N21:N25"/>
    <mergeCell ref="O22:O25"/>
    <mergeCell ref="P20:R20"/>
  </mergeCells>
  <phoneticPr fontId="2"/>
  <pageMargins left="0.6692913385826772" right="0.6692913385826772" top="0.78740157480314965" bottom="0.86614173228346458" header="0" footer="0"/>
  <pageSetup paperSize="9" orientation="portrait" verticalDpi="0" r:id="rId1"/>
  <headerFooter alignWithMargins="0"/>
  <colBreaks count="1" manualBreakCount="1">
    <brk id="10" min="1" max="47"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U47"/>
  <sheetViews>
    <sheetView zoomScaleNormal="100" workbookViewId="0"/>
  </sheetViews>
  <sheetFormatPr defaultRowHeight="10.5"/>
  <cols>
    <col min="1" max="1" width="16.625" style="1" customWidth="1"/>
    <col min="2" max="10" width="8.125" style="1" customWidth="1"/>
    <col min="11" max="11" width="8.375" style="1" customWidth="1"/>
    <col min="12" max="21" width="8.125" style="1" customWidth="1"/>
    <col min="22" max="16384" width="9" style="1"/>
  </cols>
  <sheetData>
    <row r="1" spans="1:21" ht="13.5" customHeight="1"/>
    <row r="2" spans="1:21" ht="17.25" customHeight="1">
      <c r="A2" s="29" t="s">
        <v>186</v>
      </c>
      <c r="K2" s="4" t="s">
        <v>185</v>
      </c>
      <c r="L2" s="4"/>
      <c r="M2" s="62"/>
      <c r="N2" s="62"/>
    </row>
    <row r="3" spans="1:21" ht="10.5" customHeight="1">
      <c r="I3" s="29"/>
      <c r="J3" s="30"/>
      <c r="K3" s="31"/>
      <c r="L3" s="31"/>
      <c r="M3" s="32"/>
      <c r="N3" s="32"/>
    </row>
    <row r="4" spans="1:21" ht="10.5" customHeight="1">
      <c r="A4" s="4"/>
    </row>
    <row r="5" spans="1:21" ht="13.5" customHeight="1">
      <c r="A5" s="61" t="s">
        <v>113</v>
      </c>
      <c r="K5" s="3"/>
      <c r="L5" s="3"/>
    </row>
    <row r="6" spans="1:21" ht="9.9499999999999993" customHeight="1">
      <c r="A6" s="4"/>
    </row>
    <row r="7" spans="1:21" ht="9.9499999999999993" customHeight="1">
      <c r="A7" s="1" t="s">
        <v>184</v>
      </c>
    </row>
    <row r="8" spans="1:21" ht="9.9499999999999993" customHeight="1">
      <c r="A8" s="1" t="s">
        <v>183</v>
      </c>
    </row>
    <row r="9" spans="1:21" ht="9.9499999999999993" customHeight="1">
      <c r="A9" s="1" t="s">
        <v>182</v>
      </c>
    </row>
    <row r="10" spans="1:21" ht="9.9499999999999993" customHeight="1">
      <c r="A10" s="20"/>
      <c r="B10" s="20"/>
      <c r="C10" s="20"/>
      <c r="D10" s="20"/>
      <c r="E10" s="20"/>
      <c r="F10" s="20"/>
      <c r="G10" s="20"/>
      <c r="H10" s="20"/>
      <c r="I10" s="20"/>
      <c r="J10" s="20"/>
    </row>
    <row r="11" spans="1:21" ht="13.5" customHeight="1">
      <c r="A11" s="61" t="s">
        <v>181</v>
      </c>
      <c r="K11" s="3"/>
      <c r="L11" s="3"/>
    </row>
    <row r="12" spans="1:21" ht="9.9499999999999993" customHeight="1">
      <c r="A12" s="3"/>
    </row>
    <row r="13" spans="1:21" ht="9.9499999999999993" customHeight="1">
      <c r="A13" s="1" t="s">
        <v>151</v>
      </c>
    </row>
    <row r="14" spans="1:21" ht="9.9499999999999993" customHeight="1">
      <c r="A14" s="1" t="s">
        <v>150</v>
      </c>
      <c r="M14" s="20"/>
      <c r="N14" s="20"/>
      <c r="O14" s="20"/>
      <c r="P14" s="20"/>
      <c r="Q14" s="20"/>
      <c r="R14" s="20"/>
      <c r="S14" s="20"/>
      <c r="T14" s="20"/>
      <c r="U14" s="20"/>
    </row>
    <row r="15" spans="1:21" ht="9.9499999999999993" customHeight="1">
      <c r="A15" s="1" t="s">
        <v>180</v>
      </c>
    </row>
    <row r="16" spans="1:21" ht="9.9499999999999993" customHeight="1">
      <c r="A16" s="1" t="s">
        <v>179</v>
      </c>
    </row>
    <row r="17" spans="1:21" ht="9.9499999999999993" customHeight="1"/>
    <row r="18" spans="1:21" ht="9.9499999999999993" customHeight="1">
      <c r="A18" s="6" t="s">
        <v>178</v>
      </c>
      <c r="B18" s="6"/>
      <c r="C18" s="6"/>
      <c r="D18" s="6"/>
      <c r="I18" s="6"/>
      <c r="J18" s="6"/>
      <c r="L18" s="6"/>
      <c r="M18" s="6"/>
      <c r="N18" s="6"/>
      <c r="O18" s="6"/>
      <c r="P18" s="6"/>
      <c r="Q18" s="6"/>
      <c r="R18" s="6"/>
      <c r="U18" s="21" t="s">
        <v>177</v>
      </c>
    </row>
    <row r="19" spans="1:21" ht="9.9499999999999993" customHeight="1">
      <c r="A19" s="159" t="s">
        <v>176</v>
      </c>
      <c r="B19" s="182" t="s">
        <v>145</v>
      </c>
      <c r="C19" s="60"/>
      <c r="D19" s="7"/>
      <c r="E19" s="35"/>
      <c r="F19" s="35"/>
      <c r="G19" s="35"/>
      <c r="H19" s="7"/>
      <c r="I19" s="37"/>
      <c r="J19" s="72" t="s">
        <v>175</v>
      </c>
      <c r="K19" s="69"/>
      <c r="L19" s="71" t="s">
        <v>174</v>
      </c>
      <c r="M19" s="69"/>
      <c r="N19" s="69"/>
      <c r="O19" s="70" t="s">
        <v>173</v>
      </c>
      <c r="P19" s="69"/>
      <c r="Q19" s="44" t="s">
        <v>172</v>
      </c>
      <c r="R19" s="68"/>
      <c r="S19" s="162" t="s">
        <v>144</v>
      </c>
      <c r="T19" s="163"/>
      <c r="U19" s="163"/>
    </row>
    <row r="20" spans="1:21" ht="9.9499999999999993" customHeight="1">
      <c r="A20" s="160"/>
      <c r="B20" s="169"/>
      <c r="C20" s="166" t="s">
        <v>126</v>
      </c>
      <c r="D20" s="168" t="s">
        <v>171</v>
      </c>
      <c r="E20" s="174"/>
      <c r="F20" s="188"/>
      <c r="G20" s="189"/>
      <c r="H20" s="169" t="s">
        <v>170</v>
      </c>
      <c r="I20" s="162" t="s">
        <v>169</v>
      </c>
      <c r="J20" s="67"/>
      <c r="K20" s="163" t="s">
        <v>168</v>
      </c>
      <c r="L20" s="174"/>
      <c r="M20" s="188"/>
      <c r="N20" s="174"/>
      <c r="O20" s="174"/>
      <c r="P20" s="174"/>
      <c r="Q20" s="188"/>
      <c r="R20" s="189"/>
      <c r="S20" s="168"/>
      <c r="T20" s="190"/>
      <c r="U20" s="190"/>
    </row>
    <row r="21" spans="1:21" ht="9.9499999999999993" customHeight="1">
      <c r="A21" s="160"/>
      <c r="B21" s="169"/>
      <c r="C21" s="166"/>
      <c r="D21" s="168"/>
      <c r="E21" s="195" t="s">
        <v>2</v>
      </c>
      <c r="F21" s="195" t="s">
        <v>3</v>
      </c>
      <c r="G21" s="177" t="s">
        <v>4</v>
      </c>
      <c r="H21" s="169"/>
      <c r="I21" s="191"/>
      <c r="J21" s="171" t="s">
        <v>124</v>
      </c>
      <c r="K21" s="193"/>
      <c r="L21" s="182" t="s">
        <v>167</v>
      </c>
      <c r="M21" s="8"/>
      <c r="N21" s="185" t="s">
        <v>166</v>
      </c>
      <c r="O21" s="7"/>
      <c r="P21" s="7"/>
      <c r="Q21" s="7"/>
      <c r="R21" s="8"/>
      <c r="S21" s="168"/>
      <c r="T21" s="190"/>
      <c r="U21" s="190"/>
    </row>
    <row r="22" spans="1:21" ht="9.9499999999999993" customHeight="1">
      <c r="A22" s="160"/>
      <c r="B22" s="169"/>
      <c r="C22" s="166"/>
      <c r="D22" s="168"/>
      <c r="E22" s="172"/>
      <c r="F22" s="172"/>
      <c r="G22" s="180"/>
      <c r="H22" s="169"/>
      <c r="I22" s="191"/>
      <c r="J22" s="172"/>
      <c r="K22" s="193"/>
      <c r="L22" s="183"/>
      <c r="M22" s="171" t="s">
        <v>165</v>
      </c>
      <c r="N22" s="186"/>
      <c r="O22" s="171" t="s">
        <v>165</v>
      </c>
      <c r="P22" s="158" t="s">
        <v>88</v>
      </c>
      <c r="Q22" s="174"/>
      <c r="R22" s="174"/>
      <c r="S22" s="164"/>
      <c r="T22" s="165"/>
      <c r="U22" s="165"/>
    </row>
    <row r="23" spans="1:21" ht="9.9499999999999993" customHeight="1">
      <c r="A23" s="160"/>
      <c r="B23" s="169"/>
      <c r="C23" s="166"/>
      <c r="D23" s="168"/>
      <c r="E23" s="172"/>
      <c r="F23" s="172"/>
      <c r="G23" s="180"/>
      <c r="H23" s="169"/>
      <c r="I23" s="191"/>
      <c r="J23" s="172"/>
      <c r="K23" s="193"/>
      <c r="L23" s="183"/>
      <c r="M23" s="172"/>
      <c r="N23" s="186"/>
      <c r="O23" s="172"/>
      <c r="P23" s="171" t="s">
        <v>164</v>
      </c>
      <c r="Q23" s="171" t="s">
        <v>25</v>
      </c>
      <c r="R23" s="177" t="s">
        <v>26</v>
      </c>
      <c r="S23" s="157" t="s">
        <v>163</v>
      </c>
      <c r="T23" s="157" t="s">
        <v>7</v>
      </c>
      <c r="U23" s="158" t="s">
        <v>8</v>
      </c>
    </row>
    <row r="24" spans="1:21" ht="9.9499999999999993" customHeight="1">
      <c r="A24" s="160"/>
      <c r="B24" s="169"/>
      <c r="C24" s="166"/>
      <c r="D24" s="168"/>
      <c r="E24" s="172"/>
      <c r="F24" s="172"/>
      <c r="G24" s="180"/>
      <c r="H24" s="169"/>
      <c r="I24" s="191"/>
      <c r="J24" s="172"/>
      <c r="K24" s="193"/>
      <c r="L24" s="183"/>
      <c r="M24" s="172"/>
      <c r="N24" s="186"/>
      <c r="O24" s="172"/>
      <c r="P24" s="175"/>
      <c r="Q24" s="175"/>
      <c r="R24" s="178"/>
      <c r="S24" s="157"/>
      <c r="T24" s="157"/>
      <c r="U24" s="158"/>
    </row>
    <row r="25" spans="1:21" ht="9.9499999999999993" customHeight="1">
      <c r="A25" s="161"/>
      <c r="B25" s="170"/>
      <c r="C25" s="167"/>
      <c r="D25" s="164"/>
      <c r="E25" s="173"/>
      <c r="F25" s="173"/>
      <c r="G25" s="181"/>
      <c r="H25" s="170"/>
      <c r="I25" s="192"/>
      <c r="J25" s="173"/>
      <c r="K25" s="194"/>
      <c r="L25" s="184"/>
      <c r="M25" s="173"/>
      <c r="N25" s="187"/>
      <c r="O25" s="173"/>
      <c r="P25" s="176"/>
      <c r="Q25" s="176"/>
      <c r="R25" s="179"/>
      <c r="S25" s="157"/>
      <c r="T25" s="157"/>
      <c r="U25" s="158"/>
    </row>
    <row r="26" spans="1:21" ht="6" customHeight="1">
      <c r="B26" s="54"/>
      <c r="J26" s="53"/>
      <c r="K26" s="22"/>
      <c r="L26" s="52"/>
      <c r="M26" s="52"/>
      <c r="N26" s="52"/>
      <c r="O26" s="52"/>
      <c r="P26" s="51"/>
      <c r="Q26" s="53"/>
      <c r="R26" s="52"/>
      <c r="S26" s="51"/>
      <c r="T26" s="51"/>
      <c r="U26" s="51"/>
    </row>
    <row r="27" spans="1:21" ht="9.9499999999999993" customHeight="1">
      <c r="A27" s="20" t="s">
        <v>162</v>
      </c>
      <c r="B27" s="10" t="s">
        <v>9</v>
      </c>
      <c r="C27" s="9">
        <v>6236</v>
      </c>
      <c r="D27" s="9" t="s">
        <v>9</v>
      </c>
      <c r="E27" s="9" t="s">
        <v>9</v>
      </c>
      <c r="F27" s="9" t="s">
        <v>9</v>
      </c>
      <c r="G27" s="9" t="s">
        <v>9</v>
      </c>
      <c r="H27" s="9" t="s">
        <v>9</v>
      </c>
      <c r="I27" s="9">
        <v>802</v>
      </c>
      <c r="J27" s="9">
        <v>600</v>
      </c>
      <c r="K27" s="9">
        <v>5434</v>
      </c>
      <c r="L27" s="9">
        <v>1058</v>
      </c>
      <c r="M27" s="9" t="s">
        <v>9</v>
      </c>
      <c r="N27" s="9">
        <v>4376</v>
      </c>
      <c r="O27" s="9" t="s">
        <v>9</v>
      </c>
      <c r="P27" s="9">
        <v>2016</v>
      </c>
      <c r="Q27" s="9">
        <v>256</v>
      </c>
      <c r="R27" s="9">
        <v>924</v>
      </c>
      <c r="S27" s="9">
        <v>29741</v>
      </c>
      <c r="T27" s="9">
        <v>14344</v>
      </c>
      <c r="U27" s="9">
        <v>15397</v>
      </c>
    </row>
    <row r="28" spans="1:21" ht="9.9499999999999993" customHeight="1">
      <c r="A28" s="20" t="s">
        <v>161</v>
      </c>
      <c r="B28" s="10" t="s">
        <v>9</v>
      </c>
      <c r="C28" s="9">
        <v>5183</v>
      </c>
      <c r="D28" s="9">
        <v>3403</v>
      </c>
      <c r="E28" s="9" t="s">
        <v>9</v>
      </c>
      <c r="F28" s="9" t="s">
        <v>9</v>
      </c>
      <c r="G28" s="9" t="s">
        <v>9</v>
      </c>
      <c r="H28" s="9">
        <v>1780</v>
      </c>
      <c r="I28" s="9">
        <v>779</v>
      </c>
      <c r="J28" s="1">
        <v>669</v>
      </c>
      <c r="K28" s="9">
        <v>2624</v>
      </c>
      <c r="L28" s="9">
        <v>795</v>
      </c>
      <c r="M28" s="9" t="s">
        <v>9</v>
      </c>
      <c r="N28" s="9">
        <v>1829</v>
      </c>
      <c r="O28" s="9" t="s">
        <v>9</v>
      </c>
      <c r="P28" s="9">
        <v>702</v>
      </c>
      <c r="Q28" s="9">
        <v>127</v>
      </c>
      <c r="R28" s="9">
        <v>287</v>
      </c>
      <c r="S28" s="9">
        <v>24727</v>
      </c>
      <c r="T28" s="9">
        <v>11934</v>
      </c>
      <c r="U28" s="9">
        <v>12793</v>
      </c>
    </row>
    <row r="29" spans="1:21" ht="9.9499999999999993" customHeight="1">
      <c r="A29" s="24" t="s">
        <v>160</v>
      </c>
      <c r="B29" s="15" t="s">
        <v>9</v>
      </c>
      <c r="C29" s="16">
        <v>4583</v>
      </c>
      <c r="D29" s="16">
        <v>3068</v>
      </c>
      <c r="E29" s="16">
        <v>1080</v>
      </c>
      <c r="F29" s="16">
        <v>658</v>
      </c>
      <c r="G29" s="16">
        <v>1330</v>
      </c>
      <c r="H29" s="9">
        <v>1515</v>
      </c>
      <c r="I29" s="27">
        <v>574</v>
      </c>
      <c r="J29" s="17">
        <v>440</v>
      </c>
      <c r="K29" s="27">
        <v>2494</v>
      </c>
      <c r="L29" s="2">
        <v>804</v>
      </c>
      <c r="M29" s="9">
        <v>696</v>
      </c>
      <c r="N29" s="2">
        <v>1690</v>
      </c>
      <c r="O29" s="9">
        <v>467</v>
      </c>
      <c r="P29" s="9">
        <v>579</v>
      </c>
      <c r="Q29" s="9">
        <v>74</v>
      </c>
      <c r="R29" s="9">
        <v>324</v>
      </c>
      <c r="S29" s="9">
        <v>20492</v>
      </c>
      <c r="T29" s="9">
        <v>9824</v>
      </c>
      <c r="U29" s="9">
        <v>10668</v>
      </c>
    </row>
    <row r="30" spans="1:21" ht="9.9499999999999993" customHeight="1">
      <c r="A30" s="24" t="s">
        <v>159</v>
      </c>
      <c r="B30" s="15" t="s">
        <v>9</v>
      </c>
      <c r="C30" s="16">
        <v>4040</v>
      </c>
      <c r="D30" s="16">
        <v>2681</v>
      </c>
      <c r="E30" s="27">
        <v>682</v>
      </c>
      <c r="F30" s="27">
        <v>734</v>
      </c>
      <c r="G30" s="27">
        <v>1265</v>
      </c>
      <c r="H30" s="9">
        <v>1359</v>
      </c>
      <c r="I30" s="27">
        <v>536</v>
      </c>
      <c r="J30" s="17">
        <v>342</v>
      </c>
      <c r="K30" s="27">
        <v>2145</v>
      </c>
      <c r="L30" s="2">
        <v>437</v>
      </c>
      <c r="M30" s="9">
        <v>378</v>
      </c>
      <c r="N30" s="2">
        <v>1708</v>
      </c>
      <c r="O30" s="9">
        <v>750</v>
      </c>
      <c r="P30" s="9">
        <v>434</v>
      </c>
      <c r="Q30" s="9">
        <v>45</v>
      </c>
      <c r="R30" s="9">
        <v>226</v>
      </c>
      <c r="S30" s="9">
        <v>18624</v>
      </c>
      <c r="T30" s="9">
        <v>9020</v>
      </c>
      <c r="U30" s="9">
        <v>9604</v>
      </c>
    </row>
    <row r="31" spans="1:21" s="14" customFormat="1" ht="9.9499999999999993" customHeight="1">
      <c r="A31" s="25" t="s">
        <v>158</v>
      </c>
      <c r="B31" s="18">
        <v>2367</v>
      </c>
      <c r="C31" s="19">
        <v>3657</v>
      </c>
      <c r="D31" s="19">
        <v>2321</v>
      </c>
      <c r="E31" s="19">
        <v>629</v>
      </c>
      <c r="F31" s="19">
        <v>475</v>
      </c>
      <c r="G31" s="19">
        <v>1217</v>
      </c>
      <c r="H31" s="13">
        <v>1336</v>
      </c>
      <c r="I31" s="19">
        <v>637</v>
      </c>
      <c r="J31" s="19">
        <v>359</v>
      </c>
      <c r="K31" s="28">
        <v>1684</v>
      </c>
      <c r="L31" s="13">
        <v>382</v>
      </c>
      <c r="M31" s="13">
        <v>326</v>
      </c>
      <c r="N31" s="13">
        <v>1302</v>
      </c>
      <c r="O31" s="13">
        <v>539</v>
      </c>
      <c r="P31" s="13">
        <v>359</v>
      </c>
      <c r="Q31" s="13">
        <v>41</v>
      </c>
      <c r="R31" s="13">
        <v>153</v>
      </c>
      <c r="S31" s="13">
        <v>15415</v>
      </c>
      <c r="T31" s="13">
        <v>7461</v>
      </c>
      <c r="U31" s="13">
        <v>7954</v>
      </c>
    </row>
    <row r="32" spans="1:21" ht="6" customHeight="1">
      <c r="A32" s="20"/>
      <c r="B32" s="10"/>
      <c r="C32" s="9"/>
      <c r="D32" s="9"/>
      <c r="E32" s="9"/>
      <c r="F32" s="9"/>
      <c r="G32" s="9"/>
      <c r="H32" s="9"/>
      <c r="I32" s="9"/>
      <c r="J32" s="9"/>
      <c r="L32" s="9"/>
      <c r="M32" s="9"/>
      <c r="N32" s="9"/>
      <c r="O32" s="9"/>
      <c r="P32" s="9"/>
      <c r="Q32" s="9"/>
      <c r="R32" s="9"/>
      <c r="S32" s="9"/>
      <c r="T32" s="9"/>
      <c r="U32" s="9"/>
    </row>
    <row r="33" spans="1:21" ht="9.9499999999999993" customHeight="1">
      <c r="A33" s="20" t="s">
        <v>10</v>
      </c>
      <c r="B33" s="10">
        <v>221</v>
      </c>
      <c r="C33" s="9">
        <v>325</v>
      </c>
      <c r="D33" s="9">
        <v>218</v>
      </c>
      <c r="E33" s="9">
        <v>87</v>
      </c>
      <c r="F33" s="9">
        <v>38</v>
      </c>
      <c r="G33" s="9">
        <v>93</v>
      </c>
      <c r="H33" s="9">
        <v>107</v>
      </c>
      <c r="I33" s="9">
        <v>76</v>
      </c>
      <c r="J33" s="9">
        <v>47</v>
      </c>
      <c r="K33" s="1">
        <v>142</v>
      </c>
      <c r="L33" s="9">
        <v>48</v>
      </c>
      <c r="M33" s="9">
        <v>43</v>
      </c>
      <c r="N33" s="9">
        <v>94</v>
      </c>
      <c r="O33" s="9">
        <v>47</v>
      </c>
      <c r="P33" s="9">
        <v>23</v>
      </c>
      <c r="Q33" s="9">
        <v>4</v>
      </c>
      <c r="R33" s="9">
        <v>12</v>
      </c>
      <c r="S33" s="9">
        <v>1354</v>
      </c>
      <c r="T33" s="9">
        <v>653</v>
      </c>
      <c r="U33" s="9">
        <v>701</v>
      </c>
    </row>
    <row r="34" spans="1:21" ht="9.9499999999999993" customHeight="1">
      <c r="A34" s="20" t="s">
        <v>11</v>
      </c>
      <c r="B34" s="10">
        <v>4</v>
      </c>
      <c r="C34" s="9">
        <v>4</v>
      </c>
      <c r="D34" s="9">
        <v>4</v>
      </c>
      <c r="E34" s="9">
        <v>2</v>
      </c>
      <c r="F34" s="9">
        <v>1</v>
      </c>
      <c r="G34" s="9">
        <v>1</v>
      </c>
      <c r="H34" s="9" t="s">
        <v>67</v>
      </c>
      <c r="I34" s="2">
        <v>1</v>
      </c>
      <c r="J34" s="2">
        <v>1</v>
      </c>
      <c r="K34" s="1">
        <v>3</v>
      </c>
      <c r="L34" s="9">
        <v>1</v>
      </c>
      <c r="M34" s="9">
        <v>1</v>
      </c>
      <c r="N34" s="9">
        <v>2</v>
      </c>
      <c r="O34" s="9">
        <v>1</v>
      </c>
      <c r="P34" s="2" t="s">
        <v>67</v>
      </c>
      <c r="Q34" s="2" t="s">
        <v>67</v>
      </c>
      <c r="R34" s="2">
        <v>1</v>
      </c>
      <c r="S34" s="9">
        <v>17</v>
      </c>
      <c r="T34" s="9">
        <v>9</v>
      </c>
      <c r="U34" s="9">
        <v>8</v>
      </c>
    </row>
    <row r="35" spans="1:21" ht="9.9499999999999993" customHeight="1">
      <c r="A35" s="20" t="s">
        <v>12</v>
      </c>
      <c r="B35" s="10">
        <v>212</v>
      </c>
      <c r="C35" s="9">
        <v>491</v>
      </c>
      <c r="D35" s="9">
        <v>208</v>
      </c>
      <c r="E35" s="9">
        <v>10</v>
      </c>
      <c r="F35" s="9">
        <v>23</v>
      </c>
      <c r="G35" s="9">
        <v>175</v>
      </c>
      <c r="H35" s="9">
        <v>283</v>
      </c>
      <c r="I35" s="9">
        <v>44</v>
      </c>
      <c r="J35" s="9">
        <v>11</v>
      </c>
      <c r="K35" s="1">
        <v>164</v>
      </c>
      <c r="L35" s="9">
        <v>12</v>
      </c>
      <c r="M35" s="9">
        <v>10</v>
      </c>
      <c r="N35" s="9">
        <v>152</v>
      </c>
      <c r="O35" s="9">
        <v>54</v>
      </c>
      <c r="P35" s="9">
        <v>40</v>
      </c>
      <c r="Q35" s="9">
        <v>10</v>
      </c>
      <c r="R35" s="9">
        <v>24</v>
      </c>
      <c r="S35" s="9">
        <v>1816</v>
      </c>
      <c r="T35" s="9">
        <v>869</v>
      </c>
      <c r="U35" s="9">
        <v>947</v>
      </c>
    </row>
    <row r="36" spans="1:21" ht="9.9499999999999993" customHeight="1">
      <c r="A36" s="20" t="s">
        <v>13</v>
      </c>
      <c r="B36" s="10">
        <v>4</v>
      </c>
      <c r="C36" s="9">
        <v>5</v>
      </c>
      <c r="D36" s="9">
        <v>4</v>
      </c>
      <c r="E36" s="9">
        <v>3</v>
      </c>
      <c r="F36" s="9" t="s">
        <v>67</v>
      </c>
      <c r="G36" s="9">
        <v>1</v>
      </c>
      <c r="H36" s="2">
        <v>1</v>
      </c>
      <c r="I36" s="9">
        <v>3</v>
      </c>
      <c r="J36" s="9">
        <v>3</v>
      </c>
      <c r="K36" s="1">
        <v>1</v>
      </c>
      <c r="L36" s="2" t="s">
        <v>67</v>
      </c>
      <c r="M36" s="2" t="s">
        <v>67</v>
      </c>
      <c r="N36" s="9">
        <v>1</v>
      </c>
      <c r="O36" s="9">
        <v>1</v>
      </c>
      <c r="P36" s="2" t="s">
        <v>67</v>
      </c>
      <c r="Q36" s="2" t="s">
        <v>67</v>
      </c>
      <c r="R36" s="2" t="s">
        <v>67</v>
      </c>
      <c r="S36" s="9">
        <v>21</v>
      </c>
      <c r="T36" s="9">
        <v>10</v>
      </c>
      <c r="U36" s="9">
        <v>11</v>
      </c>
    </row>
    <row r="37" spans="1:21" ht="9.9499999999999993" customHeight="1">
      <c r="A37" s="20" t="s">
        <v>14</v>
      </c>
      <c r="B37" s="26" t="s">
        <v>67</v>
      </c>
      <c r="C37" s="2" t="s">
        <v>67</v>
      </c>
      <c r="D37" s="2" t="s">
        <v>67</v>
      </c>
      <c r="E37" s="2" t="s">
        <v>67</v>
      </c>
      <c r="F37" s="2" t="s">
        <v>67</v>
      </c>
      <c r="G37" s="2" t="s">
        <v>67</v>
      </c>
      <c r="H37" s="2" t="s">
        <v>67</v>
      </c>
      <c r="I37" s="2" t="s">
        <v>67</v>
      </c>
      <c r="J37" s="2" t="s">
        <v>67</v>
      </c>
      <c r="K37" s="2" t="s">
        <v>67</v>
      </c>
      <c r="L37" s="2" t="s">
        <v>67</v>
      </c>
      <c r="M37" s="2" t="s">
        <v>67</v>
      </c>
      <c r="N37" s="2" t="s">
        <v>67</v>
      </c>
      <c r="O37" s="2" t="s">
        <v>67</v>
      </c>
      <c r="P37" s="2" t="s">
        <v>67</v>
      </c>
      <c r="Q37" s="2" t="s">
        <v>67</v>
      </c>
      <c r="R37" s="2" t="s">
        <v>67</v>
      </c>
      <c r="S37" s="2" t="s">
        <v>67</v>
      </c>
      <c r="T37" s="2" t="s">
        <v>67</v>
      </c>
      <c r="U37" s="2" t="s">
        <v>67</v>
      </c>
    </row>
    <row r="38" spans="1:21" ht="9.9499999999999993" customHeight="1">
      <c r="A38" s="20" t="s">
        <v>15</v>
      </c>
      <c r="B38" s="10">
        <v>163</v>
      </c>
      <c r="C38" s="9">
        <v>271</v>
      </c>
      <c r="D38" s="9">
        <v>159</v>
      </c>
      <c r="E38" s="9">
        <v>48</v>
      </c>
      <c r="F38" s="9">
        <v>38</v>
      </c>
      <c r="G38" s="9">
        <v>73</v>
      </c>
      <c r="H38" s="9">
        <v>112</v>
      </c>
      <c r="I38" s="9">
        <v>49</v>
      </c>
      <c r="J38" s="9">
        <v>29</v>
      </c>
      <c r="K38" s="1">
        <v>110</v>
      </c>
      <c r="L38" s="9">
        <v>28</v>
      </c>
      <c r="M38" s="9">
        <v>23</v>
      </c>
      <c r="N38" s="9">
        <v>82</v>
      </c>
      <c r="O38" s="9">
        <v>41</v>
      </c>
      <c r="P38" s="9">
        <v>19</v>
      </c>
      <c r="Q38" s="9">
        <v>1</v>
      </c>
      <c r="R38" s="9">
        <v>8</v>
      </c>
      <c r="S38" s="9">
        <v>1143</v>
      </c>
      <c r="T38" s="9">
        <v>549</v>
      </c>
      <c r="U38" s="9">
        <v>594</v>
      </c>
    </row>
    <row r="39" spans="1:21" ht="9.9499999999999993" customHeight="1">
      <c r="A39" s="20" t="s">
        <v>16</v>
      </c>
      <c r="B39" s="10">
        <v>11</v>
      </c>
      <c r="C39" s="9">
        <v>17</v>
      </c>
      <c r="D39" s="9">
        <v>11</v>
      </c>
      <c r="E39" s="9">
        <v>3</v>
      </c>
      <c r="F39" s="9">
        <v>3</v>
      </c>
      <c r="G39" s="9">
        <v>5</v>
      </c>
      <c r="H39" s="9">
        <v>6</v>
      </c>
      <c r="I39" s="9">
        <v>4</v>
      </c>
      <c r="J39" s="9">
        <v>1</v>
      </c>
      <c r="K39" s="1">
        <v>7</v>
      </c>
      <c r="L39" s="9" t="s">
        <v>67</v>
      </c>
      <c r="M39" s="2" t="s">
        <v>67</v>
      </c>
      <c r="N39" s="9">
        <v>7</v>
      </c>
      <c r="O39" s="9">
        <v>5</v>
      </c>
      <c r="P39" s="2" t="s">
        <v>67</v>
      </c>
      <c r="Q39" s="2">
        <v>1</v>
      </c>
      <c r="R39" s="9">
        <v>1</v>
      </c>
      <c r="S39" s="9">
        <v>72</v>
      </c>
      <c r="T39" s="9">
        <v>36</v>
      </c>
      <c r="U39" s="9">
        <v>36</v>
      </c>
    </row>
    <row r="40" spans="1:21" ht="9.9499999999999993" customHeight="1">
      <c r="A40" s="20" t="s">
        <v>17</v>
      </c>
      <c r="B40" s="10">
        <v>223</v>
      </c>
      <c r="C40" s="9">
        <v>340</v>
      </c>
      <c r="D40" s="9">
        <v>222</v>
      </c>
      <c r="E40" s="9">
        <v>95</v>
      </c>
      <c r="F40" s="9">
        <v>54</v>
      </c>
      <c r="G40" s="9">
        <v>73</v>
      </c>
      <c r="H40" s="9">
        <v>118</v>
      </c>
      <c r="I40" s="9">
        <v>77</v>
      </c>
      <c r="J40" s="9">
        <v>50</v>
      </c>
      <c r="K40" s="1">
        <v>145</v>
      </c>
      <c r="L40" s="9">
        <v>44</v>
      </c>
      <c r="M40" s="9">
        <v>37</v>
      </c>
      <c r="N40" s="9">
        <v>101</v>
      </c>
      <c r="O40" s="9">
        <v>54</v>
      </c>
      <c r="P40" s="9">
        <v>13</v>
      </c>
      <c r="Q40" s="9" t="s">
        <v>67</v>
      </c>
      <c r="R40" s="9">
        <v>9</v>
      </c>
      <c r="S40" s="9">
        <v>1480</v>
      </c>
      <c r="T40" s="9">
        <v>712</v>
      </c>
      <c r="U40" s="9">
        <v>768</v>
      </c>
    </row>
    <row r="41" spans="1:21" ht="9.9499999999999993" customHeight="1">
      <c r="A41" s="20" t="s">
        <v>18</v>
      </c>
      <c r="B41" s="10">
        <v>301</v>
      </c>
      <c r="C41" s="9">
        <v>423</v>
      </c>
      <c r="D41" s="9">
        <v>290</v>
      </c>
      <c r="E41" s="9">
        <v>68</v>
      </c>
      <c r="F41" s="9">
        <v>59</v>
      </c>
      <c r="G41" s="9">
        <v>163</v>
      </c>
      <c r="H41" s="9">
        <v>133</v>
      </c>
      <c r="I41" s="9">
        <v>68</v>
      </c>
      <c r="J41" s="9">
        <v>36</v>
      </c>
      <c r="K41" s="1">
        <v>222</v>
      </c>
      <c r="L41" s="9">
        <v>51</v>
      </c>
      <c r="M41" s="9">
        <v>44</v>
      </c>
      <c r="N41" s="9">
        <v>171</v>
      </c>
      <c r="O41" s="9">
        <v>67</v>
      </c>
      <c r="P41" s="9">
        <v>53</v>
      </c>
      <c r="Q41" s="9">
        <v>9</v>
      </c>
      <c r="R41" s="9">
        <v>16</v>
      </c>
      <c r="S41" s="9">
        <v>1807</v>
      </c>
      <c r="T41" s="9">
        <v>875</v>
      </c>
      <c r="U41" s="9">
        <v>932</v>
      </c>
    </row>
    <row r="42" spans="1:21" ht="9.9499999999999993" customHeight="1">
      <c r="A42" s="20" t="s">
        <v>19</v>
      </c>
      <c r="B42" s="10">
        <v>502</v>
      </c>
      <c r="C42" s="9">
        <v>741</v>
      </c>
      <c r="D42" s="9">
        <v>481</v>
      </c>
      <c r="E42" s="9">
        <v>99</v>
      </c>
      <c r="F42" s="9">
        <v>114</v>
      </c>
      <c r="G42" s="9">
        <v>268</v>
      </c>
      <c r="H42" s="9">
        <v>260</v>
      </c>
      <c r="I42" s="9">
        <v>109</v>
      </c>
      <c r="J42" s="9">
        <v>48</v>
      </c>
      <c r="K42" s="1">
        <v>372</v>
      </c>
      <c r="L42" s="9">
        <v>87</v>
      </c>
      <c r="M42" s="9">
        <v>66</v>
      </c>
      <c r="N42" s="9">
        <v>285</v>
      </c>
      <c r="O42" s="9">
        <v>109</v>
      </c>
      <c r="P42" s="9">
        <v>96</v>
      </c>
      <c r="Q42" s="9">
        <v>5</v>
      </c>
      <c r="R42" s="9">
        <v>36</v>
      </c>
      <c r="S42" s="9">
        <v>3128</v>
      </c>
      <c r="T42" s="9">
        <v>1536</v>
      </c>
      <c r="U42" s="9">
        <v>1592</v>
      </c>
    </row>
    <row r="43" spans="1:21" ht="9.9499999999999993" customHeight="1">
      <c r="A43" s="20" t="s">
        <v>20</v>
      </c>
      <c r="B43" s="10">
        <v>726</v>
      </c>
      <c r="C43" s="9">
        <v>1040</v>
      </c>
      <c r="D43" s="9">
        <v>724</v>
      </c>
      <c r="E43" s="9">
        <v>214</v>
      </c>
      <c r="F43" s="9">
        <v>145</v>
      </c>
      <c r="G43" s="9">
        <v>365</v>
      </c>
      <c r="H43" s="9">
        <v>316</v>
      </c>
      <c r="I43" s="9">
        <v>206</v>
      </c>
      <c r="J43" s="9">
        <v>133</v>
      </c>
      <c r="K43" s="1">
        <v>518</v>
      </c>
      <c r="L43" s="9">
        <v>111</v>
      </c>
      <c r="M43" s="9">
        <v>102</v>
      </c>
      <c r="N43" s="9">
        <v>407</v>
      </c>
      <c r="O43" s="9">
        <v>160</v>
      </c>
      <c r="P43" s="9">
        <v>115</v>
      </c>
      <c r="Q43" s="9">
        <v>11</v>
      </c>
      <c r="R43" s="9">
        <v>46</v>
      </c>
      <c r="S43" s="9">
        <v>4577</v>
      </c>
      <c r="T43" s="9">
        <v>2212</v>
      </c>
      <c r="U43" s="9">
        <v>2365</v>
      </c>
    </row>
    <row r="44" spans="1:21" ht="6" customHeight="1">
      <c r="A44" s="20"/>
      <c r="B44" s="10"/>
      <c r="C44" s="9"/>
      <c r="D44" s="9"/>
      <c r="E44" s="9"/>
      <c r="F44" s="9"/>
      <c r="G44" s="9"/>
      <c r="H44" s="9"/>
      <c r="I44" s="9"/>
      <c r="J44" s="9"/>
      <c r="L44" s="9"/>
      <c r="M44" s="9"/>
      <c r="N44" s="9"/>
      <c r="O44" s="9"/>
      <c r="P44" s="9"/>
      <c r="Q44" s="9"/>
      <c r="R44" s="9"/>
      <c r="S44" s="9"/>
      <c r="T44" s="9"/>
      <c r="U44" s="9"/>
    </row>
    <row r="45" spans="1:21" s="46" customFormat="1" ht="9.9499999999999993" customHeight="1">
      <c r="A45" s="50" t="s">
        <v>117</v>
      </c>
      <c r="B45" s="49">
        <v>466</v>
      </c>
      <c r="C45" s="47">
        <v>857</v>
      </c>
      <c r="D45" s="47">
        <v>458</v>
      </c>
      <c r="E45" s="47">
        <v>30</v>
      </c>
      <c r="F45" s="47">
        <v>60</v>
      </c>
      <c r="G45" s="47">
        <v>368</v>
      </c>
      <c r="H45" s="47">
        <v>399</v>
      </c>
      <c r="I45" s="47">
        <v>79</v>
      </c>
      <c r="J45" s="47">
        <v>20</v>
      </c>
      <c r="K45" s="48">
        <v>379</v>
      </c>
      <c r="L45" s="47">
        <v>37</v>
      </c>
      <c r="M45" s="47">
        <v>28</v>
      </c>
      <c r="N45" s="47">
        <v>342</v>
      </c>
      <c r="O45" s="47">
        <v>79</v>
      </c>
      <c r="P45" s="47">
        <v>142</v>
      </c>
      <c r="Q45" s="47">
        <v>29</v>
      </c>
      <c r="R45" s="47">
        <v>40</v>
      </c>
      <c r="S45" s="47">
        <v>3068</v>
      </c>
      <c r="T45" s="47">
        <v>1506</v>
      </c>
      <c r="U45" s="47">
        <v>1562</v>
      </c>
    </row>
    <row r="46" spans="1:21" ht="6" customHeight="1">
      <c r="A46" s="38"/>
      <c r="B46" s="11"/>
      <c r="C46" s="12"/>
      <c r="D46" s="12"/>
      <c r="E46" s="12"/>
      <c r="F46" s="12"/>
      <c r="G46" s="12"/>
      <c r="H46" s="12"/>
      <c r="I46" s="12"/>
      <c r="J46" s="12"/>
      <c r="K46" s="6"/>
      <c r="L46" s="12"/>
      <c r="M46" s="12"/>
      <c r="N46" s="12"/>
      <c r="O46" s="12"/>
      <c r="P46" s="12"/>
      <c r="Q46" s="12"/>
      <c r="R46" s="12"/>
      <c r="S46" s="12"/>
      <c r="T46" s="12"/>
      <c r="U46" s="12"/>
    </row>
    <row r="47" spans="1:21" ht="9.9499999999999993" customHeight="1">
      <c r="A47" s="1" t="s">
        <v>157</v>
      </c>
      <c r="F47" s="5"/>
      <c r="G47" s="5"/>
      <c r="H47" s="5"/>
      <c r="I47" s="5"/>
      <c r="J47" s="5"/>
      <c r="L47" s="5"/>
      <c r="M47" s="5"/>
      <c r="N47" s="5"/>
      <c r="O47" s="5"/>
      <c r="P47" s="5"/>
      <c r="Q47" s="5"/>
      <c r="R47" s="5"/>
      <c r="S47" s="5"/>
      <c r="T47" s="5"/>
      <c r="U47" s="5"/>
    </row>
  </sheetData>
  <mergeCells count="27">
    <mergeCell ref="A19:A25"/>
    <mergeCell ref="S23:S25"/>
    <mergeCell ref="F21:F25"/>
    <mergeCell ref="G21:G25"/>
    <mergeCell ref="E20:G20"/>
    <mergeCell ref="H20:H25"/>
    <mergeCell ref="B19:B25"/>
    <mergeCell ref="C20:C25"/>
    <mergeCell ref="D20:D25"/>
    <mergeCell ref="E21:E25"/>
    <mergeCell ref="I20:I25"/>
    <mergeCell ref="J21:J25"/>
    <mergeCell ref="K20:K25"/>
    <mergeCell ref="N21:N25"/>
    <mergeCell ref="O22:O25"/>
    <mergeCell ref="U23:U25"/>
    <mergeCell ref="S19:U22"/>
    <mergeCell ref="T23:T25"/>
    <mergeCell ref="L21:L25"/>
    <mergeCell ref="M22:M25"/>
    <mergeCell ref="L20:M20"/>
    <mergeCell ref="N20:O20"/>
    <mergeCell ref="P23:P25"/>
    <mergeCell ref="P22:R22"/>
    <mergeCell ref="R23:R25"/>
    <mergeCell ref="P20:R20"/>
    <mergeCell ref="Q23:Q25"/>
  </mergeCells>
  <phoneticPr fontId="2"/>
  <pageMargins left="0.6692913385826772" right="0.6692913385826772" top="0.78740157480314965" bottom="0.86614173228346458" header="0" footer="0"/>
  <pageSetup paperSize="9" orientation="portrait" verticalDpi="0" r:id="rId1"/>
  <headerFooter alignWithMargins="0"/>
  <colBreaks count="1" manualBreakCount="1">
    <brk id="10" min="1" max="4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5"/>
  <sheetViews>
    <sheetView zoomScaleNormal="100" workbookViewId="0"/>
  </sheetViews>
  <sheetFormatPr defaultRowHeight="10.5"/>
  <cols>
    <col min="1" max="1" width="16.625" style="1" customWidth="1"/>
    <col min="2" max="21" width="8.125" style="1" customWidth="1"/>
    <col min="22" max="16384" width="9" style="1"/>
  </cols>
  <sheetData>
    <row r="1" spans="1:21" ht="17.25" customHeight="1">
      <c r="A1" s="29" t="s">
        <v>156</v>
      </c>
      <c r="I1" s="63"/>
      <c r="J1" s="66"/>
      <c r="K1" s="4"/>
      <c r="L1" s="62"/>
      <c r="M1" s="62"/>
    </row>
    <row r="2" spans="1:21" ht="10.5" customHeight="1">
      <c r="H2" s="29"/>
      <c r="I2" s="30"/>
      <c r="J2" s="30"/>
      <c r="K2" s="31"/>
      <c r="L2" s="32"/>
      <c r="M2" s="32"/>
    </row>
    <row r="3" spans="1:21" ht="10.5" customHeight="1">
      <c r="A3" s="4"/>
    </row>
    <row r="4" spans="1:21" ht="13.5" customHeight="1">
      <c r="A4" s="61" t="s">
        <v>113</v>
      </c>
      <c r="J4" s="65"/>
      <c r="K4" s="3"/>
    </row>
    <row r="5" spans="1:21" ht="9.9499999999999993" customHeight="1">
      <c r="A5" s="4"/>
    </row>
    <row r="6" spans="1:21" ht="9.9499999999999993" customHeight="1">
      <c r="A6" s="1" t="s">
        <v>155</v>
      </c>
    </row>
    <row r="7" spans="1:21" ht="9.9499999999999993" customHeight="1">
      <c r="A7" s="1" t="s">
        <v>154</v>
      </c>
    </row>
    <row r="8" spans="1:21" ht="9.9499999999999993" customHeight="1">
      <c r="A8" s="1" t="s">
        <v>153</v>
      </c>
    </row>
    <row r="9" spans="1:21" ht="9.9499999999999993" customHeight="1">
      <c r="A9" s="20"/>
      <c r="B9" s="20"/>
      <c r="C9" s="20"/>
      <c r="D9" s="20"/>
      <c r="E9" s="20"/>
      <c r="F9" s="20"/>
      <c r="G9" s="20"/>
      <c r="H9" s="20"/>
      <c r="I9" s="20"/>
      <c r="J9" s="20"/>
    </row>
    <row r="10" spans="1:21" ht="13.5" customHeight="1">
      <c r="A10" s="61" t="s">
        <v>152</v>
      </c>
      <c r="J10" s="65"/>
      <c r="K10" s="3"/>
    </row>
    <row r="11" spans="1:21" ht="9.9499999999999993" customHeight="1">
      <c r="A11" s="61"/>
    </row>
    <row r="12" spans="1:21" ht="9.9499999999999993" customHeight="1">
      <c r="A12" s="1" t="s">
        <v>151</v>
      </c>
    </row>
    <row r="13" spans="1:21" ht="9.9499999999999993" customHeight="1">
      <c r="A13" s="1" t="s">
        <v>150</v>
      </c>
      <c r="L13" s="20"/>
      <c r="M13" s="20"/>
      <c r="N13" s="20"/>
      <c r="O13" s="20"/>
      <c r="P13" s="20"/>
      <c r="Q13" s="20"/>
      <c r="R13" s="20"/>
      <c r="S13" s="20"/>
      <c r="T13" s="20"/>
      <c r="U13" s="20"/>
    </row>
    <row r="14" spans="1:21" ht="9.9499999999999993" customHeight="1">
      <c r="A14" s="1" t="s">
        <v>149</v>
      </c>
    </row>
    <row r="15" spans="1:21" ht="9.9499999999999993" customHeight="1">
      <c r="A15" s="1" t="s">
        <v>148</v>
      </c>
    </row>
    <row r="16" spans="1:21" ht="9.9499999999999993" customHeight="1"/>
    <row r="17" spans="1:21" ht="9.9499999999999993" customHeight="1">
      <c r="A17" s="6" t="s">
        <v>147</v>
      </c>
      <c r="B17" s="6"/>
      <c r="C17" s="6"/>
      <c r="D17" s="6"/>
      <c r="H17" s="6"/>
      <c r="I17" s="6"/>
      <c r="J17" s="6"/>
      <c r="K17" s="6"/>
      <c r="L17" s="6"/>
      <c r="M17" s="6"/>
      <c r="N17" s="6"/>
      <c r="O17" s="6"/>
      <c r="P17" s="6"/>
      <c r="Q17" s="6"/>
      <c r="U17" s="21" t="s">
        <v>100</v>
      </c>
    </row>
    <row r="18" spans="1:21" ht="9.9499999999999993" customHeight="1">
      <c r="A18" s="159" t="s">
        <v>146</v>
      </c>
      <c r="B18" s="182" t="s">
        <v>145</v>
      </c>
      <c r="C18" s="60"/>
      <c r="D18" s="7"/>
      <c r="E18" s="35"/>
      <c r="F18" s="35"/>
      <c r="G18" s="35"/>
      <c r="H18" s="7"/>
      <c r="I18" s="7"/>
      <c r="J18" s="7"/>
      <c r="K18" s="7"/>
      <c r="L18" s="6"/>
      <c r="M18" s="6"/>
      <c r="N18" s="6"/>
      <c r="O18" s="6"/>
      <c r="P18" s="6"/>
      <c r="Q18" s="6"/>
      <c r="R18" s="8"/>
      <c r="S18" s="162" t="s">
        <v>144</v>
      </c>
      <c r="T18" s="163"/>
      <c r="U18" s="163"/>
    </row>
    <row r="19" spans="1:21" ht="9.9499999999999993" customHeight="1">
      <c r="A19" s="160"/>
      <c r="B19" s="169"/>
      <c r="C19" s="166" t="s">
        <v>126</v>
      </c>
      <c r="D19" s="168" t="s">
        <v>96</v>
      </c>
      <c r="E19" s="35"/>
      <c r="F19" s="35"/>
      <c r="G19" s="58"/>
      <c r="H19" s="168" t="s">
        <v>95</v>
      </c>
      <c r="I19" s="58"/>
      <c r="J19" s="162" t="s">
        <v>86</v>
      </c>
      <c r="L19" s="6"/>
      <c r="M19" s="7"/>
      <c r="N19" s="7"/>
      <c r="O19" s="7"/>
      <c r="P19" s="7"/>
      <c r="Q19" s="8"/>
      <c r="R19" s="169" t="s">
        <v>125</v>
      </c>
      <c r="S19" s="168"/>
      <c r="T19" s="190"/>
      <c r="U19" s="190"/>
    </row>
    <row r="20" spans="1:21" ht="9.9499999999999993" customHeight="1">
      <c r="A20" s="160"/>
      <c r="B20" s="169"/>
      <c r="C20" s="166"/>
      <c r="D20" s="168"/>
      <c r="E20" s="157" t="s">
        <v>2</v>
      </c>
      <c r="F20" s="157" t="s">
        <v>3</v>
      </c>
      <c r="G20" s="157" t="s">
        <v>4</v>
      </c>
      <c r="H20" s="168"/>
      <c r="I20" s="171" t="s">
        <v>124</v>
      </c>
      <c r="J20" s="169"/>
      <c r="K20" s="41"/>
      <c r="L20" s="8"/>
      <c r="M20" s="51"/>
      <c r="R20" s="169"/>
      <c r="S20" s="164"/>
      <c r="T20" s="165"/>
      <c r="U20" s="165"/>
    </row>
    <row r="21" spans="1:21" ht="9.9499999999999993" customHeight="1">
      <c r="A21" s="160"/>
      <c r="B21" s="169"/>
      <c r="C21" s="166"/>
      <c r="D21" s="168"/>
      <c r="E21" s="157"/>
      <c r="F21" s="157"/>
      <c r="G21" s="157"/>
      <c r="H21" s="168"/>
      <c r="I21" s="166"/>
      <c r="J21" s="169"/>
      <c r="K21" s="57" t="s">
        <v>91</v>
      </c>
      <c r="L21" s="171" t="s">
        <v>89</v>
      </c>
      <c r="M21" s="51" t="s">
        <v>90</v>
      </c>
      <c r="N21" s="171" t="s">
        <v>89</v>
      </c>
      <c r="O21" s="158" t="s">
        <v>88</v>
      </c>
      <c r="P21" s="174"/>
      <c r="Q21" s="174"/>
      <c r="R21" s="169"/>
      <c r="S21" s="157" t="s">
        <v>87</v>
      </c>
      <c r="T21" s="157" t="s">
        <v>7</v>
      </c>
      <c r="U21" s="158" t="s">
        <v>8</v>
      </c>
    </row>
    <row r="22" spans="1:21" ht="9.9499999999999993" customHeight="1">
      <c r="A22" s="160"/>
      <c r="B22" s="169"/>
      <c r="C22" s="166"/>
      <c r="D22" s="168"/>
      <c r="E22" s="157"/>
      <c r="F22" s="157"/>
      <c r="G22" s="157"/>
      <c r="H22" s="168"/>
      <c r="I22" s="166"/>
      <c r="J22" s="169"/>
      <c r="K22" s="57" t="s">
        <v>86</v>
      </c>
      <c r="L22" s="166"/>
      <c r="M22" s="51" t="s">
        <v>86</v>
      </c>
      <c r="N22" s="166"/>
      <c r="O22" s="45" t="s">
        <v>85</v>
      </c>
      <c r="P22" s="171" t="s">
        <v>25</v>
      </c>
      <c r="Q22" s="162" t="s">
        <v>26</v>
      </c>
      <c r="R22" s="169"/>
      <c r="S22" s="157"/>
      <c r="T22" s="157"/>
      <c r="U22" s="158"/>
    </row>
    <row r="23" spans="1:21" ht="9.9499999999999993" customHeight="1">
      <c r="A23" s="161"/>
      <c r="B23" s="170"/>
      <c r="C23" s="167"/>
      <c r="D23" s="164"/>
      <c r="E23" s="157"/>
      <c r="F23" s="157"/>
      <c r="G23" s="157"/>
      <c r="H23" s="164"/>
      <c r="I23" s="167"/>
      <c r="J23" s="170"/>
      <c r="K23" s="56"/>
      <c r="L23" s="167"/>
      <c r="M23" s="55"/>
      <c r="N23" s="167"/>
      <c r="O23" s="39" t="s">
        <v>84</v>
      </c>
      <c r="P23" s="167"/>
      <c r="Q23" s="192"/>
      <c r="R23" s="170"/>
      <c r="S23" s="157"/>
      <c r="T23" s="157"/>
      <c r="U23" s="158"/>
    </row>
    <row r="24" spans="1:21" ht="6" customHeight="1">
      <c r="B24" s="54"/>
      <c r="I24" s="53"/>
      <c r="J24" s="22"/>
      <c r="K24" s="52"/>
      <c r="L24" s="52"/>
      <c r="M24" s="52"/>
      <c r="N24" s="52"/>
      <c r="O24" s="51"/>
      <c r="P24" s="53"/>
      <c r="Q24" s="52"/>
      <c r="R24" s="52"/>
      <c r="S24" s="51"/>
      <c r="T24" s="51"/>
      <c r="U24" s="51"/>
    </row>
    <row r="25" spans="1:21" ht="9.9499999999999993" customHeight="1">
      <c r="A25" s="20" t="s">
        <v>143</v>
      </c>
      <c r="B25" s="10" t="s">
        <v>9</v>
      </c>
      <c r="C25" s="9">
        <v>6236</v>
      </c>
      <c r="D25" s="9" t="s">
        <v>9</v>
      </c>
      <c r="E25" s="9" t="s">
        <v>9</v>
      </c>
      <c r="F25" s="9" t="s">
        <v>9</v>
      </c>
      <c r="G25" s="9" t="s">
        <v>9</v>
      </c>
      <c r="H25" s="9">
        <v>802</v>
      </c>
      <c r="I25" s="9">
        <v>600</v>
      </c>
      <c r="J25" s="9">
        <v>5434</v>
      </c>
      <c r="K25" s="9">
        <v>1058</v>
      </c>
      <c r="L25" s="9" t="s">
        <v>9</v>
      </c>
      <c r="M25" s="9">
        <v>4376</v>
      </c>
      <c r="N25" s="9" t="s">
        <v>9</v>
      </c>
      <c r="O25" s="9">
        <v>2016</v>
      </c>
      <c r="P25" s="9">
        <v>256</v>
      </c>
      <c r="Q25" s="9">
        <v>924</v>
      </c>
      <c r="R25" s="9" t="s">
        <v>9</v>
      </c>
      <c r="S25" s="9">
        <v>29741</v>
      </c>
      <c r="T25" s="9">
        <v>14344</v>
      </c>
      <c r="U25" s="9">
        <v>15397</v>
      </c>
    </row>
    <row r="26" spans="1:21" ht="9.9499999999999993" customHeight="1">
      <c r="A26" s="20" t="s">
        <v>142</v>
      </c>
      <c r="B26" s="10" t="s">
        <v>9</v>
      </c>
      <c r="C26" s="9">
        <v>5183</v>
      </c>
      <c r="D26" s="9">
        <v>3403</v>
      </c>
      <c r="E26" s="9" t="s">
        <v>9</v>
      </c>
      <c r="F26" s="9" t="s">
        <v>9</v>
      </c>
      <c r="G26" s="9" t="s">
        <v>9</v>
      </c>
      <c r="H26" s="9">
        <v>779</v>
      </c>
      <c r="I26" s="1">
        <v>669</v>
      </c>
      <c r="J26" s="9">
        <v>2624</v>
      </c>
      <c r="K26" s="9">
        <v>795</v>
      </c>
      <c r="L26" s="9" t="s">
        <v>9</v>
      </c>
      <c r="M26" s="9">
        <v>1829</v>
      </c>
      <c r="N26" s="9" t="s">
        <v>9</v>
      </c>
      <c r="O26" s="9">
        <v>702</v>
      </c>
      <c r="P26" s="9">
        <v>127</v>
      </c>
      <c r="Q26" s="9">
        <v>287</v>
      </c>
      <c r="R26" s="9">
        <v>1780</v>
      </c>
      <c r="S26" s="9">
        <v>24727</v>
      </c>
      <c r="T26" s="9">
        <v>11934</v>
      </c>
      <c r="U26" s="9">
        <v>12793</v>
      </c>
    </row>
    <row r="27" spans="1:21" ht="9.9499999999999993" customHeight="1">
      <c r="A27" s="24" t="s">
        <v>141</v>
      </c>
      <c r="B27" s="15" t="s">
        <v>9</v>
      </c>
      <c r="C27" s="16">
        <v>4583</v>
      </c>
      <c r="D27" s="16">
        <v>3068</v>
      </c>
      <c r="E27" s="16">
        <v>1080</v>
      </c>
      <c r="F27" s="16">
        <v>658</v>
      </c>
      <c r="G27" s="16">
        <v>1330</v>
      </c>
      <c r="H27" s="27">
        <v>574</v>
      </c>
      <c r="I27" s="17">
        <v>440</v>
      </c>
      <c r="J27" s="27">
        <v>2494</v>
      </c>
      <c r="K27" s="2">
        <v>804</v>
      </c>
      <c r="L27" s="9">
        <v>696</v>
      </c>
      <c r="M27" s="2">
        <v>1690</v>
      </c>
      <c r="N27" s="9">
        <v>467</v>
      </c>
      <c r="O27" s="9">
        <v>579</v>
      </c>
      <c r="P27" s="9">
        <v>74</v>
      </c>
      <c r="Q27" s="9">
        <v>324</v>
      </c>
      <c r="R27" s="9">
        <v>1515</v>
      </c>
      <c r="S27" s="9">
        <v>20492</v>
      </c>
      <c r="T27" s="9">
        <v>9824</v>
      </c>
      <c r="U27" s="9">
        <v>10668</v>
      </c>
    </row>
    <row r="28" spans="1:21" ht="9.9499999999999993" customHeight="1">
      <c r="A28" s="24" t="s">
        <v>140</v>
      </c>
      <c r="B28" s="15" t="s">
        <v>9</v>
      </c>
      <c r="C28" s="16">
        <v>4040</v>
      </c>
      <c r="D28" s="16">
        <v>2681</v>
      </c>
      <c r="E28" s="27">
        <v>682</v>
      </c>
      <c r="F28" s="27">
        <v>734</v>
      </c>
      <c r="G28" s="27">
        <v>1265</v>
      </c>
      <c r="H28" s="27">
        <v>536</v>
      </c>
      <c r="I28" s="17">
        <v>342</v>
      </c>
      <c r="J28" s="27">
        <v>2145</v>
      </c>
      <c r="K28" s="2">
        <v>437</v>
      </c>
      <c r="L28" s="9">
        <v>378</v>
      </c>
      <c r="M28" s="2">
        <v>1708</v>
      </c>
      <c r="N28" s="9">
        <v>750</v>
      </c>
      <c r="O28" s="9">
        <v>434</v>
      </c>
      <c r="P28" s="9">
        <v>45</v>
      </c>
      <c r="Q28" s="9">
        <v>226</v>
      </c>
      <c r="R28" s="9">
        <v>1359</v>
      </c>
      <c r="S28" s="9">
        <v>18624</v>
      </c>
      <c r="T28" s="9">
        <v>9020</v>
      </c>
      <c r="U28" s="9">
        <v>9604</v>
      </c>
    </row>
    <row r="29" spans="1:21" s="14" customFormat="1" ht="9.9499999999999993" customHeight="1">
      <c r="A29" s="25" t="s">
        <v>139</v>
      </c>
      <c r="B29" s="18">
        <v>2367</v>
      </c>
      <c r="C29" s="19">
        <v>3657</v>
      </c>
      <c r="D29" s="19">
        <v>2321</v>
      </c>
      <c r="E29" s="19">
        <v>629</v>
      </c>
      <c r="F29" s="19">
        <v>475</v>
      </c>
      <c r="G29" s="19">
        <v>1217</v>
      </c>
      <c r="H29" s="19">
        <v>637</v>
      </c>
      <c r="I29" s="19">
        <v>359</v>
      </c>
      <c r="J29" s="28">
        <v>1684</v>
      </c>
      <c r="K29" s="13">
        <v>382</v>
      </c>
      <c r="L29" s="13">
        <v>326</v>
      </c>
      <c r="M29" s="13">
        <v>1302</v>
      </c>
      <c r="N29" s="13">
        <v>539</v>
      </c>
      <c r="O29" s="13">
        <v>359</v>
      </c>
      <c r="P29" s="13">
        <v>41</v>
      </c>
      <c r="Q29" s="13">
        <v>153</v>
      </c>
      <c r="R29" s="13">
        <v>1336</v>
      </c>
      <c r="S29" s="13">
        <v>15415</v>
      </c>
      <c r="T29" s="13">
        <v>7461</v>
      </c>
      <c r="U29" s="13">
        <v>7954</v>
      </c>
    </row>
    <row r="30" spans="1:21" ht="6" customHeight="1">
      <c r="A30" s="20"/>
      <c r="B30" s="10"/>
      <c r="C30" s="9"/>
      <c r="D30" s="9"/>
      <c r="E30" s="9"/>
      <c r="F30" s="9"/>
      <c r="G30" s="9"/>
      <c r="H30" s="9"/>
      <c r="I30" s="9"/>
      <c r="K30" s="9"/>
      <c r="L30" s="9"/>
      <c r="M30" s="9"/>
      <c r="N30" s="9"/>
      <c r="O30" s="9"/>
      <c r="P30" s="9"/>
      <c r="Q30" s="9"/>
      <c r="R30" s="9"/>
      <c r="S30" s="9"/>
      <c r="T30" s="9"/>
      <c r="U30" s="9"/>
    </row>
    <row r="31" spans="1:21" ht="9.9499999999999993" customHeight="1">
      <c r="A31" s="20" t="s">
        <v>10</v>
      </c>
      <c r="B31" s="10">
        <v>221</v>
      </c>
      <c r="C31" s="9">
        <v>325</v>
      </c>
      <c r="D31" s="9">
        <v>218</v>
      </c>
      <c r="E31" s="9">
        <v>87</v>
      </c>
      <c r="F31" s="9">
        <v>38</v>
      </c>
      <c r="G31" s="9">
        <v>93</v>
      </c>
      <c r="H31" s="9">
        <v>76</v>
      </c>
      <c r="I31" s="9">
        <v>47</v>
      </c>
      <c r="J31" s="1">
        <v>142</v>
      </c>
      <c r="K31" s="9">
        <v>48</v>
      </c>
      <c r="L31" s="9">
        <v>43</v>
      </c>
      <c r="M31" s="9">
        <v>94</v>
      </c>
      <c r="N31" s="9">
        <v>47</v>
      </c>
      <c r="O31" s="9">
        <v>23</v>
      </c>
      <c r="P31" s="9">
        <v>4</v>
      </c>
      <c r="Q31" s="9">
        <v>12</v>
      </c>
      <c r="R31" s="9">
        <v>107</v>
      </c>
      <c r="S31" s="9">
        <v>1354</v>
      </c>
      <c r="T31" s="9">
        <v>653</v>
      </c>
      <c r="U31" s="9">
        <v>701</v>
      </c>
    </row>
    <row r="32" spans="1:21" ht="9.9499999999999993" customHeight="1">
      <c r="A32" s="20" t="s">
        <v>11</v>
      </c>
      <c r="B32" s="10">
        <v>4</v>
      </c>
      <c r="C32" s="9">
        <v>4</v>
      </c>
      <c r="D32" s="9">
        <v>4</v>
      </c>
      <c r="E32" s="9">
        <v>2</v>
      </c>
      <c r="F32" s="9">
        <v>1</v>
      </c>
      <c r="G32" s="9">
        <v>1</v>
      </c>
      <c r="H32" s="2">
        <v>1</v>
      </c>
      <c r="I32" s="2">
        <v>1</v>
      </c>
      <c r="J32" s="1">
        <v>3</v>
      </c>
      <c r="K32" s="9">
        <v>1</v>
      </c>
      <c r="L32" s="9">
        <v>1</v>
      </c>
      <c r="M32" s="9">
        <v>2</v>
      </c>
      <c r="N32" s="9">
        <v>1</v>
      </c>
      <c r="O32" s="2" t="s">
        <v>67</v>
      </c>
      <c r="P32" s="2" t="s">
        <v>67</v>
      </c>
      <c r="Q32" s="2">
        <v>1</v>
      </c>
      <c r="R32" s="9" t="s">
        <v>67</v>
      </c>
      <c r="S32" s="9">
        <v>17</v>
      </c>
      <c r="T32" s="9">
        <v>9</v>
      </c>
      <c r="U32" s="9">
        <v>8</v>
      </c>
    </row>
    <row r="33" spans="1:21" ht="9.9499999999999993" customHeight="1">
      <c r="A33" s="20" t="s">
        <v>12</v>
      </c>
      <c r="B33" s="10">
        <v>212</v>
      </c>
      <c r="C33" s="9">
        <v>491</v>
      </c>
      <c r="D33" s="9">
        <v>208</v>
      </c>
      <c r="E33" s="9">
        <v>10</v>
      </c>
      <c r="F33" s="9">
        <v>23</v>
      </c>
      <c r="G33" s="9">
        <v>175</v>
      </c>
      <c r="H33" s="9">
        <v>44</v>
      </c>
      <c r="I33" s="9">
        <v>11</v>
      </c>
      <c r="J33" s="1">
        <v>164</v>
      </c>
      <c r="K33" s="9">
        <v>12</v>
      </c>
      <c r="L33" s="9">
        <v>10</v>
      </c>
      <c r="M33" s="9">
        <v>152</v>
      </c>
      <c r="N33" s="9">
        <v>54</v>
      </c>
      <c r="O33" s="9">
        <v>40</v>
      </c>
      <c r="P33" s="9">
        <v>10</v>
      </c>
      <c r="Q33" s="9">
        <v>24</v>
      </c>
      <c r="R33" s="9">
        <v>283</v>
      </c>
      <c r="S33" s="9">
        <v>1816</v>
      </c>
      <c r="T33" s="9">
        <v>869</v>
      </c>
      <c r="U33" s="9">
        <v>947</v>
      </c>
    </row>
    <row r="34" spans="1:21" ht="9.9499999999999993" customHeight="1">
      <c r="A34" s="20" t="s">
        <v>13</v>
      </c>
      <c r="B34" s="10">
        <v>4</v>
      </c>
      <c r="C34" s="9">
        <v>5</v>
      </c>
      <c r="D34" s="9">
        <v>4</v>
      </c>
      <c r="E34" s="9">
        <v>3</v>
      </c>
      <c r="F34" s="9" t="s">
        <v>67</v>
      </c>
      <c r="G34" s="9">
        <v>1</v>
      </c>
      <c r="H34" s="9">
        <v>3</v>
      </c>
      <c r="I34" s="9">
        <v>3</v>
      </c>
      <c r="J34" s="1">
        <v>1</v>
      </c>
      <c r="K34" s="2" t="s">
        <v>67</v>
      </c>
      <c r="L34" s="2" t="s">
        <v>67</v>
      </c>
      <c r="M34" s="9">
        <v>1</v>
      </c>
      <c r="N34" s="9">
        <v>1</v>
      </c>
      <c r="O34" s="2" t="s">
        <v>67</v>
      </c>
      <c r="P34" s="2" t="s">
        <v>67</v>
      </c>
      <c r="Q34" s="2" t="s">
        <v>67</v>
      </c>
      <c r="R34" s="2">
        <v>1</v>
      </c>
      <c r="S34" s="9">
        <v>21</v>
      </c>
      <c r="T34" s="9">
        <v>10</v>
      </c>
      <c r="U34" s="9">
        <v>11</v>
      </c>
    </row>
    <row r="35" spans="1:21" ht="9.9499999999999993" customHeight="1">
      <c r="A35" s="20" t="s">
        <v>14</v>
      </c>
      <c r="B35" s="26" t="s">
        <v>67</v>
      </c>
      <c r="C35" s="2" t="s">
        <v>67</v>
      </c>
      <c r="D35" s="2" t="s">
        <v>67</v>
      </c>
      <c r="E35" s="2" t="s">
        <v>67</v>
      </c>
      <c r="F35" s="2" t="s">
        <v>67</v>
      </c>
      <c r="G35" s="2" t="s">
        <v>67</v>
      </c>
      <c r="H35" s="2" t="s">
        <v>67</v>
      </c>
      <c r="I35" s="2" t="s">
        <v>67</v>
      </c>
      <c r="J35" s="2" t="s">
        <v>67</v>
      </c>
      <c r="K35" s="2" t="s">
        <v>67</v>
      </c>
      <c r="L35" s="2" t="s">
        <v>67</v>
      </c>
      <c r="M35" s="2" t="s">
        <v>67</v>
      </c>
      <c r="N35" s="2" t="s">
        <v>67</v>
      </c>
      <c r="O35" s="2" t="s">
        <v>67</v>
      </c>
      <c r="P35" s="2" t="s">
        <v>67</v>
      </c>
      <c r="Q35" s="2" t="s">
        <v>67</v>
      </c>
      <c r="R35" s="2" t="s">
        <v>67</v>
      </c>
      <c r="S35" s="2" t="s">
        <v>67</v>
      </c>
      <c r="T35" s="2" t="s">
        <v>67</v>
      </c>
      <c r="U35" s="2" t="s">
        <v>67</v>
      </c>
    </row>
    <row r="36" spans="1:21" ht="9.9499999999999993" customHeight="1">
      <c r="A36" s="20" t="s">
        <v>15</v>
      </c>
      <c r="B36" s="10">
        <v>163</v>
      </c>
      <c r="C36" s="9">
        <v>271</v>
      </c>
      <c r="D36" s="9">
        <v>159</v>
      </c>
      <c r="E36" s="9">
        <v>48</v>
      </c>
      <c r="F36" s="9">
        <v>38</v>
      </c>
      <c r="G36" s="9">
        <v>73</v>
      </c>
      <c r="H36" s="9">
        <v>49</v>
      </c>
      <c r="I36" s="9">
        <v>29</v>
      </c>
      <c r="J36" s="1">
        <v>110</v>
      </c>
      <c r="K36" s="9">
        <v>28</v>
      </c>
      <c r="L36" s="9">
        <v>23</v>
      </c>
      <c r="M36" s="9">
        <v>82</v>
      </c>
      <c r="N36" s="9">
        <v>41</v>
      </c>
      <c r="O36" s="9">
        <v>19</v>
      </c>
      <c r="P36" s="9">
        <v>1</v>
      </c>
      <c r="Q36" s="9">
        <v>8</v>
      </c>
      <c r="R36" s="9">
        <v>112</v>
      </c>
      <c r="S36" s="9">
        <v>1143</v>
      </c>
      <c r="T36" s="9">
        <v>549</v>
      </c>
      <c r="U36" s="9">
        <v>594</v>
      </c>
    </row>
    <row r="37" spans="1:21" ht="9.9499999999999993" customHeight="1">
      <c r="A37" s="20" t="s">
        <v>16</v>
      </c>
      <c r="B37" s="10">
        <v>11</v>
      </c>
      <c r="C37" s="9">
        <v>17</v>
      </c>
      <c r="D37" s="9">
        <v>11</v>
      </c>
      <c r="E37" s="9">
        <v>3</v>
      </c>
      <c r="F37" s="9">
        <v>3</v>
      </c>
      <c r="G37" s="9">
        <v>5</v>
      </c>
      <c r="H37" s="9">
        <v>4</v>
      </c>
      <c r="I37" s="9">
        <v>1</v>
      </c>
      <c r="J37" s="1">
        <v>7</v>
      </c>
      <c r="K37" s="9" t="s">
        <v>67</v>
      </c>
      <c r="L37" s="2" t="s">
        <v>67</v>
      </c>
      <c r="M37" s="9">
        <v>7</v>
      </c>
      <c r="N37" s="9">
        <v>5</v>
      </c>
      <c r="O37" s="2" t="s">
        <v>67</v>
      </c>
      <c r="P37" s="2">
        <v>1</v>
      </c>
      <c r="Q37" s="9">
        <v>1</v>
      </c>
      <c r="R37" s="9">
        <v>6</v>
      </c>
      <c r="S37" s="9">
        <v>72</v>
      </c>
      <c r="T37" s="9">
        <v>36</v>
      </c>
      <c r="U37" s="9">
        <v>36</v>
      </c>
    </row>
    <row r="38" spans="1:21" ht="9.9499999999999993" customHeight="1">
      <c r="A38" s="20" t="s">
        <v>17</v>
      </c>
      <c r="B38" s="10">
        <v>223</v>
      </c>
      <c r="C38" s="9">
        <v>340</v>
      </c>
      <c r="D38" s="9">
        <v>222</v>
      </c>
      <c r="E38" s="9">
        <v>95</v>
      </c>
      <c r="F38" s="9">
        <v>54</v>
      </c>
      <c r="G38" s="9">
        <v>73</v>
      </c>
      <c r="H38" s="9">
        <v>77</v>
      </c>
      <c r="I38" s="9">
        <v>50</v>
      </c>
      <c r="J38" s="1">
        <v>145</v>
      </c>
      <c r="K38" s="9">
        <v>44</v>
      </c>
      <c r="L38" s="9">
        <v>37</v>
      </c>
      <c r="M38" s="9">
        <v>101</v>
      </c>
      <c r="N38" s="9">
        <v>54</v>
      </c>
      <c r="O38" s="9">
        <v>13</v>
      </c>
      <c r="P38" s="9" t="s">
        <v>67</v>
      </c>
      <c r="Q38" s="9">
        <v>9</v>
      </c>
      <c r="R38" s="9">
        <v>118</v>
      </c>
      <c r="S38" s="9">
        <v>1480</v>
      </c>
      <c r="T38" s="9">
        <v>712</v>
      </c>
      <c r="U38" s="9">
        <v>768</v>
      </c>
    </row>
    <row r="39" spans="1:21" ht="9.9499999999999993" customHeight="1">
      <c r="A39" s="20" t="s">
        <v>18</v>
      </c>
      <c r="B39" s="10">
        <v>301</v>
      </c>
      <c r="C39" s="9">
        <v>423</v>
      </c>
      <c r="D39" s="9">
        <v>290</v>
      </c>
      <c r="E39" s="9">
        <v>68</v>
      </c>
      <c r="F39" s="9">
        <v>59</v>
      </c>
      <c r="G39" s="9">
        <v>163</v>
      </c>
      <c r="H39" s="9">
        <v>68</v>
      </c>
      <c r="I39" s="9">
        <v>36</v>
      </c>
      <c r="J39" s="1">
        <v>222</v>
      </c>
      <c r="K39" s="9">
        <v>51</v>
      </c>
      <c r="L39" s="9">
        <v>44</v>
      </c>
      <c r="M39" s="9">
        <v>171</v>
      </c>
      <c r="N39" s="9">
        <v>67</v>
      </c>
      <c r="O39" s="9">
        <v>53</v>
      </c>
      <c r="P39" s="9">
        <v>9</v>
      </c>
      <c r="Q39" s="9">
        <v>16</v>
      </c>
      <c r="R39" s="9">
        <v>133</v>
      </c>
      <c r="S39" s="9">
        <v>1807</v>
      </c>
      <c r="T39" s="9">
        <v>875</v>
      </c>
      <c r="U39" s="9">
        <v>932</v>
      </c>
    </row>
    <row r="40" spans="1:21" ht="9.9499999999999993" customHeight="1">
      <c r="A40" s="20" t="s">
        <v>19</v>
      </c>
      <c r="B40" s="10">
        <v>502</v>
      </c>
      <c r="C40" s="9">
        <v>741</v>
      </c>
      <c r="D40" s="9">
        <v>481</v>
      </c>
      <c r="E40" s="9">
        <v>99</v>
      </c>
      <c r="F40" s="9">
        <v>114</v>
      </c>
      <c r="G40" s="9">
        <v>268</v>
      </c>
      <c r="H40" s="9">
        <v>109</v>
      </c>
      <c r="I40" s="9">
        <v>48</v>
      </c>
      <c r="J40" s="1">
        <v>372</v>
      </c>
      <c r="K40" s="9">
        <v>87</v>
      </c>
      <c r="L40" s="9">
        <v>66</v>
      </c>
      <c r="M40" s="9">
        <v>285</v>
      </c>
      <c r="N40" s="9">
        <v>109</v>
      </c>
      <c r="O40" s="9">
        <v>96</v>
      </c>
      <c r="P40" s="9">
        <v>5</v>
      </c>
      <c r="Q40" s="9">
        <v>36</v>
      </c>
      <c r="R40" s="9">
        <v>260</v>
      </c>
      <c r="S40" s="9">
        <v>3128</v>
      </c>
      <c r="T40" s="9">
        <v>1536</v>
      </c>
      <c r="U40" s="9">
        <v>1592</v>
      </c>
    </row>
    <row r="41" spans="1:21" ht="9.9499999999999993" customHeight="1">
      <c r="A41" s="20" t="s">
        <v>20</v>
      </c>
      <c r="B41" s="10">
        <v>726</v>
      </c>
      <c r="C41" s="9">
        <v>1040</v>
      </c>
      <c r="D41" s="9">
        <v>724</v>
      </c>
      <c r="E41" s="9">
        <v>214</v>
      </c>
      <c r="F41" s="9">
        <v>145</v>
      </c>
      <c r="G41" s="9">
        <v>365</v>
      </c>
      <c r="H41" s="9">
        <v>206</v>
      </c>
      <c r="I41" s="9">
        <v>133</v>
      </c>
      <c r="J41" s="1">
        <v>518</v>
      </c>
      <c r="K41" s="9">
        <v>111</v>
      </c>
      <c r="L41" s="9">
        <v>102</v>
      </c>
      <c r="M41" s="9">
        <v>407</v>
      </c>
      <c r="N41" s="9">
        <v>160</v>
      </c>
      <c r="O41" s="9">
        <v>115</v>
      </c>
      <c r="P41" s="9">
        <v>11</v>
      </c>
      <c r="Q41" s="9">
        <v>46</v>
      </c>
      <c r="R41" s="9">
        <v>316</v>
      </c>
      <c r="S41" s="9">
        <v>4577</v>
      </c>
      <c r="T41" s="9">
        <v>2212</v>
      </c>
      <c r="U41" s="9">
        <v>2365</v>
      </c>
    </row>
    <row r="42" spans="1:21" ht="6" customHeight="1">
      <c r="A42" s="20"/>
      <c r="B42" s="10"/>
      <c r="C42" s="9"/>
      <c r="D42" s="9"/>
      <c r="E42" s="9"/>
      <c r="F42" s="9"/>
      <c r="G42" s="9"/>
      <c r="H42" s="9"/>
      <c r="I42" s="9"/>
      <c r="K42" s="9"/>
      <c r="L42" s="9"/>
      <c r="M42" s="9"/>
      <c r="N42" s="9"/>
      <c r="O42" s="9"/>
      <c r="P42" s="9"/>
      <c r="Q42" s="9"/>
      <c r="R42" s="9"/>
      <c r="S42" s="9"/>
      <c r="T42" s="9"/>
      <c r="U42" s="9"/>
    </row>
    <row r="43" spans="1:21" s="46" customFormat="1" ht="9.9499999999999993" customHeight="1">
      <c r="A43" s="50" t="s">
        <v>117</v>
      </c>
      <c r="B43" s="49">
        <v>466</v>
      </c>
      <c r="C43" s="47">
        <v>857</v>
      </c>
      <c r="D43" s="47">
        <v>458</v>
      </c>
      <c r="E43" s="47">
        <v>30</v>
      </c>
      <c r="F43" s="47">
        <v>60</v>
      </c>
      <c r="G43" s="47">
        <v>368</v>
      </c>
      <c r="H43" s="47">
        <v>79</v>
      </c>
      <c r="I43" s="47">
        <v>20</v>
      </c>
      <c r="J43" s="48">
        <v>379</v>
      </c>
      <c r="K43" s="47">
        <v>37</v>
      </c>
      <c r="L43" s="47">
        <v>28</v>
      </c>
      <c r="M43" s="47">
        <v>342</v>
      </c>
      <c r="N43" s="47">
        <v>79</v>
      </c>
      <c r="O43" s="47">
        <v>142</v>
      </c>
      <c r="P43" s="47">
        <v>29</v>
      </c>
      <c r="Q43" s="47">
        <v>40</v>
      </c>
      <c r="R43" s="47">
        <v>399</v>
      </c>
      <c r="S43" s="47">
        <v>3068</v>
      </c>
      <c r="T43" s="47">
        <v>1506</v>
      </c>
      <c r="U43" s="47">
        <v>1562</v>
      </c>
    </row>
    <row r="44" spans="1:21" ht="6" customHeight="1">
      <c r="A44" s="38"/>
      <c r="B44" s="11"/>
      <c r="C44" s="12"/>
      <c r="D44" s="12"/>
      <c r="E44" s="12"/>
      <c r="F44" s="12"/>
      <c r="G44" s="12"/>
      <c r="H44" s="12"/>
      <c r="I44" s="12"/>
      <c r="J44" s="6"/>
      <c r="K44" s="12"/>
      <c r="L44" s="12"/>
      <c r="M44" s="12"/>
      <c r="N44" s="12"/>
      <c r="O44" s="12"/>
      <c r="P44" s="12"/>
      <c r="Q44" s="12"/>
      <c r="R44" s="12"/>
      <c r="S44" s="12"/>
      <c r="T44" s="12"/>
      <c r="U44" s="12"/>
    </row>
    <row r="45" spans="1:21" ht="9.9499999999999993" customHeight="1">
      <c r="A45" s="1" t="s">
        <v>138</v>
      </c>
      <c r="F45" s="5"/>
      <c r="G45" s="5"/>
      <c r="H45" s="5"/>
      <c r="I45" s="5"/>
      <c r="K45" s="5"/>
      <c r="L45" s="5"/>
      <c r="M45" s="5"/>
      <c r="N45" s="5"/>
      <c r="O45" s="5"/>
      <c r="P45" s="5"/>
      <c r="Q45" s="5"/>
      <c r="R45" s="5"/>
      <c r="S45" s="5"/>
      <c r="T45" s="5"/>
      <c r="U45" s="5"/>
    </row>
  </sheetData>
  <mergeCells count="20">
    <mergeCell ref="B18:B23"/>
    <mergeCell ref="A18:A23"/>
    <mergeCell ref="C19:C23"/>
    <mergeCell ref="D19:D23"/>
    <mergeCell ref="S21:S23"/>
    <mergeCell ref="U21:U23"/>
    <mergeCell ref="S18:U20"/>
    <mergeCell ref="E20:E23"/>
    <mergeCell ref="F20:F23"/>
    <mergeCell ref="G20:G23"/>
    <mergeCell ref="I20:I23"/>
    <mergeCell ref="O21:Q21"/>
    <mergeCell ref="T21:T23"/>
    <mergeCell ref="H19:H23"/>
    <mergeCell ref="J19:J23"/>
    <mergeCell ref="R19:R23"/>
    <mergeCell ref="L21:L23"/>
    <mergeCell ref="P22:P23"/>
    <mergeCell ref="Q22:Q23"/>
    <mergeCell ref="N21:N23"/>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6"/>
  <sheetViews>
    <sheetView zoomScaleNormal="100" workbookViewId="0"/>
  </sheetViews>
  <sheetFormatPr defaultRowHeight="10.5"/>
  <cols>
    <col min="1" max="1" width="16.625" style="1" customWidth="1"/>
    <col min="2" max="21" width="8.125" style="1" customWidth="1"/>
    <col min="22" max="22" width="4.875" style="1" customWidth="1"/>
    <col min="23" max="16384" width="9" style="1"/>
  </cols>
  <sheetData>
    <row r="1" spans="1:21" ht="15" customHeight="1">
      <c r="A1" s="29" t="s">
        <v>137</v>
      </c>
      <c r="I1" s="63"/>
      <c r="K1" s="4" t="s">
        <v>136</v>
      </c>
      <c r="L1" s="62"/>
      <c r="M1" s="62"/>
    </row>
    <row r="2" spans="1:21" ht="9.9499999999999993" customHeight="1">
      <c r="H2" s="29"/>
      <c r="I2" s="30"/>
      <c r="J2" s="30"/>
      <c r="K2" s="31"/>
      <c r="L2" s="32"/>
      <c r="M2" s="32"/>
    </row>
    <row r="3" spans="1:21" ht="9.9499999999999993" customHeight="1">
      <c r="A3" s="4"/>
    </row>
    <row r="4" spans="1:21" ht="13.5" customHeight="1">
      <c r="A4" s="61" t="s">
        <v>113</v>
      </c>
      <c r="K4" s="3"/>
    </row>
    <row r="5" spans="1:21" ht="9.9499999999999993" customHeight="1">
      <c r="A5" s="4"/>
    </row>
    <row r="6" spans="1:21" ht="9.9499999999999993" customHeight="1">
      <c r="A6" s="1" t="s">
        <v>135</v>
      </c>
    </row>
    <row r="7" spans="1:21" ht="9.9499999999999993" customHeight="1">
      <c r="A7" s="1" t="s">
        <v>134</v>
      </c>
    </row>
    <row r="8" spans="1:21" ht="9.9499999999999993" customHeight="1">
      <c r="A8" s="1" t="s">
        <v>133</v>
      </c>
    </row>
    <row r="9" spans="1:21" ht="9.9499999999999993" customHeight="1">
      <c r="A9" s="1" t="s">
        <v>132</v>
      </c>
      <c r="B9" s="20"/>
      <c r="C9" s="20"/>
      <c r="D9" s="20"/>
      <c r="E9" s="20"/>
      <c r="F9" s="20"/>
      <c r="G9" s="20"/>
      <c r="H9" s="20"/>
      <c r="I9" s="20"/>
      <c r="J9" s="20"/>
    </row>
    <row r="10" spans="1:21" ht="9.9499999999999993" customHeight="1">
      <c r="A10" s="20"/>
      <c r="B10" s="20"/>
      <c r="C10" s="20"/>
      <c r="D10" s="20"/>
      <c r="E10" s="20"/>
      <c r="F10" s="20"/>
      <c r="G10" s="20"/>
      <c r="H10" s="20"/>
      <c r="I10" s="20"/>
      <c r="J10" s="20"/>
    </row>
    <row r="11" spans="1:21" ht="13.5" customHeight="1">
      <c r="A11" s="61" t="s">
        <v>107</v>
      </c>
      <c r="K11" s="3"/>
    </row>
    <row r="12" spans="1:21" ht="9.9499999999999993" customHeight="1">
      <c r="A12" s="3"/>
    </row>
    <row r="13" spans="1:21" ht="9.9499999999999993" customHeight="1">
      <c r="A13" s="1" t="s">
        <v>131</v>
      </c>
    </row>
    <row r="14" spans="1:21" ht="9.9499999999999993" customHeight="1">
      <c r="A14" s="1" t="s">
        <v>130</v>
      </c>
      <c r="L14" s="20"/>
      <c r="M14" s="20"/>
      <c r="N14" s="20"/>
      <c r="O14" s="20"/>
      <c r="P14" s="20"/>
      <c r="Q14" s="20"/>
      <c r="R14" s="20"/>
      <c r="S14" s="20"/>
      <c r="T14" s="20"/>
      <c r="U14" s="20"/>
    </row>
    <row r="15" spans="1:21" ht="9.9499999999999993" customHeight="1">
      <c r="A15" s="1" t="s">
        <v>129</v>
      </c>
    </row>
    <row r="16" spans="1:21" ht="9.9499999999999993" customHeight="1">
      <c r="A16" s="1" t="s">
        <v>128</v>
      </c>
    </row>
    <row r="17" spans="1:22" ht="9.9499999999999993" customHeight="1"/>
    <row r="18" spans="1:22" ht="9.9499999999999993" customHeight="1">
      <c r="A18" s="6" t="s">
        <v>101</v>
      </c>
      <c r="B18" s="6"/>
      <c r="C18" s="6"/>
      <c r="D18" s="6"/>
      <c r="H18" s="6"/>
      <c r="I18" s="6"/>
      <c r="J18" s="6"/>
      <c r="K18" s="6"/>
      <c r="L18" s="6"/>
      <c r="M18" s="6"/>
      <c r="N18" s="6"/>
      <c r="O18" s="6"/>
      <c r="P18" s="6"/>
      <c r="Q18" s="6"/>
      <c r="U18" s="21" t="s">
        <v>100</v>
      </c>
    </row>
    <row r="19" spans="1:22" ht="9.9499999999999993" customHeight="1">
      <c r="A19" s="196" t="s">
        <v>99</v>
      </c>
      <c r="B19" s="182" t="s">
        <v>127</v>
      </c>
      <c r="C19" s="60"/>
      <c r="D19" s="7"/>
      <c r="E19" s="35"/>
      <c r="F19" s="35"/>
      <c r="G19" s="35"/>
      <c r="H19" s="7"/>
      <c r="I19" s="7"/>
      <c r="J19" s="7"/>
      <c r="K19" s="7"/>
      <c r="L19" s="6"/>
      <c r="M19" s="6"/>
      <c r="N19" s="6"/>
      <c r="O19" s="6"/>
      <c r="P19" s="6"/>
      <c r="Q19" s="6"/>
      <c r="R19" s="8"/>
      <c r="S19" s="162" t="s">
        <v>0</v>
      </c>
      <c r="T19" s="163"/>
      <c r="U19" s="163"/>
    </row>
    <row r="20" spans="1:22" ht="9.9499999999999993" customHeight="1">
      <c r="A20" s="197"/>
      <c r="B20" s="169"/>
      <c r="C20" s="166" t="s">
        <v>126</v>
      </c>
      <c r="D20" s="168" t="s">
        <v>96</v>
      </c>
      <c r="E20" s="35"/>
      <c r="F20" s="35"/>
      <c r="G20" s="58"/>
      <c r="H20" s="168" t="s">
        <v>95</v>
      </c>
      <c r="I20" s="58"/>
      <c r="J20" s="162" t="s">
        <v>86</v>
      </c>
      <c r="K20" s="7"/>
      <c r="L20" s="6"/>
      <c r="M20" s="7"/>
      <c r="N20" s="7"/>
      <c r="O20" s="7"/>
      <c r="P20" s="7"/>
      <c r="Q20" s="8"/>
      <c r="R20" s="169" t="s">
        <v>125</v>
      </c>
      <c r="S20" s="168"/>
      <c r="T20" s="190"/>
      <c r="U20" s="190"/>
    </row>
    <row r="21" spans="1:22" ht="9.9499999999999993" customHeight="1">
      <c r="A21" s="197"/>
      <c r="B21" s="169"/>
      <c r="C21" s="166"/>
      <c r="D21" s="168"/>
      <c r="E21" s="157" t="s">
        <v>2</v>
      </c>
      <c r="F21" s="157" t="s">
        <v>3</v>
      </c>
      <c r="G21" s="157" t="s">
        <v>4</v>
      </c>
      <c r="H21" s="168"/>
      <c r="I21" s="171" t="s">
        <v>124</v>
      </c>
      <c r="J21" s="169"/>
      <c r="K21" s="41"/>
      <c r="L21" s="8"/>
      <c r="M21" s="51"/>
      <c r="R21" s="169"/>
      <c r="S21" s="164"/>
      <c r="T21" s="165"/>
      <c r="U21" s="165"/>
    </row>
    <row r="22" spans="1:22" ht="9.9499999999999993" customHeight="1">
      <c r="A22" s="197"/>
      <c r="B22" s="169"/>
      <c r="C22" s="166"/>
      <c r="D22" s="168"/>
      <c r="E22" s="157"/>
      <c r="F22" s="157"/>
      <c r="G22" s="157"/>
      <c r="H22" s="168"/>
      <c r="I22" s="166"/>
      <c r="J22" s="169"/>
      <c r="K22" s="57" t="s">
        <v>91</v>
      </c>
      <c r="L22" s="171" t="s">
        <v>89</v>
      </c>
      <c r="M22" s="51" t="s">
        <v>90</v>
      </c>
      <c r="N22" s="171" t="s">
        <v>89</v>
      </c>
      <c r="O22" s="158" t="s">
        <v>88</v>
      </c>
      <c r="P22" s="174"/>
      <c r="Q22" s="174"/>
      <c r="R22" s="169"/>
      <c r="S22" s="157" t="s">
        <v>87</v>
      </c>
      <c r="T22" s="157" t="s">
        <v>7</v>
      </c>
      <c r="U22" s="158" t="s">
        <v>8</v>
      </c>
    </row>
    <row r="23" spans="1:22" ht="9.9499999999999993" customHeight="1">
      <c r="A23" s="197"/>
      <c r="B23" s="169"/>
      <c r="C23" s="166"/>
      <c r="D23" s="168"/>
      <c r="E23" s="157"/>
      <c r="F23" s="157"/>
      <c r="G23" s="157"/>
      <c r="H23" s="168"/>
      <c r="I23" s="166"/>
      <c r="J23" s="169"/>
      <c r="K23" s="57" t="s">
        <v>86</v>
      </c>
      <c r="L23" s="166"/>
      <c r="M23" s="51" t="s">
        <v>86</v>
      </c>
      <c r="N23" s="166"/>
      <c r="O23" s="45" t="s">
        <v>85</v>
      </c>
      <c r="P23" s="171" t="s">
        <v>25</v>
      </c>
      <c r="Q23" s="162" t="s">
        <v>26</v>
      </c>
      <c r="R23" s="169"/>
      <c r="S23" s="157"/>
      <c r="T23" s="157"/>
      <c r="U23" s="158"/>
    </row>
    <row r="24" spans="1:22" ht="9.9499999999999993" customHeight="1">
      <c r="A24" s="198"/>
      <c r="B24" s="170"/>
      <c r="C24" s="167"/>
      <c r="D24" s="164"/>
      <c r="E24" s="157"/>
      <c r="F24" s="157"/>
      <c r="G24" s="157"/>
      <c r="H24" s="164"/>
      <c r="I24" s="167"/>
      <c r="J24" s="170"/>
      <c r="K24" s="56"/>
      <c r="L24" s="167"/>
      <c r="M24" s="55"/>
      <c r="N24" s="167"/>
      <c r="O24" s="39" t="s">
        <v>84</v>
      </c>
      <c r="P24" s="167"/>
      <c r="Q24" s="192"/>
      <c r="R24" s="170"/>
      <c r="S24" s="157"/>
      <c r="T24" s="157"/>
      <c r="U24" s="158"/>
    </row>
    <row r="25" spans="1:22" ht="6" customHeight="1">
      <c r="B25" s="54"/>
      <c r="I25" s="53"/>
      <c r="J25" s="22"/>
      <c r="K25" s="52"/>
      <c r="L25" s="52"/>
      <c r="M25" s="52"/>
      <c r="N25" s="52"/>
      <c r="O25" s="51"/>
      <c r="P25" s="53"/>
      <c r="Q25" s="52"/>
      <c r="R25" s="52"/>
      <c r="S25" s="51"/>
      <c r="T25" s="51"/>
      <c r="U25" s="51"/>
    </row>
    <row r="26" spans="1:22" ht="9.9499999999999993" customHeight="1">
      <c r="A26" s="20" t="s">
        <v>122</v>
      </c>
      <c r="B26" s="10" t="s">
        <v>9</v>
      </c>
      <c r="C26" s="9">
        <v>6236</v>
      </c>
      <c r="D26" s="9" t="s">
        <v>9</v>
      </c>
      <c r="E26" s="9" t="s">
        <v>9</v>
      </c>
      <c r="F26" s="9" t="s">
        <v>9</v>
      </c>
      <c r="G26" s="9" t="s">
        <v>9</v>
      </c>
      <c r="H26" s="9">
        <v>802</v>
      </c>
      <c r="I26" s="9">
        <v>600</v>
      </c>
      <c r="J26" s="9">
        <v>5434</v>
      </c>
      <c r="K26" s="9">
        <v>1058</v>
      </c>
      <c r="L26" s="9" t="s">
        <v>9</v>
      </c>
      <c r="M26" s="9">
        <v>4376</v>
      </c>
      <c r="N26" s="9" t="s">
        <v>9</v>
      </c>
      <c r="O26" s="9">
        <v>2016</v>
      </c>
      <c r="P26" s="9">
        <v>256</v>
      </c>
      <c r="Q26" s="9">
        <v>924</v>
      </c>
      <c r="R26" s="9" t="s">
        <v>9</v>
      </c>
      <c r="S26" s="9">
        <v>29741</v>
      </c>
      <c r="T26" s="9">
        <v>14344</v>
      </c>
      <c r="U26" s="9">
        <v>15397</v>
      </c>
      <c r="V26" s="5"/>
    </row>
    <row r="27" spans="1:22" ht="9.9499999999999993" customHeight="1">
      <c r="A27" s="20" t="s">
        <v>121</v>
      </c>
      <c r="B27" s="10" t="s">
        <v>9</v>
      </c>
      <c r="C27" s="9">
        <v>5183</v>
      </c>
      <c r="D27" s="9">
        <v>3403</v>
      </c>
      <c r="E27" s="9" t="s">
        <v>9</v>
      </c>
      <c r="F27" s="9" t="s">
        <v>9</v>
      </c>
      <c r="G27" s="9" t="s">
        <v>9</v>
      </c>
      <c r="H27" s="9">
        <v>779</v>
      </c>
      <c r="I27" s="1">
        <v>669</v>
      </c>
      <c r="J27" s="9">
        <v>2624</v>
      </c>
      <c r="K27" s="9">
        <v>795</v>
      </c>
      <c r="L27" s="9" t="s">
        <v>9</v>
      </c>
      <c r="M27" s="9">
        <v>1829</v>
      </c>
      <c r="N27" s="9" t="s">
        <v>9</v>
      </c>
      <c r="O27" s="9">
        <v>702</v>
      </c>
      <c r="P27" s="9">
        <v>127</v>
      </c>
      <c r="Q27" s="9">
        <v>287</v>
      </c>
      <c r="R27" s="9">
        <v>1780</v>
      </c>
      <c r="S27" s="9">
        <v>24727</v>
      </c>
      <c r="T27" s="9">
        <v>11934</v>
      </c>
      <c r="U27" s="9">
        <v>12793</v>
      </c>
      <c r="V27" s="5"/>
    </row>
    <row r="28" spans="1:22" ht="9.9499999999999993" customHeight="1">
      <c r="A28" s="24" t="s">
        <v>120</v>
      </c>
      <c r="B28" s="15" t="s">
        <v>9</v>
      </c>
      <c r="C28" s="16">
        <v>4583</v>
      </c>
      <c r="D28" s="16">
        <v>3068</v>
      </c>
      <c r="E28" s="16">
        <v>1080</v>
      </c>
      <c r="F28" s="16">
        <v>658</v>
      </c>
      <c r="G28" s="16">
        <v>1330</v>
      </c>
      <c r="H28" s="27">
        <v>574</v>
      </c>
      <c r="I28" s="17">
        <v>440</v>
      </c>
      <c r="J28" s="27">
        <v>2494</v>
      </c>
      <c r="K28" s="2">
        <v>804</v>
      </c>
      <c r="L28" s="9">
        <v>696</v>
      </c>
      <c r="M28" s="2">
        <v>1690</v>
      </c>
      <c r="N28" s="9">
        <v>467</v>
      </c>
      <c r="O28" s="9">
        <v>579</v>
      </c>
      <c r="P28" s="9">
        <v>74</v>
      </c>
      <c r="Q28" s="9">
        <v>324</v>
      </c>
      <c r="R28" s="9">
        <v>1515</v>
      </c>
      <c r="S28" s="9">
        <v>20492</v>
      </c>
      <c r="T28" s="9">
        <v>9824</v>
      </c>
      <c r="U28" s="9">
        <v>10668</v>
      </c>
      <c r="V28" s="5"/>
    </row>
    <row r="29" spans="1:22" ht="9.9499999999999993" customHeight="1">
      <c r="A29" s="24" t="s">
        <v>119</v>
      </c>
      <c r="B29" s="15" t="s">
        <v>9</v>
      </c>
      <c r="C29" s="16">
        <v>4040</v>
      </c>
      <c r="D29" s="16">
        <v>2681</v>
      </c>
      <c r="E29" s="27">
        <v>682</v>
      </c>
      <c r="F29" s="27">
        <v>734</v>
      </c>
      <c r="G29" s="27">
        <v>1265</v>
      </c>
      <c r="H29" s="27">
        <v>536</v>
      </c>
      <c r="I29" s="17">
        <v>342</v>
      </c>
      <c r="J29" s="27">
        <v>2145</v>
      </c>
      <c r="K29" s="2">
        <v>437</v>
      </c>
      <c r="L29" s="9">
        <v>378</v>
      </c>
      <c r="M29" s="2">
        <v>1708</v>
      </c>
      <c r="N29" s="9">
        <v>750</v>
      </c>
      <c r="O29" s="9">
        <v>434</v>
      </c>
      <c r="P29" s="9">
        <v>45</v>
      </c>
      <c r="Q29" s="9">
        <v>226</v>
      </c>
      <c r="R29" s="9">
        <v>1359</v>
      </c>
      <c r="S29" s="9">
        <v>18624</v>
      </c>
      <c r="T29" s="9">
        <v>9020</v>
      </c>
      <c r="U29" s="9">
        <v>9604</v>
      </c>
      <c r="V29" s="5"/>
    </row>
    <row r="30" spans="1:22" s="14" customFormat="1" ht="9.9499999999999993" customHeight="1">
      <c r="A30" s="25" t="s">
        <v>118</v>
      </c>
      <c r="B30" s="18">
        <v>2367</v>
      </c>
      <c r="C30" s="19">
        <v>3657</v>
      </c>
      <c r="D30" s="19">
        <v>2321</v>
      </c>
      <c r="E30" s="19">
        <v>629</v>
      </c>
      <c r="F30" s="19">
        <v>475</v>
      </c>
      <c r="G30" s="19">
        <v>1217</v>
      </c>
      <c r="H30" s="19">
        <v>637</v>
      </c>
      <c r="I30" s="19">
        <v>359</v>
      </c>
      <c r="J30" s="28">
        <v>1684</v>
      </c>
      <c r="K30" s="13">
        <v>382</v>
      </c>
      <c r="L30" s="13">
        <v>326</v>
      </c>
      <c r="M30" s="13">
        <v>1302</v>
      </c>
      <c r="N30" s="13">
        <v>539</v>
      </c>
      <c r="O30" s="13">
        <v>359</v>
      </c>
      <c r="P30" s="13">
        <v>41</v>
      </c>
      <c r="Q30" s="13">
        <v>153</v>
      </c>
      <c r="R30" s="13">
        <v>1336</v>
      </c>
      <c r="S30" s="13">
        <v>15415</v>
      </c>
      <c r="T30" s="13">
        <v>7461</v>
      </c>
      <c r="U30" s="13">
        <v>7954</v>
      </c>
      <c r="V30" s="64"/>
    </row>
    <row r="31" spans="1:22" ht="6" customHeight="1">
      <c r="A31" s="20"/>
      <c r="B31" s="10"/>
      <c r="C31" s="9"/>
      <c r="D31" s="9"/>
      <c r="E31" s="9"/>
      <c r="F31" s="9"/>
      <c r="G31" s="9"/>
      <c r="H31" s="9"/>
      <c r="I31" s="9"/>
      <c r="K31" s="9"/>
      <c r="L31" s="9"/>
      <c r="M31" s="9"/>
      <c r="N31" s="9"/>
      <c r="O31" s="9"/>
      <c r="P31" s="9"/>
      <c r="Q31" s="9"/>
      <c r="R31" s="9"/>
      <c r="S31" s="9"/>
      <c r="T31" s="9"/>
      <c r="U31" s="9"/>
      <c r="V31" s="5"/>
    </row>
    <row r="32" spans="1:22" ht="9.9499999999999993" customHeight="1">
      <c r="A32" s="20" t="s">
        <v>10</v>
      </c>
      <c r="B32" s="10">
        <v>221</v>
      </c>
      <c r="C32" s="9">
        <v>325</v>
      </c>
      <c r="D32" s="9">
        <v>218</v>
      </c>
      <c r="E32" s="9">
        <v>87</v>
      </c>
      <c r="F32" s="9">
        <v>38</v>
      </c>
      <c r="G32" s="9">
        <v>93</v>
      </c>
      <c r="H32" s="9">
        <v>76</v>
      </c>
      <c r="I32" s="9">
        <v>47</v>
      </c>
      <c r="J32" s="1">
        <v>142</v>
      </c>
      <c r="K32" s="9">
        <v>48</v>
      </c>
      <c r="L32" s="9">
        <v>43</v>
      </c>
      <c r="M32" s="9">
        <v>94</v>
      </c>
      <c r="N32" s="9">
        <v>47</v>
      </c>
      <c r="O32" s="9">
        <v>23</v>
      </c>
      <c r="P32" s="9">
        <v>4</v>
      </c>
      <c r="Q32" s="9">
        <v>12</v>
      </c>
      <c r="R32" s="9">
        <v>107</v>
      </c>
      <c r="S32" s="9">
        <v>1354</v>
      </c>
      <c r="T32" s="9">
        <v>653</v>
      </c>
      <c r="U32" s="9">
        <v>701</v>
      </c>
      <c r="V32" s="5"/>
    </row>
    <row r="33" spans="1:22" ht="9.9499999999999993" customHeight="1">
      <c r="A33" s="20" t="s">
        <v>11</v>
      </c>
      <c r="B33" s="10">
        <v>4</v>
      </c>
      <c r="C33" s="9">
        <v>4</v>
      </c>
      <c r="D33" s="9">
        <v>4</v>
      </c>
      <c r="E33" s="9">
        <v>2</v>
      </c>
      <c r="F33" s="9">
        <v>1</v>
      </c>
      <c r="G33" s="9">
        <v>1</v>
      </c>
      <c r="H33" s="2">
        <v>1</v>
      </c>
      <c r="I33" s="2">
        <v>1</v>
      </c>
      <c r="J33" s="1">
        <v>3</v>
      </c>
      <c r="K33" s="9">
        <v>1</v>
      </c>
      <c r="L33" s="9">
        <v>1</v>
      </c>
      <c r="M33" s="9">
        <v>2</v>
      </c>
      <c r="N33" s="9">
        <v>1</v>
      </c>
      <c r="O33" s="2" t="s">
        <v>67</v>
      </c>
      <c r="P33" s="2" t="s">
        <v>67</v>
      </c>
      <c r="Q33" s="2">
        <v>1</v>
      </c>
      <c r="R33" s="9" t="s">
        <v>67</v>
      </c>
      <c r="S33" s="9">
        <v>17</v>
      </c>
      <c r="T33" s="9">
        <v>9</v>
      </c>
      <c r="U33" s="9">
        <v>8</v>
      </c>
      <c r="V33" s="5"/>
    </row>
    <row r="34" spans="1:22" ht="9.9499999999999993" customHeight="1">
      <c r="A34" s="20" t="s">
        <v>12</v>
      </c>
      <c r="B34" s="10">
        <v>212</v>
      </c>
      <c r="C34" s="9">
        <v>491</v>
      </c>
      <c r="D34" s="9">
        <v>208</v>
      </c>
      <c r="E34" s="9">
        <v>10</v>
      </c>
      <c r="F34" s="9">
        <v>23</v>
      </c>
      <c r="G34" s="9">
        <v>175</v>
      </c>
      <c r="H34" s="9">
        <v>44</v>
      </c>
      <c r="I34" s="9">
        <v>11</v>
      </c>
      <c r="J34" s="1">
        <v>164</v>
      </c>
      <c r="K34" s="9">
        <v>12</v>
      </c>
      <c r="L34" s="9">
        <v>10</v>
      </c>
      <c r="M34" s="9">
        <v>152</v>
      </c>
      <c r="N34" s="9">
        <v>54</v>
      </c>
      <c r="O34" s="9">
        <v>40</v>
      </c>
      <c r="P34" s="9">
        <v>10</v>
      </c>
      <c r="Q34" s="9">
        <v>24</v>
      </c>
      <c r="R34" s="9">
        <v>283</v>
      </c>
      <c r="S34" s="9">
        <v>1816</v>
      </c>
      <c r="T34" s="9">
        <v>869</v>
      </c>
      <c r="U34" s="9">
        <v>947</v>
      </c>
      <c r="V34" s="5"/>
    </row>
    <row r="35" spans="1:22" ht="9.9499999999999993" customHeight="1">
      <c r="A35" s="20" t="s">
        <v>13</v>
      </c>
      <c r="B35" s="10">
        <v>4</v>
      </c>
      <c r="C35" s="9">
        <v>5</v>
      </c>
      <c r="D35" s="9">
        <v>4</v>
      </c>
      <c r="E35" s="9">
        <v>3</v>
      </c>
      <c r="F35" s="9" t="s">
        <v>67</v>
      </c>
      <c r="G35" s="9">
        <v>1</v>
      </c>
      <c r="H35" s="9">
        <v>3</v>
      </c>
      <c r="I35" s="9">
        <v>3</v>
      </c>
      <c r="J35" s="1">
        <v>1</v>
      </c>
      <c r="K35" s="2" t="s">
        <v>67</v>
      </c>
      <c r="L35" s="2" t="s">
        <v>67</v>
      </c>
      <c r="M35" s="9">
        <v>1</v>
      </c>
      <c r="N35" s="9">
        <v>1</v>
      </c>
      <c r="O35" s="2" t="s">
        <v>67</v>
      </c>
      <c r="P35" s="2" t="s">
        <v>67</v>
      </c>
      <c r="Q35" s="2" t="s">
        <v>67</v>
      </c>
      <c r="R35" s="2">
        <v>1</v>
      </c>
      <c r="S35" s="9">
        <v>21</v>
      </c>
      <c r="T35" s="9">
        <v>10</v>
      </c>
      <c r="U35" s="9">
        <v>11</v>
      </c>
      <c r="V35" s="5"/>
    </row>
    <row r="36" spans="1:22" ht="9.9499999999999993" customHeight="1">
      <c r="A36" s="20" t="s">
        <v>14</v>
      </c>
      <c r="B36" s="26" t="s">
        <v>67</v>
      </c>
      <c r="C36" s="2" t="s">
        <v>67</v>
      </c>
      <c r="D36" s="2" t="s">
        <v>67</v>
      </c>
      <c r="E36" s="2" t="s">
        <v>67</v>
      </c>
      <c r="F36" s="2" t="s">
        <v>67</v>
      </c>
      <c r="G36" s="2" t="s">
        <v>67</v>
      </c>
      <c r="H36" s="2" t="s">
        <v>67</v>
      </c>
      <c r="I36" s="2" t="s">
        <v>67</v>
      </c>
      <c r="J36" s="2" t="s">
        <v>67</v>
      </c>
      <c r="K36" s="2" t="s">
        <v>67</v>
      </c>
      <c r="L36" s="2" t="s">
        <v>67</v>
      </c>
      <c r="M36" s="2" t="s">
        <v>67</v>
      </c>
      <c r="N36" s="2" t="s">
        <v>67</v>
      </c>
      <c r="O36" s="2" t="s">
        <v>67</v>
      </c>
      <c r="P36" s="2" t="s">
        <v>67</v>
      </c>
      <c r="Q36" s="2" t="s">
        <v>67</v>
      </c>
      <c r="R36" s="2" t="s">
        <v>67</v>
      </c>
      <c r="S36" s="2" t="s">
        <v>67</v>
      </c>
      <c r="T36" s="2" t="s">
        <v>67</v>
      </c>
      <c r="U36" s="2" t="s">
        <v>67</v>
      </c>
      <c r="V36" s="5"/>
    </row>
    <row r="37" spans="1:22" ht="9.9499999999999993" customHeight="1">
      <c r="A37" s="20" t="s">
        <v>15</v>
      </c>
      <c r="B37" s="10">
        <v>163</v>
      </c>
      <c r="C37" s="9">
        <v>271</v>
      </c>
      <c r="D37" s="9">
        <v>159</v>
      </c>
      <c r="E37" s="9">
        <v>48</v>
      </c>
      <c r="F37" s="9">
        <v>38</v>
      </c>
      <c r="G37" s="9">
        <v>73</v>
      </c>
      <c r="H37" s="9">
        <v>49</v>
      </c>
      <c r="I37" s="9">
        <v>29</v>
      </c>
      <c r="J37" s="1">
        <v>110</v>
      </c>
      <c r="K37" s="9">
        <v>28</v>
      </c>
      <c r="L37" s="9">
        <v>23</v>
      </c>
      <c r="M37" s="9">
        <v>82</v>
      </c>
      <c r="N37" s="9">
        <v>41</v>
      </c>
      <c r="O37" s="9">
        <v>19</v>
      </c>
      <c r="P37" s="9">
        <v>1</v>
      </c>
      <c r="Q37" s="9">
        <v>8</v>
      </c>
      <c r="R37" s="9">
        <v>112</v>
      </c>
      <c r="S37" s="9">
        <v>1143</v>
      </c>
      <c r="T37" s="9">
        <v>549</v>
      </c>
      <c r="U37" s="9">
        <v>594</v>
      </c>
      <c r="V37" s="5"/>
    </row>
    <row r="38" spans="1:22" ht="9.9499999999999993" customHeight="1">
      <c r="A38" s="20" t="s">
        <v>16</v>
      </c>
      <c r="B38" s="10">
        <v>11</v>
      </c>
      <c r="C38" s="9">
        <v>17</v>
      </c>
      <c r="D38" s="9">
        <v>11</v>
      </c>
      <c r="E38" s="9">
        <v>3</v>
      </c>
      <c r="F38" s="9">
        <v>3</v>
      </c>
      <c r="G38" s="9">
        <v>5</v>
      </c>
      <c r="H38" s="9">
        <v>4</v>
      </c>
      <c r="I38" s="9">
        <v>1</v>
      </c>
      <c r="J38" s="1">
        <v>7</v>
      </c>
      <c r="K38" s="9" t="s">
        <v>67</v>
      </c>
      <c r="L38" s="2" t="s">
        <v>67</v>
      </c>
      <c r="M38" s="9">
        <v>7</v>
      </c>
      <c r="N38" s="9">
        <v>5</v>
      </c>
      <c r="O38" s="2" t="s">
        <v>67</v>
      </c>
      <c r="P38" s="2">
        <v>1</v>
      </c>
      <c r="Q38" s="9">
        <v>1</v>
      </c>
      <c r="R38" s="9">
        <v>6</v>
      </c>
      <c r="S38" s="9">
        <v>72</v>
      </c>
      <c r="T38" s="9">
        <v>36</v>
      </c>
      <c r="U38" s="9">
        <v>36</v>
      </c>
      <c r="V38" s="5"/>
    </row>
    <row r="39" spans="1:22" ht="9.9499999999999993" customHeight="1">
      <c r="A39" s="20" t="s">
        <v>17</v>
      </c>
      <c r="B39" s="10">
        <v>223</v>
      </c>
      <c r="C39" s="9">
        <v>340</v>
      </c>
      <c r="D39" s="9">
        <v>222</v>
      </c>
      <c r="E39" s="9">
        <v>95</v>
      </c>
      <c r="F39" s="9">
        <v>54</v>
      </c>
      <c r="G39" s="9">
        <v>73</v>
      </c>
      <c r="H39" s="9">
        <v>77</v>
      </c>
      <c r="I39" s="9">
        <v>50</v>
      </c>
      <c r="J39" s="1">
        <v>145</v>
      </c>
      <c r="K39" s="9">
        <v>44</v>
      </c>
      <c r="L39" s="9">
        <v>37</v>
      </c>
      <c r="M39" s="9">
        <v>101</v>
      </c>
      <c r="N39" s="9">
        <v>54</v>
      </c>
      <c r="O39" s="9">
        <v>13</v>
      </c>
      <c r="P39" s="9" t="s">
        <v>67</v>
      </c>
      <c r="Q39" s="9">
        <v>9</v>
      </c>
      <c r="R39" s="9">
        <v>118</v>
      </c>
      <c r="S39" s="9">
        <v>1480</v>
      </c>
      <c r="T39" s="9">
        <v>712</v>
      </c>
      <c r="U39" s="9">
        <v>768</v>
      </c>
      <c r="V39" s="5"/>
    </row>
    <row r="40" spans="1:22" ht="9.9499999999999993" customHeight="1">
      <c r="A40" s="20" t="s">
        <v>18</v>
      </c>
      <c r="B40" s="10">
        <v>301</v>
      </c>
      <c r="C40" s="9">
        <v>423</v>
      </c>
      <c r="D40" s="9">
        <v>290</v>
      </c>
      <c r="E40" s="9">
        <v>68</v>
      </c>
      <c r="F40" s="9">
        <v>59</v>
      </c>
      <c r="G40" s="9">
        <v>163</v>
      </c>
      <c r="H40" s="9">
        <v>68</v>
      </c>
      <c r="I40" s="9">
        <v>36</v>
      </c>
      <c r="J40" s="1">
        <v>222</v>
      </c>
      <c r="K40" s="9">
        <v>51</v>
      </c>
      <c r="L40" s="9">
        <v>44</v>
      </c>
      <c r="M40" s="9">
        <v>171</v>
      </c>
      <c r="N40" s="9">
        <v>67</v>
      </c>
      <c r="O40" s="9">
        <v>53</v>
      </c>
      <c r="P40" s="9">
        <v>9</v>
      </c>
      <c r="Q40" s="9">
        <v>16</v>
      </c>
      <c r="R40" s="9">
        <v>133</v>
      </c>
      <c r="S40" s="9">
        <v>1807</v>
      </c>
      <c r="T40" s="9">
        <v>875</v>
      </c>
      <c r="U40" s="9">
        <v>932</v>
      </c>
      <c r="V40" s="5"/>
    </row>
    <row r="41" spans="1:22" ht="9.9499999999999993" customHeight="1">
      <c r="A41" s="20" t="s">
        <v>19</v>
      </c>
      <c r="B41" s="10">
        <v>502</v>
      </c>
      <c r="C41" s="9">
        <v>741</v>
      </c>
      <c r="D41" s="9">
        <v>481</v>
      </c>
      <c r="E41" s="9">
        <v>99</v>
      </c>
      <c r="F41" s="9">
        <v>114</v>
      </c>
      <c r="G41" s="9">
        <v>268</v>
      </c>
      <c r="H41" s="9">
        <v>109</v>
      </c>
      <c r="I41" s="9">
        <v>48</v>
      </c>
      <c r="J41" s="1">
        <v>372</v>
      </c>
      <c r="K41" s="9">
        <v>87</v>
      </c>
      <c r="L41" s="9">
        <v>66</v>
      </c>
      <c r="M41" s="9">
        <v>285</v>
      </c>
      <c r="N41" s="9">
        <v>109</v>
      </c>
      <c r="O41" s="9">
        <v>96</v>
      </c>
      <c r="P41" s="9">
        <v>5</v>
      </c>
      <c r="Q41" s="9">
        <v>36</v>
      </c>
      <c r="R41" s="9">
        <v>260</v>
      </c>
      <c r="S41" s="9">
        <v>3128</v>
      </c>
      <c r="T41" s="9">
        <v>1536</v>
      </c>
      <c r="U41" s="9">
        <v>1592</v>
      </c>
      <c r="V41" s="5"/>
    </row>
    <row r="42" spans="1:22" ht="9.9499999999999993" customHeight="1">
      <c r="A42" s="20" t="s">
        <v>20</v>
      </c>
      <c r="B42" s="10">
        <v>726</v>
      </c>
      <c r="C42" s="9">
        <v>1040</v>
      </c>
      <c r="D42" s="9">
        <v>724</v>
      </c>
      <c r="E42" s="9">
        <v>214</v>
      </c>
      <c r="F42" s="9">
        <v>145</v>
      </c>
      <c r="G42" s="9">
        <v>365</v>
      </c>
      <c r="H42" s="9">
        <v>206</v>
      </c>
      <c r="I42" s="9">
        <v>133</v>
      </c>
      <c r="J42" s="1">
        <v>518</v>
      </c>
      <c r="K42" s="9">
        <v>111</v>
      </c>
      <c r="L42" s="9">
        <v>102</v>
      </c>
      <c r="M42" s="9">
        <v>407</v>
      </c>
      <c r="N42" s="9">
        <v>160</v>
      </c>
      <c r="O42" s="9">
        <v>115</v>
      </c>
      <c r="P42" s="9">
        <v>11</v>
      </c>
      <c r="Q42" s="9">
        <v>46</v>
      </c>
      <c r="R42" s="9">
        <v>316</v>
      </c>
      <c r="S42" s="9">
        <v>4577</v>
      </c>
      <c r="T42" s="9">
        <v>2212</v>
      </c>
      <c r="U42" s="9">
        <v>2365</v>
      </c>
      <c r="V42" s="5"/>
    </row>
    <row r="43" spans="1:22" ht="6" customHeight="1">
      <c r="A43" s="20"/>
      <c r="B43" s="10"/>
      <c r="C43" s="9"/>
      <c r="D43" s="9"/>
      <c r="E43" s="9"/>
      <c r="F43" s="9"/>
      <c r="G43" s="9"/>
      <c r="H43" s="9"/>
      <c r="I43" s="9"/>
      <c r="K43" s="9"/>
      <c r="L43" s="9"/>
      <c r="M43" s="9"/>
      <c r="N43" s="9"/>
      <c r="O43" s="9"/>
      <c r="P43" s="9"/>
      <c r="Q43" s="9"/>
      <c r="R43" s="9"/>
      <c r="S43" s="9"/>
      <c r="T43" s="9"/>
      <c r="U43" s="9"/>
      <c r="V43" s="5"/>
    </row>
    <row r="44" spans="1:22" s="46" customFormat="1" ht="9.9499999999999993" customHeight="1">
      <c r="A44" s="50" t="s">
        <v>117</v>
      </c>
      <c r="B44" s="49">
        <v>466</v>
      </c>
      <c r="C44" s="47">
        <v>857</v>
      </c>
      <c r="D44" s="47">
        <v>458</v>
      </c>
      <c r="E44" s="47">
        <v>30</v>
      </c>
      <c r="F44" s="47">
        <v>60</v>
      </c>
      <c r="G44" s="47">
        <v>368</v>
      </c>
      <c r="H44" s="47">
        <v>79</v>
      </c>
      <c r="I44" s="47">
        <v>20</v>
      </c>
      <c r="J44" s="48">
        <v>379</v>
      </c>
      <c r="K44" s="47">
        <v>37</v>
      </c>
      <c r="L44" s="47">
        <v>28</v>
      </c>
      <c r="M44" s="47">
        <v>342</v>
      </c>
      <c r="N44" s="47">
        <v>79</v>
      </c>
      <c r="O44" s="47">
        <v>142</v>
      </c>
      <c r="P44" s="47">
        <v>29</v>
      </c>
      <c r="Q44" s="47">
        <v>40</v>
      </c>
      <c r="R44" s="47">
        <v>399</v>
      </c>
      <c r="S44" s="47">
        <v>3068</v>
      </c>
      <c r="T44" s="47">
        <v>1506</v>
      </c>
      <c r="U44" s="47">
        <v>1562</v>
      </c>
    </row>
    <row r="45" spans="1:22" ht="6" customHeight="1">
      <c r="A45" s="38"/>
      <c r="B45" s="11"/>
      <c r="C45" s="12"/>
      <c r="D45" s="12"/>
      <c r="E45" s="12"/>
      <c r="F45" s="12"/>
      <c r="G45" s="12"/>
      <c r="H45" s="12"/>
      <c r="I45" s="12"/>
      <c r="J45" s="6"/>
      <c r="K45" s="12"/>
      <c r="L45" s="12"/>
      <c r="M45" s="12"/>
      <c r="N45" s="12"/>
      <c r="O45" s="12"/>
      <c r="P45" s="12"/>
      <c r="Q45" s="12"/>
      <c r="R45" s="12"/>
      <c r="S45" s="12"/>
      <c r="T45" s="12"/>
      <c r="U45" s="12"/>
      <c r="V45" s="5"/>
    </row>
    <row r="46" spans="1:22" ht="9.9499999999999993" customHeight="1">
      <c r="A46" s="1" t="s">
        <v>116</v>
      </c>
      <c r="F46" s="5"/>
      <c r="G46" s="5"/>
      <c r="H46" s="5"/>
      <c r="I46" s="5"/>
      <c r="K46" s="5"/>
      <c r="L46" s="5"/>
      <c r="M46" s="5"/>
      <c r="N46" s="5"/>
      <c r="O46" s="5"/>
      <c r="P46" s="5"/>
      <c r="Q46" s="5"/>
      <c r="R46" s="5"/>
      <c r="S46" s="5"/>
      <c r="T46" s="5"/>
      <c r="U46" s="5"/>
      <c r="V46" s="5"/>
    </row>
  </sheetData>
  <mergeCells count="20">
    <mergeCell ref="B19:B24"/>
    <mergeCell ref="A19:A24"/>
    <mergeCell ref="C20:C24"/>
    <mergeCell ref="D20:D24"/>
    <mergeCell ref="S22:S24"/>
    <mergeCell ref="U22:U24"/>
    <mergeCell ref="S19:U21"/>
    <mergeCell ref="E21:E24"/>
    <mergeCell ref="F21:F24"/>
    <mergeCell ref="G21:G24"/>
    <mergeCell ref="I21:I24"/>
    <mergeCell ref="O22:Q22"/>
    <mergeCell ref="T22:T24"/>
    <mergeCell ref="H20:H24"/>
    <mergeCell ref="J20:J24"/>
    <mergeCell ref="R20:R24"/>
    <mergeCell ref="L22:L24"/>
    <mergeCell ref="P23:P24"/>
    <mergeCell ref="Q23:Q24"/>
    <mergeCell ref="N22:N24"/>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6"/>
  <sheetViews>
    <sheetView zoomScaleNormal="100" workbookViewId="0"/>
  </sheetViews>
  <sheetFormatPr defaultRowHeight="10.5"/>
  <cols>
    <col min="1" max="1" width="15.625" style="1" customWidth="1"/>
    <col min="2" max="3" width="6.625" style="1" customWidth="1"/>
    <col min="4" max="8" width="6.375" style="1" customWidth="1"/>
    <col min="9" max="9" width="6.625" style="1" customWidth="1"/>
    <col min="10" max="15" width="6.375" style="1" customWidth="1"/>
    <col min="16" max="16" width="8.5" style="1" customWidth="1"/>
    <col min="17" max="21" width="6.375" style="1" customWidth="1"/>
    <col min="22" max="16384" width="9" style="1"/>
  </cols>
  <sheetData>
    <row r="1" spans="1:21" ht="15" customHeight="1">
      <c r="A1" s="29" t="s">
        <v>115</v>
      </c>
      <c r="I1" s="63"/>
      <c r="K1" s="4" t="s">
        <v>114</v>
      </c>
      <c r="L1" s="62"/>
      <c r="M1" s="62"/>
    </row>
    <row r="2" spans="1:21" ht="10.5" customHeight="1">
      <c r="A2" s="29"/>
      <c r="I2" s="63"/>
      <c r="K2" s="4"/>
      <c r="L2" s="62"/>
      <c r="M2" s="62"/>
    </row>
    <row r="3" spans="1:21" ht="13.5" customHeight="1">
      <c r="A3" s="61" t="s">
        <v>113</v>
      </c>
      <c r="K3" s="3"/>
    </row>
    <row r="4" spans="1:21" ht="9.9499999999999993" customHeight="1">
      <c r="A4" s="1" t="s">
        <v>112</v>
      </c>
    </row>
    <row r="5" spans="1:21" ht="9.9499999999999993" customHeight="1">
      <c r="A5" s="1" t="s">
        <v>111</v>
      </c>
    </row>
    <row r="6" spans="1:21" ht="9.9499999999999993" customHeight="1">
      <c r="A6" s="1" t="s">
        <v>110</v>
      </c>
    </row>
    <row r="7" spans="1:21" ht="9.9499999999999993" customHeight="1">
      <c r="A7" s="1" t="s">
        <v>109</v>
      </c>
    </row>
    <row r="8" spans="1:21" ht="9.9499999999999993" customHeight="1">
      <c r="A8" s="1" t="s">
        <v>123</v>
      </c>
    </row>
    <row r="9" spans="1:21" ht="9.9499999999999993" customHeight="1">
      <c r="A9" s="20"/>
      <c r="B9" s="20"/>
      <c r="C9" s="20"/>
      <c r="D9" s="20"/>
      <c r="E9" s="20"/>
      <c r="F9" s="20"/>
      <c r="G9" s="20"/>
      <c r="H9" s="20"/>
      <c r="I9" s="20"/>
      <c r="J9" s="20"/>
    </row>
    <row r="10" spans="1:21" ht="13.5" customHeight="1">
      <c r="A10" s="61" t="s">
        <v>107</v>
      </c>
      <c r="K10" s="3"/>
    </row>
    <row r="11" spans="1:21" ht="9.9499999999999993" customHeight="1">
      <c r="A11" s="3"/>
    </row>
    <row r="12" spans="1:21" ht="9.9499999999999993" customHeight="1">
      <c r="A12" s="1" t="s">
        <v>106</v>
      </c>
    </row>
    <row r="13" spans="1:21" ht="9.9499999999999993" customHeight="1">
      <c r="A13" s="1" t="s">
        <v>105</v>
      </c>
    </row>
    <row r="14" spans="1:21" ht="9.9499999999999993" customHeight="1">
      <c r="A14" s="1" t="s">
        <v>104</v>
      </c>
      <c r="L14" s="20"/>
      <c r="M14" s="20"/>
      <c r="N14" s="20"/>
      <c r="O14" s="20"/>
      <c r="P14" s="20"/>
      <c r="Q14" s="20"/>
      <c r="R14" s="20"/>
      <c r="S14" s="20"/>
      <c r="T14" s="20"/>
      <c r="U14" s="20"/>
    </row>
    <row r="15" spans="1:21" ht="9.9499999999999993" customHeight="1">
      <c r="A15" s="1" t="s">
        <v>103</v>
      </c>
    </row>
    <row r="16" spans="1:21" ht="9.9499999999999993" customHeight="1">
      <c r="A16" s="1" t="s">
        <v>102</v>
      </c>
    </row>
    <row r="17" spans="1:21" ht="9.9499999999999993" customHeight="1"/>
    <row r="18" spans="1:21" ht="9.9499999999999993" customHeight="1">
      <c r="A18" s="6" t="s">
        <v>101</v>
      </c>
      <c r="B18" s="6"/>
      <c r="C18" s="6"/>
      <c r="D18" s="6"/>
      <c r="H18" s="6"/>
      <c r="I18" s="6"/>
      <c r="J18" s="6"/>
      <c r="K18" s="6"/>
      <c r="L18" s="6"/>
      <c r="M18" s="6"/>
      <c r="N18" s="6"/>
      <c r="O18" s="6"/>
      <c r="P18" s="6"/>
      <c r="Q18" s="6"/>
      <c r="U18" s="21" t="s">
        <v>100</v>
      </c>
    </row>
    <row r="19" spans="1:21" ht="9.9499999999999993" customHeight="1">
      <c r="A19" s="196" t="s">
        <v>99</v>
      </c>
      <c r="B19" s="182" t="s">
        <v>98</v>
      </c>
      <c r="C19" s="59"/>
      <c r="D19" s="7"/>
      <c r="E19" s="35"/>
      <c r="F19" s="35"/>
      <c r="G19" s="35"/>
      <c r="H19" s="7"/>
      <c r="I19" s="7"/>
      <c r="J19" s="7"/>
      <c r="K19" s="7"/>
      <c r="L19" s="6"/>
      <c r="M19" s="6"/>
      <c r="N19" s="6"/>
      <c r="O19" s="6"/>
      <c r="P19" s="6"/>
      <c r="Q19" s="6"/>
      <c r="R19" s="8"/>
      <c r="S19" s="162" t="s">
        <v>0</v>
      </c>
      <c r="T19" s="163"/>
      <c r="U19" s="163"/>
    </row>
    <row r="20" spans="1:21" ht="9.9499999999999993" customHeight="1">
      <c r="A20" s="197"/>
      <c r="B20" s="169"/>
      <c r="C20" s="171" t="s">
        <v>97</v>
      </c>
      <c r="D20" s="168" t="s">
        <v>96</v>
      </c>
      <c r="E20" s="35"/>
      <c r="F20" s="35"/>
      <c r="G20" s="58"/>
      <c r="H20" s="168" t="s">
        <v>95</v>
      </c>
      <c r="I20" s="58"/>
      <c r="J20" s="168" t="s">
        <v>86</v>
      </c>
      <c r="L20" s="6"/>
      <c r="M20" s="7"/>
      <c r="N20" s="7"/>
      <c r="O20" s="7"/>
      <c r="P20" s="7"/>
      <c r="Q20" s="8"/>
      <c r="R20" s="166" t="s">
        <v>94</v>
      </c>
      <c r="S20" s="168"/>
      <c r="T20" s="190"/>
      <c r="U20" s="190"/>
    </row>
    <row r="21" spans="1:21" ht="9.9499999999999993" customHeight="1">
      <c r="A21" s="197"/>
      <c r="B21" s="169"/>
      <c r="C21" s="166"/>
      <c r="D21" s="168"/>
      <c r="E21" s="157" t="s">
        <v>2</v>
      </c>
      <c r="F21" s="199" t="s">
        <v>93</v>
      </c>
      <c r="G21" s="199" t="s">
        <v>92</v>
      </c>
      <c r="H21" s="168"/>
      <c r="I21" s="171" t="s">
        <v>22</v>
      </c>
      <c r="J21" s="168"/>
      <c r="K21" s="42"/>
      <c r="L21" s="8"/>
      <c r="M21" s="51"/>
      <c r="R21" s="169"/>
      <c r="S21" s="164"/>
      <c r="T21" s="165"/>
      <c r="U21" s="165"/>
    </row>
    <row r="22" spans="1:21" ht="9.9499999999999993" customHeight="1">
      <c r="A22" s="197"/>
      <c r="B22" s="169"/>
      <c r="C22" s="166"/>
      <c r="D22" s="168"/>
      <c r="E22" s="157"/>
      <c r="F22" s="157"/>
      <c r="G22" s="157"/>
      <c r="H22" s="168"/>
      <c r="I22" s="166"/>
      <c r="J22" s="168"/>
      <c r="K22" s="40" t="s">
        <v>91</v>
      </c>
      <c r="L22" s="171" t="s">
        <v>89</v>
      </c>
      <c r="M22" s="51" t="s">
        <v>90</v>
      </c>
      <c r="N22" s="171" t="s">
        <v>89</v>
      </c>
      <c r="O22" s="158" t="s">
        <v>88</v>
      </c>
      <c r="P22" s="174"/>
      <c r="Q22" s="174"/>
      <c r="R22" s="169"/>
      <c r="S22" s="157" t="s">
        <v>87</v>
      </c>
      <c r="T22" s="157" t="s">
        <v>7</v>
      </c>
      <c r="U22" s="158" t="s">
        <v>8</v>
      </c>
    </row>
    <row r="23" spans="1:21" ht="9.9499999999999993" customHeight="1">
      <c r="A23" s="197"/>
      <c r="B23" s="169"/>
      <c r="C23" s="166"/>
      <c r="D23" s="168"/>
      <c r="E23" s="157"/>
      <c r="F23" s="157"/>
      <c r="G23" s="157"/>
      <c r="H23" s="168"/>
      <c r="I23" s="166"/>
      <c r="J23" s="168"/>
      <c r="K23" s="40" t="s">
        <v>86</v>
      </c>
      <c r="L23" s="166"/>
      <c r="M23" s="51" t="s">
        <v>86</v>
      </c>
      <c r="N23" s="166"/>
      <c r="O23" s="45" t="s">
        <v>85</v>
      </c>
      <c r="P23" s="171" t="s">
        <v>25</v>
      </c>
      <c r="Q23" s="162" t="s">
        <v>26</v>
      </c>
      <c r="R23" s="169"/>
      <c r="S23" s="157"/>
      <c r="T23" s="157"/>
      <c r="U23" s="158"/>
    </row>
    <row r="24" spans="1:21" ht="9.9499999999999993" customHeight="1">
      <c r="A24" s="198"/>
      <c r="B24" s="170"/>
      <c r="C24" s="167"/>
      <c r="D24" s="164"/>
      <c r="E24" s="157"/>
      <c r="F24" s="157"/>
      <c r="G24" s="157"/>
      <c r="H24" s="164"/>
      <c r="I24" s="167"/>
      <c r="J24" s="164"/>
      <c r="K24" s="55"/>
      <c r="L24" s="167"/>
      <c r="M24" s="55"/>
      <c r="N24" s="167"/>
      <c r="O24" s="39" t="s">
        <v>84</v>
      </c>
      <c r="P24" s="167"/>
      <c r="Q24" s="192"/>
      <c r="R24" s="170"/>
      <c r="S24" s="157"/>
      <c r="T24" s="157"/>
      <c r="U24" s="158"/>
    </row>
    <row r="25" spans="1:21" ht="6" customHeight="1">
      <c r="B25" s="54"/>
      <c r="I25" s="53"/>
      <c r="J25" s="22"/>
      <c r="K25" s="52"/>
      <c r="L25" s="52"/>
      <c r="M25" s="52"/>
      <c r="N25" s="52"/>
      <c r="O25" s="51"/>
      <c r="P25" s="53"/>
      <c r="Q25" s="52"/>
      <c r="R25" s="52"/>
      <c r="S25" s="51"/>
      <c r="T25" s="51"/>
      <c r="U25" s="51"/>
    </row>
    <row r="26" spans="1:21" ht="9.9499999999999993" customHeight="1">
      <c r="A26" s="20" t="s">
        <v>122</v>
      </c>
      <c r="B26" s="10">
        <v>6236</v>
      </c>
      <c r="C26" s="9" t="s">
        <v>9</v>
      </c>
      <c r="D26" s="9" t="s">
        <v>9</v>
      </c>
      <c r="E26" s="9" t="s">
        <v>9</v>
      </c>
      <c r="F26" s="9" t="s">
        <v>9</v>
      </c>
      <c r="G26" s="9" t="s">
        <v>9</v>
      </c>
      <c r="H26" s="9">
        <v>802</v>
      </c>
      <c r="I26" s="9">
        <v>600</v>
      </c>
      <c r="J26" s="9">
        <v>5434</v>
      </c>
      <c r="K26" s="9">
        <v>1058</v>
      </c>
      <c r="L26" s="9" t="s">
        <v>9</v>
      </c>
      <c r="M26" s="9">
        <v>4376</v>
      </c>
      <c r="N26" s="9" t="s">
        <v>9</v>
      </c>
      <c r="O26" s="9">
        <v>2016</v>
      </c>
      <c r="P26" s="9">
        <v>256</v>
      </c>
      <c r="Q26" s="9">
        <v>924</v>
      </c>
      <c r="R26" s="9" t="s">
        <v>9</v>
      </c>
      <c r="S26" s="9">
        <v>29741</v>
      </c>
      <c r="T26" s="9">
        <v>14344</v>
      </c>
      <c r="U26" s="9">
        <v>15397</v>
      </c>
    </row>
    <row r="27" spans="1:21" ht="9.9499999999999993" customHeight="1">
      <c r="A27" s="20" t="s">
        <v>121</v>
      </c>
      <c r="B27" s="10">
        <v>5183</v>
      </c>
      <c r="C27" s="9" t="s">
        <v>9</v>
      </c>
      <c r="D27" s="9">
        <v>3403</v>
      </c>
      <c r="E27" s="9" t="s">
        <v>9</v>
      </c>
      <c r="F27" s="9" t="s">
        <v>9</v>
      </c>
      <c r="G27" s="9" t="s">
        <v>9</v>
      </c>
      <c r="H27" s="9">
        <v>779</v>
      </c>
      <c r="I27" s="1">
        <v>669</v>
      </c>
      <c r="J27" s="9">
        <v>2624</v>
      </c>
      <c r="K27" s="9">
        <v>795</v>
      </c>
      <c r="L27" s="9" t="s">
        <v>9</v>
      </c>
      <c r="M27" s="9">
        <v>1829</v>
      </c>
      <c r="N27" s="9" t="s">
        <v>9</v>
      </c>
      <c r="O27" s="9">
        <v>702</v>
      </c>
      <c r="P27" s="9">
        <v>127</v>
      </c>
      <c r="Q27" s="9">
        <v>287</v>
      </c>
      <c r="R27" s="9">
        <v>1780</v>
      </c>
      <c r="S27" s="9">
        <v>24727</v>
      </c>
      <c r="T27" s="9">
        <v>11934</v>
      </c>
      <c r="U27" s="9">
        <v>12793</v>
      </c>
    </row>
    <row r="28" spans="1:21" ht="9.9499999999999993" customHeight="1">
      <c r="A28" s="24" t="s">
        <v>120</v>
      </c>
      <c r="B28" s="15">
        <v>4583</v>
      </c>
      <c r="C28" s="16" t="s">
        <v>9</v>
      </c>
      <c r="D28" s="16">
        <v>3068</v>
      </c>
      <c r="E28" s="16">
        <v>1080</v>
      </c>
      <c r="F28" s="16">
        <v>658</v>
      </c>
      <c r="G28" s="16">
        <v>1330</v>
      </c>
      <c r="H28" s="27">
        <v>574</v>
      </c>
      <c r="I28" s="17">
        <v>440</v>
      </c>
      <c r="J28" s="27">
        <v>2494</v>
      </c>
      <c r="K28" s="2">
        <v>804</v>
      </c>
      <c r="L28" s="9">
        <v>696</v>
      </c>
      <c r="M28" s="2">
        <v>1690</v>
      </c>
      <c r="N28" s="9">
        <v>467</v>
      </c>
      <c r="O28" s="9">
        <v>579</v>
      </c>
      <c r="P28" s="9">
        <v>74</v>
      </c>
      <c r="Q28" s="9">
        <v>324</v>
      </c>
      <c r="R28" s="9">
        <v>1515</v>
      </c>
      <c r="S28" s="9">
        <v>20501</v>
      </c>
      <c r="T28" s="9">
        <v>9833</v>
      </c>
      <c r="U28" s="9">
        <v>10668</v>
      </c>
    </row>
    <row r="29" spans="1:21" ht="9.9499999999999993" customHeight="1">
      <c r="A29" s="24" t="s">
        <v>119</v>
      </c>
      <c r="B29" s="15">
        <v>4040</v>
      </c>
      <c r="C29" s="16" t="s">
        <v>9</v>
      </c>
      <c r="D29" s="16">
        <v>2681</v>
      </c>
      <c r="E29" s="27">
        <v>682</v>
      </c>
      <c r="F29" s="27">
        <v>734</v>
      </c>
      <c r="G29" s="27">
        <v>1265</v>
      </c>
      <c r="H29" s="27">
        <v>536</v>
      </c>
      <c r="I29" s="17">
        <v>342</v>
      </c>
      <c r="J29" s="27">
        <v>2145</v>
      </c>
      <c r="K29" s="2">
        <v>437</v>
      </c>
      <c r="L29" s="9">
        <v>378</v>
      </c>
      <c r="M29" s="2">
        <v>1708</v>
      </c>
      <c r="N29" s="9">
        <v>750</v>
      </c>
      <c r="O29" s="9">
        <v>434</v>
      </c>
      <c r="P29" s="9">
        <v>45</v>
      </c>
      <c r="Q29" s="9">
        <v>226</v>
      </c>
      <c r="R29" s="9">
        <v>1359</v>
      </c>
      <c r="S29" s="9">
        <v>18624</v>
      </c>
      <c r="T29" s="9">
        <v>9020</v>
      </c>
      <c r="U29" s="9">
        <v>9604</v>
      </c>
    </row>
    <row r="30" spans="1:21" s="14" customFormat="1" ht="9.9499999999999993" customHeight="1">
      <c r="A30" s="25" t="s">
        <v>118</v>
      </c>
      <c r="B30" s="18">
        <v>3657</v>
      </c>
      <c r="C30" s="19">
        <v>2367</v>
      </c>
      <c r="D30" s="19">
        <v>2321</v>
      </c>
      <c r="E30" s="19">
        <v>629</v>
      </c>
      <c r="F30" s="19">
        <v>475</v>
      </c>
      <c r="G30" s="19">
        <v>1217</v>
      </c>
      <c r="H30" s="19">
        <v>637</v>
      </c>
      <c r="I30" s="19">
        <v>359</v>
      </c>
      <c r="J30" s="28">
        <v>1684</v>
      </c>
      <c r="K30" s="13">
        <v>382</v>
      </c>
      <c r="L30" s="13">
        <v>326</v>
      </c>
      <c r="M30" s="13">
        <v>1302</v>
      </c>
      <c r="N30" s="13">
        <v>539</v>
      </c>
      <c r="O30" s="13">
        <v>359</v>
      </c>
      <c r="P30" s="13">
        <v>41</v>
      </c>
      <c r="Q30" s="13">
        <v>153</v>
      </c>
      <c r="R30" s="13">
        <v>1336</v>
      </c>
      <c r="S30" s="13">
        <v>15415</v>
      </c>
      <c r="T30" s="13">
        <v>7461</v>
      </c>
      <c r="U30" s="13">
        <v>7954</v>
      </c>
    </row>
    <row r="31" spans="1:21" ht="6" customHeight="1">
      <c r="A31" s="20"/>
      <c r="B31" s="10"/>
      <c r="C31" s="9"/>
      <c r="D31" s="9"/>
      <c r="E31" s="9"/>
      <c r="F31" s="9"/>
      <c r="G31" s="9"/>
      <c r="H31" s="9"/>
      <c r="I31" s="9"/>
      <c r="K31" s="9"/>
      <c r="L31" s="9"/>
      <c r="M31" s="9"/>
      <c r="N31" s="9"/>
      <c r="O31" s="9"/>
      <c r="P31" s="9"/>
      <c r="Q31" s="9"/>
      <c r="R31" s="9"/>
      <c r="S31" s="9"/>
      <c r="T31" s="9"/>
      <c r="U31" s="9"/>
    </row>
    <row r="32" spans="1:21" ht="9.9499999999999993" customHeight="1">
      <c r="A32" s="20" t="s">
        <v>10</v>
      </c>
      <c r="B32" s="10">
        <v>325</v>
      </c>
      <c r="C32" s="9">
        <v>221</v>
      </c>
      <c r="D32" s="9">
        <v>218</v>
      </c>
      <c r="E32" s="9">
        <v>87</v>
      </c>
      <c r="F32" s="9">
        <v>38</v>
      </c>
      <c r="G32" s="9">
        <v>93</v>
      </c>
      <c r="H32" s="9">
        <v>76</v>
      </c>
      <c r="I32" s="9">
        <v>47</v>
      </c>
      <c r="J32" s="1">
        <v>142</v>
      </c>
      <c r="K32" s="9">
        <v>48</v>
      </c>
      <c r="L32" s="9">
        <v>43</v>
      </c>
      <c r="M32" s="9">
        <v>94</v>
      </c>
      <c r="N32" s="9">
        <v>47</v>
      </c>
      <c r="O32" s="9">
        <v>23</v>
      </c>
      <c r="P32" s="9">
        <v>4</v>
      </c>
      <c r="Q32" s="9">
        <v>12</v>
      </c>
      <c r="R32" s="9">
        <v>107</v>
      </c>
      <c r="S32" s="9">
        <v>1354</v>
      </c>
      <c r="T32" s="9">
        <v>653</v>
      </c>
      <c r="U32" s="9">
        <v>701</v>
      </c>
    </row>
    <row r="33" spans="1:21" ht="9.9499999999999993" customHeight="1">
      <c r="A33" s="20" t="s">
        <v>11</v>
      </c>
      <c r="B33" s="10">
        <v>4</v>
      </c>
      <c r="C33" s="9">
        <v>4</v>
      </c>
      <c r="D33" s="9">
        <v>4</v>
      </c>
      <c r="E33" s="9">
        <v>2</v>
      </c>
      <c r="F33" s="9">
        <v>1</v>
      </c>
      <c r="G33" s="9">
        <v>1</v>
      </c>
      <c r="H33" s="2">
        <v>1</v>
      </c>
      <c r="I33" s="2">
        <v>1</v>
      </c>
      <c r="J33" s="1">
        <v>3</v>
      </c>
      <c r="K33" s="9">
        <v>1</v>
      </c>
      <c r="L33" s="9">
        <v>1</v>
      </c>
      <c r="M33" s="9">
        <v>2</v>
      </c>
      <c r="N33" s="9">
        <v>1</v>
      </c>
      <c r="O33" s="2" t="s">
        <v>67</v>
      </c>
      <c r="P33" s="2" t="s">
        <v>67</v>
      </c>
      <c r="Q33" s="2">
        <v>1</v>
      </c>
      <c r="R33" s="9" t="s">
        <v>67</v>
      </c>
      <c r="S33" s="9">
        <v>17</v>
      </c>
      <c r="T33" s="9">
        <v>9</v>
      </c>
      <c r="U33" s="9">
        <v>8</v>
      </c>
    </row>
    <row r="34" spans="1:21" ht="9.9499999999999993" customHeight="1">
      <c r="A34" s="20" t="s">
        <v>12</v>
      </c>
      <c r="B34" s="10">
        <v>491</v>
      </c>
      <c r="C34" s="9">
        <v>212</v>
      </c>
      <c r="D34" s="9">
        <v>208</v>
      </c>
      <c r="E34" s="9">
        <v>10</v>
      </c>
      <c r="F34" s="9">
        <v>23</v>
      </c>
      <c r="G34" s="9">
        <v>175</v>
      </c>
      <c r="H34" s="9">
        <v>44</v>
      </c>
      <c r="I34" s="9">
        <v>11</v>
      </c>
      <c r="J34" s="1">
        <v>164</v>
      </c>
      <c r="K34" s="9">
        <v>12</v>
      </c>
      <c r="L34" s="9">
        <v>10</v>
      </c>
      <c r="M34" s="9">
        <v>152</v>
      </c>
      <c r="N34" s="9">
        <v>54</v>
      </c>
      <c r="O34" s="9">
        <v>40</v>
      </c>
      <c r="P34" s="9">
        <v>10</v>
      </c>
      <c r="Q34" s="9">
        <v>24</v>
      </c>
      <c r="R34" s="9">
        <v>283</v>
      </c>
      <c r="S34" s="9">
        <v>1816</v>
      </c>
      <c r="T34" s="9">
        <v>869</v>
      </c>
      <c r="U34" s="9">
        <v>947</v>
      </c>
    </row>
    <row r="35" spans="1:21" ht="9.9499999999999993" customHeight="1">
      <c r="A35" s="20" t="s">
        <v>13</v>
      </c>
      <c r="B35" s="10">
        <v>5</v>
      </c>
      <c r="C35" s="9">
        <v>4</v>
      </c>
      <c r="D35" s="9">
        <v>4</v>
      </c>
      <c r="E35" s="9">
        <v>3</v>
      </c>
      <c r="F35" s="9" t="s">
        <v>67</v>
      </c>
      <c r="G35" s="9">
        <v>1</v>
      </c>
      <c r="H35" s="9">
        <v>3</v>
      </c>
      <c r="I35" s="9">
        <v>3</v>
      </c>
      <c r="J35" s="1">
        <v>1</v>
      </c>
      <c r="K35" s="2" t="s">
        <v>67</v>
      </c>
      <c r="L35" s="2" t="s">
        <v>67</v>
      </c>
      <c r="M35" s="9">
        <v>1</v>
      </c>
      <c r="N35" s="9">
        <v>1</v>
      </c>
      <c r="O35" s="2" t="s">
        <v>67</v>
      </c>
      <c r="P35" s="2" t="s">
        <v>67</v>
      </c>
      <c r="Q35" s="2" t="s">
        <v>67</v>
      </c>
      <c r="R35" s="2">
        <v>1</v>
      </c>
      <c r="S35" s="9">
        <v>21</v>
      </c>
      <c r="T35" s="9">
        <v>10</v>
      </c>
      <c r="U35" s="9">
        <v>11</v>
      </c>
    </row>
    <row r="36" spans="1:21" ht="9.9499999999999993" customHeight="1">
      <c r="A36" s="20" t="s">
        <v>14</v>
      </c>
      <c r="B36" s="26" t="s">
        <v>67</v>
      </c>
      <c r="C36" s="2" t="s">
        <v>67</v>
      </c>
      <c r="D36" s="2" t="s">
        <v>67</v>
      </c>
      <c r="E36" s="2" t="s">
        <v>67</v>
      </c>
      <c r="F36" s="2" t="s">
        <v>67</v>
      </c>
      <c r="G36" s="2" t="s">
        <v>67</v>
      </c>
      <c r="H36" s="2" t="s">
        <v>67</v>
      </c>
      <c r="I36" s="2" t="s">
        <v>67</v>
      </c>
      <c r="J36" s="2" t="s">
        <v>67</v>
      </c>
      <c r="K36" s="2" t="s">
        <v>67</v>
      </c>
      <c r="L36" s="2" t="s">
        <v>67</v>
      </c>
      <c r="M36" s="2" t="s">
        <v>67</v>
      </c>
      <c r="N36" s="2" t="s">
        <v>67</v>
      </c>
      <c r="O36" s="2" t="s">
        <v>67</v>
      </c>
      <c r="P36" s="2" t="s">
        <v>67</v>
      </c>
      <c r="Q36" s="2" t="s">
        <v>67</v>
      </c>
      <c r="R36" s="2" t="s">
        <v>67</v>
      </c>
      <c r="S36" s="2" t="s">
        <v>67</v>
      </c>
      <c r="T36" s="2" t="s">
        <v>67</v>
      </c>
      <c r="U36" s="2" t="s">
        <v>67</v>
      </c>
    </row>
    <row r="37" spans="1:21" ht="9.9499999999999993" customHeight="1">
      <c r="A37" s="20" t="s">
        <v>15</v>
      </c>
      <c r="B37" s="10">
        <v>271</v>
      </c>
      <c r="C37" s="9">
        <v>163</v>
      </c>
      <c r="D37" s="9">
        <v>159</v>
      </c>
      <c r="E37" s="9">
        <v>48</v>
      </c>
      <c r="F37" s="9">
        <v>38</v>
      </c>
      <c r="G37" s="9">
        <v>73</v>
      </c>
      <c r="H37" s="9">
        <v>49</v>
      </c>
      <c r="I37" s="9">
        <v>29</v>
      </c>
      <c r="J37" s="1">
        <v>110</v>
      </c>
      <c r="K37" s="9">
        <v>28</v>
      </c>
      <c r="L37" s="9">
        <v>23</v>
      </c>
      <c r="M37" s="9">
        <v>82</v>
      </c>
      <c r="N37" s="9">
        <v>41</v>
      </c>
      <c r="O37" s="9">
        <v>19</v>
      </c>
      <c r="P37" s="9">
        <v>1</v>
      </c>
      <c r="Q37" s="9">
        <v>8</v>
      </c>
      <c r="R37" s="9">
        <v>112</v>
      </c>
      <c r="S37" s="9">
        <v>1143</v>
      </c>
      <c r="T37" s="9">
        <v>549</v>
      </c>
      <c r="U37" s="9">
        <v>594</v>
      </c>
    </row>
    <row r="38" spans="1:21" ht="9.9499999999999993" customHeight="1">
      <c r="A38" s="20" t="s">
        <v>16</v>
      </c>
      <c r="B38" s="10">
        <v>17</v>
      </c>
      <c r="C38" s="9">
        <v>11</v>
      </c>
      <c r="D38" s="9">
        <v>11</v>
      </c>
      <c r="E38" s="9">
        <v>3</v>
      </c>
      <c r="F38" s="9">
        <v>3</v>
      </c>
      <c r="G38" s="9">
        <v>5</v>
      </c>
      <c r="H38" s="9">
        <v>4</v>
      </c>
      <c r="I38" s="9">
        <v>1</v>
      </c>
      <c r="J38" s="1">
        <v>7</v>
      </c>
      <c r="K38" s="9" t="s">
        <v>67</v>
      </c>
      <c r="L38" s="2" t="s">
        <v>67</v>
      </c>
      <c r="M38" s="9">
        <v>7</v>
      </c>
      <c r="N38" s="9">
        <v>5</v>
      </c>
      <c r="O38" s="2" t="s">
        <v>67</v>
      </c>
      <c r="P38" s="2">
        <v>1</v>
      </c>
      <c r="Q38" s="9">
        <v>1</v>
      </c>
      <c r="R38" s="9">
        <v>6</v>
      </c>
      <c r="S38" s="9">
        <v>72</v>
      </c>
      <c r="T38" s="9">
        <v>36</v>
      </c>
      <c r="U38" s="9">
        <v>36</v>
      </c>
    </row>
    <row r="39" spans="1:21" ht="9.9499999999999993" customHeight="1">
      <c r="A39" s="20" t="s">
        <v>17</v>
      </c>
      <c r="B39" s="10">
        <v>340</v>
      </c>
      <c r="C39" s="9">
        <v>223</v>
      </c>
      <c r="D39" s="9">
        <v>222</v>
      </c>
      <c r="E39" s="9">
        <v>95</v>
      </c>
      <c r="F39" s="9">
        <v>54</v>
      </c>
      <c r="G39" s="9">
        <v>73</v>
      </c>
      <c r="H39" s="9">
        <v>77</v>
      </c>
      <c r="I39" s="9">
        <v>50</v>
      </c>
      <c r="J39" s="1">
        <v>145</v>
      </c>
      <c r="K39" s="9">
        <v>44</v>
      </c>
      <c r="L39" s="9">
        <v>37</v>
      </c>
      <c r="M39" s="9">
        <v>101</v>
      </c>
      <c r="N39" s="9">
        <v>54</v>
      </c>
      <c r="O39" s="9">
        <v>13</v>
      </c>
      <c r="P39" s="9" t="s">
        <v>67</v>
      </c>
      <c r="Q39" s="9">
        <v>9</v>
      </c>
      <c r="R39" s="9">
        <v>118</v>
      </c>
      <c r="S39" s="9">
        <v>1480</v>
      </c>
      <c r="T39" s="9">
        <v>712</v>
      </c>
      <c r="U39" s="9">
        <v>768</v>
      </c>
    </row>
    <row r="40" spans="1:21" ht="9.9499999999999993" customHeight="1">
      <c r="A40" s="20" t="s">
        <v>18</v>
      </c>
      <c r="B40" s="10">
        <v>423</v>
      </c>
      <c r="C40" s="9">
        <v>301</v>
      </c>
      <c r="D40" s="9">
        <v>290</v>
      </c>
      <c r="E40" s="9">
        <v>68</v>
      </c>
      <c r="F40" s="9">
        <v>59</v>
      </c>
      <c r="G40" s="9">
        <v>163</v>
      </c>
      <c r="H40" s="9">
        <v>68</v>
      </c>
      <c r="I40" s="9">
        <v>36</v>
      </c>
      <c r="J40" s="1">
        <v>222</v>
      </c>
      <c r="K40" s="9">
        <v>51</v>
      </c>
      <c r="L40" s="9">
        <v>44</v>
      </c>
      <c r="M40" s="9">
        <v>171</v>
      </c>
      <c r="N40" s="9">
        <v>67</v>
      </c>
      <c r="O40" s="9">
        <v>53</v>
      </c>
      <c r="P40" s="9">
        <v>9</v>
      </c>
      <c r="Q40" s="9">
        <v>16</v>
      </c>
      <c r="R40" s="9">
        <v>133</v>
      </c>
      <c r="S40" s="9">
        <v>1807</v>
      </c>
      <c r="T40" s="9">
        <v>875</v>
      </c>
      <c r="U40" s="9">
        <v>932</v>
      </c>
    </row>
    <row r="41" spans="1:21" ht="9.9499999999999993" customHeight="1">
      <c r="A41" s="20" t="s">
        <v>19</v>
      </c>
      <c r="B41" s="10">
        <v>741</v>
      </c>
      <c r="C41" s="9">
        <v>502</v>
      </c>
      <c r="D41" s="9">
        <v>481</v>
      </c>
      <c r="E41" s="9">
        <v>99</v>
      </c>
      <c r="F41" s="9">
        <v>114</v>
      </c>
      <c r="G41" s="9">
        <v>268</v>
      </c>
      <c r="H41" s="9">
        <v>109</v>
      </c>
      <c r="I41" s="9">
        <v>48</v>
      </c>
      <c r="J41" s="1">
        <v>372</v>
      </c>
      <c r="K41" s="9">
        <v>87</v>
      </c>
      <c r="L41" s="9">
        <v>66</v>
      </c>
      <c r="M41" s="9">
        <v>285</v>
      </c>
      <c r="N41" s="9">
        <v>109</v>
      </c>
      <c r="O41" s="9">
        <v>96</v>
      </c>
      <c r="P41" s="9">
        <v>5</v>
      </c>
      <c r="Q41" s="9">
        <v>36</v>
      </c>
      <c r="R41" s="9">
        <v>260</v>
      </c>
      <c r="S41" s="9">
        <v>3128</v>
      </c>
      <c r="T41" s="9">
        <v>1536</v>
      </c>
      <c r="U41" s="9">
        <v>1592</v>
      </c>
    </row>
    <row r="42" spans="1:21" ht="9.9499999999999993" customHeight="1">
      <c r="A42" s="20" t="s">
        <v>20</v>
      </c>
      <c r="B42" s="10">
        <v>1040</v>
      </c>
      <c r="C42" s="9">
        <v>726</v>
      </c>
      <c r="D42" s="9">
        <v>724</v>
      </c>
      <c r="E42" s="9">
        <v>214</v>
      </c>
      <c r="F42" s="9">
        <v>145</v>
      </c>
      <c r="G42" s="9">
        <v>365</v>
      </c>
      <c r="H42" s="9">
        <v>206</v>
      </c>
      <c r="I42" s="9">
        <v>133</v>
      </c>
      <c r="J42" s="1">
        <v>518</v>
      </c>
      <c r="K42" s="9">
        <v>111</v>
      </c>
      <c r="L42" s="9">
        <v>102</v>
      </c>
      <c r="M42" s="9">
        <v>407</v>
      </c>
      <c r="N42" s="9">
        <v>160</v>
      </c>
      <c r="O42" s="9">
        <v>115</v>
      </c>
      <c r="P42" s="9">
        <v>11</v>
      </c>
      <c r="Q42" s="9">
        <v>46</v>
      </c>
      <c r="R42" s="9">
        <v>316</v>
      </c>
      <c r="S42" s="9">
        <v>4577</v>
      </c>
      <c r="T42" s="9">
        <v>2212</v>
      </c>
      <c r="U42" s="9">
        <v>2365</v>
      </c>
    </row>
    <row r="43" spans="1:21" ht="6" customHeight="1">
      <c r="A43" s="20"/>
      <c r="B43" s="10"/>
      <c r="C43" s="9"/>
      <c r="D43" s="9"/>
      <c r="E43" s="9"/>
      <c r="F43" s="9"/>
      <c r="G43" s="9"/>
      <c r="H43" s="9"/>
      <c r="I43" s="9"/>
      <c r="K43" s="9"/>
      <c r="L43" s="9"/>
      <c r="M43" s="9"/>
      <c r="N43" s="9"/>
      <c r="O43" s="9"/>
      <c r="P43" s="9"/>
      <c r="Q43" s="9"/>
      <c r="R43" s="9"/>
      <c r="S43" s="9"/>
      <c r="T43" s="9"/>
      <c r="U43" s="9"/>
    </row>
    <row r="44" spans="1:21" s="46" customFormat="1" ht="9.9499999999999993" customHeight="1">
      <c r="A44" s="50" t="s">
        <v>117</v>
      </c>
      <c r="B44" s="49">
        <v>857</v>
      </c>
      <c r="C44" s="47">
        <v>466</v>
      </c>
      <c r="D44" s="47">
        <v>458</v>
      </c>
      <c r="E44" s="47">
        <v>30</v>
      </c>
      <c r="F44" s="47">
        <v>60</v>
      </c>
      <c r="G44" s="47">
        <v>368</v>
      </c>
      <c r="H44" s="47">
        <v>79</v>
      </c>
      <c r="I44" s="47">
        <v>20</v>
      </c>
      <c r="J44" s="48">
        <v>379</v>
      </c>
      <c r="K44" s="47">
        <v>37</v>
      </c>
      <c r="L44" s="47">
        <v>28</v>
      </c>
      <c r="M44" s="47">
        <v>342</v>
      </c>
      <c r="N44" s="47">
        <v>79</v>
      </c>
      <c r="O44" s="47">
        <v>142</v>
      </c>
      <c r="P44" s="47">
        <v>29</v>
      </c>
      <c r="Q44" s="47">
        <v>40</v>
      </c>
      <c r="R44" s="47">
        <v>399</v>
      </c>
      <c r="S44" s="47">
        <v>3068</v>
      </c>
      <c r="T44" s="47">
        <v>1506</v>
      </c>
      <c r="U44" s="47">
        <v>1562</v>
      </c>
    </row>
    <row r="45" spans="1:21" ht="6" customHeight="1">
      <c r="A45" s="38"/>
      <c r="B45" s="11"/>
      <c r="C45" s="12"/>
      <c r="D45" s="12"/>
      <c r="E45" s="12"/>
      <c r="F45" s="12"/>
      <c r="G45" s="12"/>
      <c r="H45" s="12"/>
      <c r="I45" s="12"/>
      <c r="J45" s="6"/>
      <c r="K45" s="12"/>
      <c r="L45" s="12"/>
      <c r="M45" s="12"/>
      <c r="N45" s="12"/>
      <c r="O45" s="12"/>
      <c r="P45" s="12"/>
      <c r="Q45" s="12"/>
      <c r="R45" s="12"/>
      <c r="S45" s="12"/>
      <c r="T45" s="12"/>
      <c r="U45" s="12"/>
    </row>
    <row r="46" spans="1:21" ht="9.9499999999999993" customHeight="1">
      <c r="A46" s="1" t="s">
        <v>116</v>
      </c>
      <c r="F46" s="5"/>
      <c r="G46" s="5"/>
      <c r="H46" s="5"/>
      <c r="I46" s="5"/>
      <c r="K46" s="5"/>
      <c r="L46" s="5"/>
      <c r="M46" s="5"/>
      <c r="N46" s="5"/>
      <c r="O46" s="5"/>
      <c r="P46" s="5"/>
      <c r="Q46" s="5"/>
      <c r="R46" s="5"/>
      <c r="S46" s="5"/>
      <c r="T46" s="5"/>
      <c r="U46" s="5"/>
    </row>
  </sheetData>
  <mergeCells count="20">
    <mergeCell ref="U22:U24"/>
    <mergeCell ref="S19:U21"/>
    <mergeCell ref="E21:E24"/>
    <mergeCell ref="F21:F24"/>
    <mergeCell ref="G21:G24"/>
    <mergeCell ref="I21:I24"/>
    <mergeCell ref="O22:Q22"/>
    <mergeCell ref="T22:T24"/>
    <mergeCell ref="H20:H24"/>
    <mergeCell ref="J20:J24"/>
    <mergeCell ref="R20:R24"/>
    <mergeCell ref="L22:L24"/>
    <mergeCell ref="P23:P24"/>
    <mergeCell ref="Q23:Q24"/>
    <mergeCell ref="N22:N24"/>
    <mergeCell ref="B19:B24"/>
    <mergeCell ref="A19:A24"/>
    <mergeCell ref="C20:C24"/>
    <mergeCell ref="D20:D24"/>
    <mergeCell ref="S22:S24"/>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46"/>
  <sheetViews>
    <sheetView zoomScaleNormal="100" workbookViewId="0"/>
  </sheetViews>
  <sheetFormatPr defaultRowHeight="10.5"/>
  <cols>
    <col min="1" max="1" width="17.125" style="1" customWidth="1"/>
    <col min="2" max="3" width="6.625" style="1" customWidth="1"/>
    <col min="4" max="8" width="6.375" style="1" customWidth="1"/>
    <col min="9" max="9" width="6.625" style="1" customWidth="1"/>
    <col min="10" max="15" width="6.375" style="1" customWidth="1"/>
    <col min="16" max="16" width="8.5" style="1" customWidth="1"/>
    <col min="17" max="21" width="6.375" style="1" customWidth="1"/>
    <col min="22" max="16384" width="9" style="1"/>
  </cols>
  <sheetData>
    <row r="1" spans="1:21" ht="15" customHeight="1">
      <c r="A1" s="29" t="s">
        <v>115</v>
      </c>
      <c r="I1" s="63"/>
      <c r="K1" s="4" t="s">
        <v>114</v>
      </c>
      <c r="L1" s="62"/>
      <c r="M1" s="62"/>
    </row>
    <row r="2" spans="1:21" ht="10.5" customHeight="1">
      <c r="A2" s="29"/>
      <c r="I2" s="63"/>
      <c r="K2" s="4"/>
      <c r="L2" s="62"/>
      <c r="M2" s="62"/>
    </row>
    <row r="3" spans="1:21" ht="13.5" customHeight="1">
      <c r="A3" s="61" t="s">
        <v>113</v>
      </c>
      <c r="K3" s="3"/>
    </row>
    <row r="4" spans="1:21" ht="9.9499999999999993" customHeight="1">
      <c r="A4" s="1" t="s">
        <v>112</v>
      </c>
    </row>
    <row r="5" spans="1:21" ht="9.9499999999999993" customHeight="1">
      <c r="A5" s="1" t="s">
        <v>111</v>
      </c>
    </row>
    <row r="6" spans="1:21" ht="9.9499999999999993" customHeight="1">
      <c r="A6" s="1" t="s">
        <v>110</v>
      </c>
    </row>
    <row r="7" spans="1:21" ht="9.9499999999999993" customHeight="1">
      <c r="A7" s="1" t="s">
        <v>109</v>
      </c>
    </row>
    <row r="8" spans="1:21" ht="9.9499999999999993" customHeight="1">
      <c r="A8" s="1" t="s">
        <v>108</v>
      </c>
    </row>
    <row r="9" spans="1:21" ht="9.9499999999999993" customHeight="1">
      <c r="A9" s="20"/>
      <c r="B9" s="20"/>
      <c r="C9" s="20"/>
      <c r="D9" s="20"/>
      <c r="E9" s="20"/>
      <c r="F9" s="20"/>
      <c r="G9" s="20"/>
      <c r="H9" s="20"/>
      <c r="I9" s="20"/>
      <c r="J9" s="20"/>
    </row>
    <row r="10" spans="1:21" ht="13.5" customHeight="1">
      <c r="A10" s="61" t="s">
        <v>107</v>
      </c>
      <c r="K10" s="3"/>
    </row>
    <row r="11" spans="1:21" ht="9.9499999999999993" customHeight="1">
      <c r="A11" s="3"/>
    </row>
    <row r="12" spans="1:21" ht="9.9499999999999993" customHeight="1">
      <c r="A12" s="1" t="s">
        <v>106</v>
      </c>
    </row>
    <row r="13" spans="1:21" ht="9.9499999999999993" customHeight="1">
      <c r="A13" s="1" t="s">
        <v>105</v>
      </c>
    </row>
    <row r="14" spans="1:21" ht="9.9499999999999993" customHeight="1">
      <c r="A14" s="1" t="s">
        <v>104</v>
      </c>
      <c r="L14" s="20"/>
      <c r="M14" s="20"/>
      <c r="N14" s="20"/>
      <c r="O14" s="20"/>
      <c r="P14" s="20"/>
      <c r="Q14" s="20"/>
      <c r="R14" s="20"/>
      <c r="S14" s="20"/>
      <c r="T14" s="20"/>
      <c r="U14" s="20"/>
    </row>
    <row r="15" spans="1:21" ht="9.9499999999999993" customHeight="1">
      <c r="A15" s="1" t="s">
        <v>103</v>
      </c>
    </row>
    <row r="16" spans="1:21" ht="9.9499999999999993" customHeight="1">
      <c r="A16" s="1" t="s">
        <v>102</v>
      </c>
    </row>
    <row r="17" spans="1:21" ht="9.9499999999999993" customHeight="1"/>
    <row r="18" spans="1:21" ht="9.9499999999999993" customHeight="1">
      <c r="A18" s="6" t="s">
        <v>101</v>
      </c>
      <c r="B18" s="6"/>
      <c r="C18" s="6"/>
      <c r="D18" s="6"/>
      <c r="H18" s="6"/>
      <c r="I18" s="6"/>
      <c r="J18" s="6"/>
      <c r="K18" s="6"/>
      <c r="L18" s="6"/>
      <c r="M18" s="6"/>
      <c r="N18" s="6"/>
      <c r="O18" s="6"/>
      <c r="P18" s="6"/>
      <c r="Q18" s="6"/>
      <c r="U18" s="21" t="s">
        <v>100</v>
      </c>
    </row>
    <row r="19" spans="1:21" ht="9.9499999999999993" customHeight="1">
      <c r="A19" s="196" t="s">
        <v>99</v>
      </c>
      <c r="B19" s="182" t="s">
        <v>98</v>
      </c>
      <c r="C19" s="59"/>
      <c r="D19" s="7"/>
      <c r="E19" s="35"/>
      <c r="F19" s="35"/>
      <c r="G19" s="35"/>
      <c r="H19" s="7"/>
      <c r="I19" s="7"/>
      <c r="J19" s="7"/>
      <c r="K19" s="7"/>
      <c r="L19" s="6"/>
      <c r="M19" s="6"/>
      <c r="N19" s="6"/>
      <c r="O19" s="6"/>
      <c r="P19" s="6"/>
      <c r="Q19" s="6"/>
      <c r="R19" s="8"/>
      <c r="S19" s="162" t="s">
        <v>0</v>
      </c>
      <c r="T19" s="163"/>
      <c r="U19" s="163"/>
    </row>
    <row r="20" spans="1:21" ht="9.9499999999999993" customHeight="1">
      <c r="A20" s="197"/>
      <c r="B20" s="169"/>
      <c r="C20" s="171" t="s">
        <v>97</v>
      </c>
      <c r="D20" s="168" t="s">
        <v>96</v>
      </c>
      <c r="E20" s="35"/>
      <c r="F20" s="35"/>
      <c r="G20" s="58"/>
      <c r="H20" s="168" t="s">
        <v>95</v>
      </c>
      <c r="I20" s="58"/>
      <c r="J20" s="168" t="s">
        <v>86</v>
      </c>
      <c r="L20" s="6"/>
      <c r="M20" s="7"/>
      <c r="N20" s="7"/>
      <c r="O20" s="7"/>
      <c r="P20" s="7"/>
      <c r="Q20" s="8"/>
      <c r="R20" s="166" t="s">
        <v>94</v>
      </c>
      <c r="S20" s="168"/>
      <c r="T20" s="190"/>
      <c r="U20" s="190"/>
    </row>
    <row r="21" spans="1:21" ht="9.9499999999999993" customHeight="1">
      <c r="A21" s="197"/>
      <c r="B21" s="169"/>
      <c r="C21" s="166"/>
      <c r="D21" s="168"/>
      <c r="E21" s="157" t="s">
        <v>2</v>
      </c>
      <c r="F21" s="199" t="s">
        <v>93</v>
      </c>
      <c r="G21" s="199" t="s">
        <v>92</v>
      </c>
      <c r="H21" s="168"/>
      <c r="I21" s="171" t="s">
        <v>22</v>
      </c>
      <c r="J21" s="168"/>
      <c r="K21" s="41"/>
      <c r="L21" s="8"/>
      <c r="M21" s="51"/>
      <c r="R21" s="169"/>
      <c r="S21" s="164"/>
      <c r="T21" s="165"/>
      <c r="U21" s="165"/>
    </row>
    <row r="22" spans="1:21" ht="9.9499999999999993" customHeight="1">
      <c r="A22" s="197"/>
      <c r="B22" s="169"/>
      <c r="C22" s="166"/>
      <c r="D22" s="168"/>
      <c r="E22" s="157"/>
      <c r="F22" s="157"/>
      <c r="G22" s="157"/>
      <c r="H22" s="168"/>
      <c r="I22" s="166"/>
      <c r="J22" s="168"/>
      <c r="K22" s="57" t="s">
        <v>91</v>
      </c>
      <c r="L22" s="171" t="s">
        <v>89</v>
      </c>
      <c r="M22" s="51" t="s">
        <v>90</v>
      </c>
      <c r="N22" s="171" t="s">
        <v>89</v>
      </c>
      <c r="O22" s="158" t="s">
        <v>88</v>
      </c>
      <c r="P22" s="174"/>
      <c r="Q22" s="174"/>
      <c r="R22" s="169"/>
      <c r="S22" s="157" t="s">
        <v>87</v>
      </c>
      <c r="T22" s="157" t="s">
        <v>7</v>
      </c>
      <c r="U22" s="158" t="s">
        <v>8</v>
      </c>
    </row>
    <row r="23" spans="1:21" ht="9.9499999999999993" customHeight="1">
      <c r="A23" s="197"/>
      <c r="B23" s="169"/>
      <c r="C23" s="166"/>
      <c r="D23" s="168"/>
      <c r="E23" s="157"/>
      <c r="F23" s="157"/>
      <c r="G23" s="157"/>
      <c r="H23" s="168"/>
      <c r="I23" s="166"/>
      <c r="J23" s="168"/>
      <c r="K23" s="57" t="s">
        <v>86</v>
      </c>
      <c r="L23" s="166"/>
      <c r="M23" s="51" t="s">
        <v>86</v>
      </c>
      <c r="N23" s="166"/>
      <c r="O23" s="45" t="s">
        <v>85</v>
      </c>
      <c r="P23" s="171" t="s">
        <v>25</v>
      </c>
      <c r="Q23" s="162" t="s">
        <v>26</v>
      </c>
      <c r="R23" s="169"/>
      <c r="S23" s="157"/>
      <c r="T23" s="157"/>
      <c r="U23" s="158"/>
    </row>
    <row r="24" spans="1:21" ht="9.9499999999999993" customHeight="1">
      <c r="A24" s="198"/>
      <c r="B24" s="170"/>
      <c r="C24" s="167"/>
      <c r="D24" s="164"/>
      <c r="E24" s="157"/>
      <c r="F24" s="157"/>
      <c r="G24" s="157"/>
      <c r="H24" s="164"/>
      <c r="I24" s="167"/>
      <c r="J24" s="164"/>
      <c r="K24" s="56"/>
      <c r="L24" s="167"/>
      <c r="M24" s="55"/>
      <c r="N24" s="167"/>
      <c r="O24" s="39" t="s">
        <v>84</v>
      </c>
      <c r="P24" s="167"/>
      <c r="Q24" s="192"/>
      <c r="R24" s="170"/>
      <c r="S24" s="157"/>
      <c r="T24" s="157"/>
      <c r="U24" s="158"/>
    </row>
    <row r="25" spans="1:21" ht="6" customHeight="1">
      <c r="B25" s="54"/>
      <c r="I25" s="53"/>
      <c r="J25" s="22"/>
      <c r="K25" s="52"/>
      <c r="L25" s="52"/>
      <c r="M25" s="52"/>
      <c r="N25" s="52"/>
      <c r="O25" s="51"/>
      <c r="P25" s="53"/>
      <c r="Q25" s="52"/>
      <c r="R25" s="52"/>
      <c r="S25" s="51"/>
      <c r="T25" s="51"/>
      <c r="U25" s="51"/>
    </row>
    <row r="26" spans="1:21" ht="9.9499999999999993" customHeight="1">
      <c r="A26" s="20" t="s">
        <v>83</v>
      </c>
      <c r="B26" s="10">
        <v>6236</v>
      </c>
      <c r="C26" s="9" t="s">
        <v>9</v>
      </c>
      <c r="D26" s="9" t="s">
        <v>9</v>
      </c>
      <c r="E26" s="9" t="s">
        <v>9</v>
      </c>
      <c r="F26" s="9" t="s">
        <v>9</v>
      </c>
      <c r="G26" s="9" t="s">
        <v>9</v>
      </c>
      <c r="H26" s="9">
        <v>802</v>
      </c>
      <c r="I26" s="9">
        <v>600</v>
      </c>
      <c r="J26" s="9">
        <v>5434</v>
      </c>
      <c r="K26" s="9">
        <v>1058</v>
      </c>
      <c r="L26" s="9" t="s">
        <v>9</v>
      </c>
      <c r="M26" s="9">
        <v>4376</v>
      </c>
      <c r="N26" s="9" t="s">
        <v>9</v>
      </c>
      <c r="O26" s="9">
        <v>2016</v>
      </c>
      <c r="P26" s="9">
        <v>256</v>
      </c>
      <c r="Q26" s="9">
        <v>924</v>
      </c>
      <c r="R26" s="9" t="s">
        <v>9</v>
      </c>
      <c r="S26" s="9">
        <v>29741</v>
      </c>
      <c r="T26" s="9">
        <v>14344</v>
      </c>
      <c r="U26" s="9">
        <v>15397</v>
      </c>
    </row>
    <row r="27" spans="1:21" ht="9.9499999999999993" customHeight="1">
      <c r="A27" s="20" t="s">
        <v>82</v>
      </c>
      <c r="B27" s="10">
        <v>5183</v>
      </c>
      <c r="C27" s="9" t="s">
        <v>9</v>
      </c>
      <c r="D27" s="9">
        <v>3403</v>
      </c>
      <c r="E27" s="9" t="s">
        <v>9</v>
      </c>
      <c r="F27" s="9" t="s">
        <v>9</v>
      </c>
      <c r="G27" s="9" t="s">
        <v>9</v>
      </c>
      <c r="H27" s="9">
        <v>779</v>
      </c>
      <c r="I27" s="1">
        <v>669</v>
      </c>
      <c r="J27" s="9">
        <v>2624</v>
      </c>
      <c r="K27" s="9">
        <v>795</v>
      </c>
      <c r="L27" s="9" t="s">
        <v>9</v>
      </c>
      <c r="M27" s="9">
        <v>1829</v>
      </c>
      <c r="N27" s="9" t="s">
        <v>9</v>
      </c>
      <c r="O27" s="9">
        <v>702</v>
      </c>
      <c r="P27" s="9">
        <v>127</v>
      </c>
      <c r="Q27" s="9">
        <v>287</v>
      </c>
      <c r="R27" s="9">
        <v>1780</v>
      </c>
      <c r="S27" s="9">
        <v>24727</v>
      </c>
      <c r="T27" s="9">
        <v>11934</v>
      </c>
      <c r="U27" s="9">
        <v>12793</v>
      </c>
    </row>
    <row r="28" spans="1:21" ht="9.9499999999999993" customHeight="1">
      <c r="A28" s="24" t="s">
        <v>81</v>
      </c>
      <c r="B28" s="15">
        <v>4583</v>
      </c>
      <c r="C28" s="16" t="s">
        <v>9</v>
      </c>
      <c r="D28" s="16">
        <v>3068</v>
      </c>
      <c r="E28" s="16">
        <v>1080</v>
      </c>
      <c r="F28" s="16">
        <v>658</v>
      </c>
      <c r="G28" s="16">
        <v>1330</v>
      </c>
      <c r="H28" s="27">
        <v>574</v>
      </c>
      <c r="I28" s="17">
        <v>440</v>
      </c>
      <c r="J28" s="27">
        <v>2494</v>
      </c>
      <c r="K28" s="2">
        <v>804</v>
      </c>
      <c r="L28" s="9">
        <v>696</v>
      </c>
      <c r="M28" s="2">
        <v>1690</v>
      </c>
      <c r="N28" s="9">
        <v>467</v>
      </c>
      <c r="O28" s="9">
        <v>579</v>
      </c>
      <c r="P28" s="9">
        <v>74</v>
      </c>
      <c r="Q28" s="9">
        <v>324</v>
      </c>
      <c r="R28" s="9">
        <v>1515</v>
      </c>
      <c r="S28" s="9">
        <v>20501</v>
      </c>
      <c r="T28" s="9">
        <v>9833</v>
      </c>
      <c r="U28" s="9">
        <v>10668</v>
      </c>
    </row>
    <row r="29" spans="1:21" ht="9.9499999999999993" customHeight="1">
      <c r="A29" s="24" t="s">
        <v>80</v>
      </c>
      <c r="B29" s="15">
        <v>4040</v>
      </c>
      <c r="C29" s="16" t="s">
        <v>9</v>
      </c>
      <c r="D29" s="16">
        <v>2681</v>
      </c>
      <c r="E29" s="27">
        <v>682</v>
      </c>
      <c r="F29" s="27">
        <v>734</v>
      </c>
      <c r="G29" s="27">
        <v>1265</v>
      </c>
      <c r="H29" s="27">
        <v>536</v>
      </c>
      <c r="I29" s="17">
        <v>342</v>
      </c>
      <c r="J29" s="27">
        <v>2145</v>
      </c>
      <c r="K29" s="2">
        <v>437</v>
      </c>
      <c r="L29" s="9">
        <v>378</v>
      </c>
      <c r="M29" s="2">
        <v>1708</v>
      </c>
      <c r="N29" s="9">
        <v>750</v>
      </c>
      <c r="O29" s="9">
        <v>434</v>
      </c>
      <c r="P29" s="9">
        <v>45</v>
      </c>
      <c r="Q29" s="9">
        <v>226</v>
      </c>
      <c r="R29" s="9">
        <v>1359</v>
      </c>
      <c r="S29" s="9">
        <v>18624</v>
      </c>
      <c r="T29" s="9">
        <v>9020</v>
      </c>
      <c r="U29" s="9">
        <v>9604</v>
      </c>
    </row>
    <row r="30" spans="1:21" s="14" customFormat="1" ht="9.9499999999999993" customHeight="1">
      <c r="A30" s="25" t="s">
        <v>79</v>
      </c>
      <c r="B30" s="18">
        <v>3657</v>
      </c>
      <c r="C30" s="19">
        <v>2367</v>
      </c>
      <c r="D30" s="19">
        <v>2321</v>
      </c>
      <c r="E30" s="19">
        <v>629</v>
      </c>
      <c r="F30" s="19">
        <v>475</v>
      </c>
      <c r="G30" s="19">
        <v>1217</v>
      </c>
      <c r="H30" s="19">
        <v>637</v>
      </c>
      <c r="I30" s="19">
        <v>359</v>
      </c>
      <c r="J30" s="28">
        <v>1684</v>
      </c>
      <c r="K30" s="13">
        <v>382</v>
      </c>
      <c r="L30" s="13">
        <v>326</v>
      </c>
      <c r="M30" s="13">
        <v>1302</v>
      </c>
      <c r="N30" s="13">
        <v>539</v>
      </c>
      <c r="O30" s="13">
        <v>359</v>
      </c>
      <c r="P30" s="13">
        <v>41</v>
      </c>
      <c r="Q30" s="13">
        <v>153</v>
      </c>
      <c r="R30" s="13">
        <v>1336</v>
      </c>
      <c r="S30" s="13">
        <v>15415</v>
      </c>
      <c r="T30" s="13">
        <v>7461</v>
      </c>
      <c r="U30" s="13">
        <v>7954</v>
      </c>
    </row>
    <row r="31" spans="1:21" ht="6" customHeight="1">
      <c r="A31" s="20"/>
      <c r="B31" s="10"/>
      <c r="C31" s="9"/>
      <c r="D31" s="9"/>
      <c r="E31" s="9"/>
      <c r="F31" s="9"/>
      <c r="G31" s="9"/>
      <c r="H31" s="9"/>
      <c r="I31" s="9"/>
      <c r="K31" s="9"/>
      <c r="L31" s="9"/>
      <c r="M31" s="9"/>
      <c r="N31" s="9"/>
      <c r="O31" s="9"/>
      <c r="P31" s="9"/>
      <c r="Q31" s="9"/>
      <c r="R31" s="9"/>
      <c r="S31" s="9"/>
      <c r="T31" s="9"/>
      <c r="U31" s="9"/>
    </row>
    <row r="32" spans="1:21" ht="9.9499999999999993" customHeight="1">
      <c r="A32" s="20" t="s">
        <v>10</v>
      </c>
      <c r="B32" s="10">
        <v>325</v>
      </c>
      <c r="C32" s="9">
        <v>221</v>
      </c>
      <c r="D32" s="9">
        <v>218</v>
      </c>
      <c r="E32" s="9">
        <v>87</v>
      </c>
      <c r="F32" s="9">
        <v>38</v>
      </c>
      <c r="G32" s="9">
        <v>93</v>
      </c>
      <c r="H32" s="9">
        <v>76</v>
      </c>
      <c r="I32" s="9">
        <v>47</v>
      </c>
      <c r="J32" s="1">
        <v>142</v>
      </c>
      <c r="K32" s="9">
        <v>48</v>
      </c>
      <c r="L32" s="9">
        <v>43</v>
      </c>
      <c r="M32" s="9">
        <v>94</v>
      </c>
      <c r="N32" s="9">
        <v>47</v>
      </c>
      <c r="O32" s="9">
        <v>23</v>
      </c>
      <c r="P32" s="9">
        <v>4</v>
      </c>
      <c r="Q32" s="9">
        <v>12</v>
      </c>
      <c r="R32" s="9">
        <v>107</v>
      </c>
      <c r="S32" s="9">
        <v>1354</v>
      </c>
      <c r="T32" s="9">
        <v>653</v>
      </c>
      <c r="U32" s="9">
        <v>701</v>
      </c>
    </row>
    <row r="33" spans="1:21" ht="9.9499999999999993" customHeight="1">
      <c r="A33" s="20" t="s">
        <v>11</v>
      </c>
      <c r="B33" s="10">
        <v>4</v>
      </c>
      <c r="C33" s="9">
        <v>4</v>
      </c>
      <c r="D33" s="9">
        <v>4</v>
      </c>
      <c r="E33" s="9">
        <v>2</v>
      </c>
      <c r="F33" s="9">
        <v>1</v>
      </c>
      <c r="G33" s="9">
        <v>1</v>
      </c>
      <c r="H33" s="2">
        <v>1</v>
      </c>
      <c r="I33" s="2">
        <v>1</v>
      </c>
      <c r="J33" s="1">
        <v>3</v>
      </c>
      <c r="K33" s="9">
        <v>1</v>
      </c>
      <c r="L33" s="9">
        <v>1</v>
      </c>
      <c r="M33" s="9">
        <v>2</v>
      </c>
      <c r="N33" s="9">
        <v>1</v>
      </c>
      <c r="O33" s="2" t="s">
        <v>67</v>
      </c>
      <c r="P33" s="2" t="s">
        <v>67</v>
      </c>
      <c r="Q33" s="2">
        <v>1</v>
      </c>
      <c r="R33" s="9" t="s">
        <v>67</v>
      </c>
      <c r="S33" s="9">
        <v>17</v>
      </c>
      <c r="T33" s="9">
        <v>9</v>
      </c>
      <c r="U33" s="9">
        <v>8</v>
      </c>
    </row>
    <row r="34" spans="1:21" ht="9.9499999999999993" customHeight="1">
      <c r="A34" s="20" t="s">
        <v>12</v>
      </c>
      <c r="B34" s="10">
        <v>491</v>
      </c>
      <c r="C34" s="9">
        <v>212</v>
      </c>
      <c r="D34" s="9">
        <v>208</v>
      </c>
      <c r="E34" s="9">
        <v>10</v>
      </c>
      <c r="F34" s="9">
        <v>23</v>
      </c>
      <c r="G34" s="9">
        <v>175</v>
      </c>
      <c r="H34" s="9">
        <v>44</v>
      </c>
      <c r="I34" s="9">
        <v>11</v>
      </c>
      <c r="J34" s="1">
        <v>164</v>
      </c>
      <c r="K34" s="9">
        <v>12</v>
      </c>
      <c r="L34" s="9">
        <v>10</v>
      </c>
      <c r="M34" s="9">
        <v>152</v>
      </c>
      <c r="N34" s="9">
        <v>54</v>
      </c>
      <c r="O34" s="9">
        <v>40</v>
      </c>
      <c r="P34" s="9">
        <v>10</v>
      </c>
      <c r="Q34" s="9">
        <v>24</v>
      </c>
      <c r="R34" s="9">
        <v>283</v>
      </c>
      <c r="S34" s="9">
        <v>1816</v>
      </c>
      <c r="T34" s="9">
        <v>869</v>
      </c>
      <c r="U34" s="9">
        <v>947</v>
      </c>
    </row>
    <row r="35" spans="1:21" ht="9.9499999999999993" customHeight="1">
      <c r="A35" s="20" t="s">
        <v>13</v>
      </c>
      <c r="B35" s="10">
        <v>5</v>
      </c>
      <c r="C35" s="9">
        <v>4</v>
      </c>
      <c r="D35" s="9">
        <v>4</v>
      </c>
      <c r="E35" s="9">
        <v>3</v>
      </c>
      <c r="F35" s="9" t="s">
        <v>67</v>
      </c>
      <c r="G35" s="9">
        <v>1</v>
      </c>
      <c r="H35" s="9">
        <v>3</v>
      </c>
      <c r="I35" s="9">
        <v>3</v>
      </c>
      <c r="J35" s="1">
        <v>1</v>
      </c>
      <c r="K35" s="2" t="s">
        <v>67</v>
      </c>
      <c r="L35" s="2" t="s">
        <v>67</v>
      </c>
      <c r="M35" s="9">
        <v>1</v>
      </c>
      <c r="N35" s="9">
        <v>1</v>
      </c>
      <c r="O35" s="2" t="s">
        <v>67</v>
      </c>
      <c r="P35" s="2" t="s">
        <v>67</v>
      </c>
      <c r="Q35" s="2" t="s">
        <v>67</v>
      </c>
      <c r="R35" s="2">
        <v>1</v>
      </c>
      <c r="S35" s="9">
        <v>21</v>
      </c>
      <c r="T35" s="9">
        <v>10</v>
      </c>
      <c r="U35" s="9">
        <v>11</v>
      </c>
    </row>
    <row r="36" spans="1:21" ht="9.9499999999999993" customHeight="1">
      <c r="A36" s="20" t="s">
        <v>14</v>
      </c>
      <c r="B36" s="26" t="s">
        <v>67</v>
      </c>
      <c r="C36" s="2" t="s">
        <v>67</v>
      </c>
      <c r="D36" s="2" t="s">
        <v>67</v>
      </c>
      <c r="E36" s="2" t="s">
        <v>67</v>
      </c>
      <c r="F36" s="2" t="s">
        <v>67</v>
      </c>
      <c r="G36" s="2" t="s">
        <v>67</v>
      </c>
      <c r="H36" s="2" t="s">
        <v>67</v>
      </c>
      <c r="I36" s="2" t="s">
        <v>67</v>
      </c>
      <c r="J36" s="2" t="s">
        <v>67</v>
      </c>
      <c r="K36" s="2" t="s">
        <v>67</v>
      </c>
      <c r="L36" s="2" t="s">
        <v>67</v>
      </c>
      <c r="M36" s="2" t="s">
        <v>67</v>
      </c>
      <c r="N36" s="2" t="s">
        <v>67</v>
      </c>
      <c r="O36" s="2" t="s">
        <v>67</v>
      </c>
      <c r="P36" s="2" t="s">
        <v>67</v>
      </c>
      <c r="Q36" s="2" t="s">
        <v>67</v>
      </c>
      <c r="R36" s="2" t="s">
        <v>67</v>
      </c>
      <c r="S36" s="2" t="s">
        <v>67</v>
      </c>
      <c r="T36" s="2" t="s">
        <v>67</v>
      </c>
      <c r="U36" s="2" t="s">
        <v>67</v>
      </c>
    </row>
    <row r="37" spans="1:21" ht="9.9499999999999993" customHeight="1">
      <c r="A37" s="20" t="s">
        <v>15</v>
      </c>
      <c r="B37" s="10">
        <v>271</v>
      </c>
      <c r="C37" s="9">
        <v>163</v>
      </c>
      <c r="D37" s="9">
        <v>159</v>
      </c>
      <c r="E37" s="9">
        <v>48</v>
      </c>
      <c r="F37" s="9">
        <v>38</v>
      </c>
      <c r="G37" s="9">
        <v>73</v>
      </c>
      <c r="H37" s="9">
        <v>49</v>
      </c>
      <c r="I37" s="9">
        <v>29</v>
      </c>
      <c r="J37" s="1">
        <v>110</v>
      </c>
      <c r="K37" s="9">
        <v>28</v>
      </c>
      <c r="L37" s="9">
        <v>23</v>
      </c>
      <c r="M37" s="9">
        <v>82</v>
      </c>
      <c r="N37" s="9">
        <v>41</v>
      </c>
      <c r="O37" s="9">
        <v>19</v>
      </c>
      <c r="P37" s="9">
        <v>1</v>
      </c>
      <c r="Q37" s="9">
        <v>8</v>
      </c>
      <c r="R37" s="9">
        <v>112</v>
      </c>
      <c r="S37" s="9">
        <v>1143</v>
      </c>
      <c r="T37" s="9">
        <v>549</v>
      </c>
      <c r="U37" s="9">
        <v>594</v>
      </c>
    </row>
    <row r="38" spans="1:21" ht="9.9499999999999993" customHeight="1">
      <c r="A38" s="20" t="s">
        <v>16</v>
      </c>
      <c r="B38" s="10">
        <v>17</v>
      </c>
      <c r="C38" s="9">
        <v>11</v>
      </c>
      <c r="D38" s="9">
        <v>11</v>
      </c>
      <c r="E38" s="9">
        <v>3</v>
      </c>
      <c r="F38" s="9">
        <v>3</v>
      </c>
      <c r="G38" s="9">
        <v>5</v>
      </c>
      <c r="H38" s="9">
        <v>4</v>
      </c>
      <c r="I38" s="9">
        <v>1</v>
      </c>
      <c r="J38" s="1">
        <v>7</v>
      </c>
      <c r="K38" s="9" t="s">
        <v>67</v>
      </c>
      <c r="L38" s="2" t="s">
        <v>67</v>
      </c>
      <c r="M38" s="9">
        <v>7</v>
      </c>
      <c r="N38" s="9">
        <v>5</v>
      </c>
      <c r="O38" s="2" t="s">
        <v>67</v>
      </c>
      <c r="P38" s="2">
        <v>1</v>
      </c>
      <c r="Q38" s="9">
        <v>1</v>
      </c>
      <c r="R38" s="9">
        <v>6</v>
      </c>
      <c r="S38" s="9">
        <v>72</v>
      </c>
      <c r="T38" s="9">
        <v>36</v>
      </c>
      <c r="U38" s="9">
        <v>36</v>
      </c>
    </row>
    <row r="39" spans="1:21" ht="9.9499999999999993" customHeight="1">
      <c r="A39" s="20" t="s">
        <v>17</v>
      </c>
      <c r="B39" s="10">
        <v>340</v>
      </c>
      <c r="C39" s="9">
        <v>223</v>
      </c>
      <c r="D39" s="9">
        <v>222</v>
      </c>
      <c r="E39" s="9">
        <v>95</v>
      </c>
      <c r="F39" s="9">
        <v>54</v>
      </c>
      <c r="G39" s="9">
        <v>73</v>
      </c>
      <c r="H39" s="9">
        <v>77</v>
      </c>
      <c r="I39" s="9">
        <v>50</v>
      </c>
      <c r="J39" s="1">
        <v>145</v>
      </c>
      <c r="K39" s="9">
        <v>44</v>
      </c>
      <c r="L39" s="9">
        <v>37</v>
      </c>
      <c r="M39" s="9">
        <v>101</v>
      </c>
      <c r="N39" s="9">
        <v>54</v>
      </c>
      <c r="O39" s="9">
        <v>13</v>
      </c>
      <c r="P39" s="9" t="s">
        <v>67</v>
      </c>
      <c r="Q39" s="9">
        <v>9</v>
      </c>
      <c r="R39" s="9">
        <v>118</v>
      </c>
      <c r="S39" s="9">
        <v>1480</v>
      </c>
      <c r="T39" s="9">
        <v>712</v>
      </c>
      <c r="U39" s="9">
        <v>768</v>
      </c>
    </row>
    <row r="40" spans="1:21" ht="9.9499999999999993" customHeight="1">
      <c r="A40" s="20" t="s">
        <v>18</v>
      </c>
      <c r="B40" s="10">
        <v>423</v>
      </c>
      <c r="C40" s="9">
        <v>301</v>
      </c>
      <c r="D40" s="9">
        <v>290</v>
      </c>
      <c r="E40" s="9">
        <v>68</v>
      </c>
      <c r="F40" s="9">
        <v>59</v>
      </c>
      <c r="G40" s="9">
        <v>163</v>
      </c>
      <c r="H40" s="9">
        <v>68</v>
      </c>
      <c r="I40" s="9">
        <v>36</v>
      </c>
      <c r="J40" s="1">
        <v>222</v>
      </c>
      <c r="K40" s="9">
        <v>51</v>
      </c>
      <c r="L40" s="9">
        <v>44</v>
      </c>
      <c r="M40" s="9">
        <v>171</v>
      </c>
      <c r="N40" s="9">
        <v>67</v>
      </c>
      <c r="O40" s="9">
        <v>53</v>
      </c>
      <c r="P40" s="9">
        <v>9</v>
      </c>
      <c r="Q40" s="9">
        <v>16</v>
      </c>
      <c r="R40" s="9">
        <v>133</v>
      </c>
      <c r="S40" s="9">
        <v>1807</v>
      </c>
      <c r="T40" s="9">
        <v>875</v>
      </c>
      <c r="U40" s="9">
        <v>932</v>
      </c>
    </row>
    <row r="41" spans="1:21" ht="9.9499999999999993" customHeight="1">
      <c r="A41" s="20" t="s">
        <v>19</v>
      </c>
      <c r="B41" s="10">
        <v>741</v>
      </c>
      <c r="C41" s="9">
        <v>502</v>
      </c>
      <c r="D41" s="9">
        <v>481</v>
      </c>
      <c r="E41" s="9">
        <v>99</v>
      </c>
      <c r="F41" s="9">
        <v>114</v>
      </c>
      <c r="G41" s="9">
        <v>268</v>
      </c>
      <c r="H41" s="9">
        <v>109</v>
      </c>
      <c r="I41" s="9">
        <v>48</v>
      </c>
      <c r="J41" s="1">
        <v>372</v>
      </c>
      <c r="K41" s="9">
        <v>87</v>
      </c>
      <c r="L41" s="9">
        <v>66</v>
      </c>
      <c r="M41" s="9">
        <v>285</v>
      </c>
      <c r="N41" s="9">
        <v>109</v>
      </c>
      <c r="O41" s="9">
        <v>96</v>
      </c>
      <c r="P41" s="9">
        <v>5</v>
      </c>
      <c r="Q41" s="9">
        <v>36</v>
      </c>
      <c r="R41" s="9">
        <v>260</v>
      </c>
      <c r="S41" s="9">
        <v>3128</v>
      </c>
      <c r="T41" s="9">
        <v>1536</v>
      </c>
      <c r="U41" s="9">
        <v>1592</v>
      </c>
    </row>
    <row r="42" spans="1:21" ht="9.9499999999999993" customHeight="1">
      <c r="A42" s="20" t="s">
        <v>20</v>
      </c>
      <c r="B42" s="10">
        <v>1040</v>
      </c>
      <c r="C42" s="9">
        <v>726</v>
      </c>
      <c r="D42" s="9">
        <v>724</v>
      </c>
      <c r="E42" s="9">
        <v>214</v>
      </c>
      <c r="F42" s="9">
        <v>145</v>
      </c>
      <c r="G42" s="9">
        <v>365</v>
      </c>
      <c r="H42" s="9">
        <v>206</v>
      </c>
      <c r="I42" s="9">
        <v>133</v>
      </c>
      <c r="J42" s="1">
        <v>518</v>
      </c>
      <c r="K42" s="9">
        <v>111</v>
      </c>
      <c r="L42" s="9">
        <v>102</v>
      </c>
      <c r="M42" s="9">
        <v>407</v>
      </c>
      <c r="N42" s="9">
        <v>160</v>
      </c>
      <c r="O42" s="9">
        <v>115</v>
      </c>
      <c r="P42" s="9">
        <v>11</v>
      </c>
      <c r="Q42" s="9">
        <v>46</v>
      </c>
      <c r="R42" s="9">
        <v>316</v>
      </c>
      <c r="S42" s="9">
        <v>4577</v>
      </c>
      <c r="T42" s="9">
        <v>2212</v>
      </c>
      <c r="U42" s="9">
        <v>2365</v>
      </c>
    </row>
    <row r="43" spans="1:21" ht="6" customHeight="1">
      <c r="A43" s="20"/>
      <c r="B43" s="10"/>
      <c r="C43" s="9"/>
      <c r="D43" s="9"/>
      <c r="E43" s="9"/>
      <c r="F43" s="9"/>
      <c r="G43" s="9"/>
      <c r="H43" s="9"/>
      <c r="I43" s="9"/>
      <c r="K43" s="9"/>
      <c r="L43" s="9"/>
      <c r="M43" s="9"/>
      <c r="N43" s="9"/>
      <c r="O43" s="9"/>
      <c r="P43" s="9"/>
      <c r="Q43" s="9"/>
      <c r="R43" s="9"/>
      <c r="S43" s="9"/>
      <c r="T43" s="9"/>
      <c r="U43" s="9"/>
    </row>
    <row r="44" spans="1:21" s="46" customFormat="1" ht="9.9499999999999993" customHeight="1">
      <c r="A44" s="50" t="s">
        <v>78</v>
      </c>
      <c r="B44" s="49">
        <v>857</v>
      </c>
      <c r="C44" s="47">
        <v>466</v>
      </c>
      <c r="D44" s="47">
        <v>458</v>
      </c>
      <c r="E44" s="47">
        <v>30</v>
      </c>
      <c r="F44" s="47">
        <v>60</v>
      </c>
      <c r="G44" s="47">
        <v>368</v>
      </c>
      <c r="H44" s="47">
        <v>79</v>
      </c>
      <c r="I44" s="47">
        <v>20</v>
      </c>
      <c r="J44" s="48">
        <v>379</v>
      </c>
      <c r="K44" s="47">
        <v>37</v>
      </c>
      <c r="L44" s="47">
        <v>28</v>
      </c>
      <c r="M44" s="47">
        <v>342</v>
      </c>
      <c r="N44" s="47">
        <v>79</v>
      </c>
      <c r="O44" s="47">
        <v>142</v>
      </c>
      <c r="P44" s="47">
        <v>29</v>
      </c>
      <c r="Q44" s="47">
        <v>40</v>
      </c>
      <c r="R44" s="47">
        <v>399</v>
      </c>
      <c r="S44" s="47">
        <v>3068</v>
      </c>
      <c r="T44" s="47">
        <v>1506</v>
      </c>
      <c r="U44" s="47">
        <v>1562</v>
      </c>
    </row>
    <row r="45" spans="1:21" ht="6" customHeight="1">
      <c r="A45" s="38"/>
      <c r="B45" s="11"/>
      <c r="C45" s="12"/>
      <c r="D45" s="12"/>
      <c r="E45" s="12"/>
      <c r="F45" s="12"/>
      <c r="G45" s="12"/>
      <c r="H45" s="12"/>
      <c r="I45" s="12"/>
      <c r="J45" s="6"/>
      <c r="K45" s="12"/>
      <c r="L45" s="12"/>
      <c r="M45" s="12"/>
      <c r="N45" s="12"/>
      <c r="O45" s="12"/>
      <c r="P45" s="12"/>
      <c r="Q45" s="12"/>
      <c r="R45" s="12"/>
      <c r="S45" s="12"/>
      <c r="T45" s="12"/>
      <c r="U45" s="12"/>
    </row>
    <row r="46" spans="1:21" ht="9.9499999999999993" customHeight="1">
      <c r="A46" s="1" t="s">
        <v>77</v>
      </c>
      <c r="F46" s="5"/>
      <c r="G46" s="5"/>
      <c r="H46" s="5"/>
      <c r="I46" s="5"/>
      <c r="K46" s="5"/>
      <c r="L46" s="5"/>
      <c r="M46" s="5"/>
      <c r="N46" s="5"/>
      <c r="O46" s="5"/>
      <c r="P46" s="5"/>
      <c r="Q46" s="5"/>
      <c r="R46" s="5"/>
      <c r="S46" s="5"/>
      <c r="T46" s="5"/>
      <c r="U46" s="5"/>
    </row>
  </sheetData>
  <mergeCells count="20">
    <mergeCell ref="U22:U24"/>
    <mergeCell ref="S19:U21"/>
    <mergeCell ref="E21:E24"/>
    <mergeCell ref="F21:F24"/>
    <mergeCell ref="G21:G24"/>
    <mergeCell ref="I21:I24"/>
    <mergeCell ref="O22:Q22"/>
    <mergeCell ref="T22:T24"/>
    <mergeCell ref="H20:H24"/>
    <mergeCell ref="J20:J24"/>
    <mergeCell ref="R20:R24"/>
    <mergeCell ref="L22:L24"/>
    <mergeCell ref="P23:P24"/>
    <mergeCell ref="Q23:Q24"/>
    <mergeCell ref="N22:N24"/>
    <mergeCell ref="B19:B24"/>
    <mergeCell ref="A19:A24"/>
    <mergeCell ref="C20:C24"/>
    <mergeCell ref="D20:D24"/>
    <mergeCell ref="S22:S24"/>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4"/>
  <sheetViews>
    <sheetView zoomScaleNormal="100" workbookViewId="0"/>
  </sheetViews>
  <sheetFormatPr defaultRowHeight="10.5"/>
  <cols>
    <col min="1" max="1" width="13.125" style="1" customWidth="1"/>
    <col min="2" max="9" width="9.625" style="1" customWidth="1"/>
    <col min="10" max="20" width="8.125" style="1" customWidth="1"/>
    <col min="21" max="16384" width="9" style="1"/>
  </cols>
  <sheetData>
    <row r="1" spans="1:20" ht="17.25" customHeight="1">
      <c r="A1" s="29" t="s">
        <v>64</v>
      </c>
      <c r="H1" s="30"/>
      <c r="I1" s="30"/>
      <c r="J1" s="31"/>
      <c r="K1" s="32"/>
      <c r="L1" s="32"/>
    </row>
    <row r="2" spans="1:20" ht="10.5" customHeight="1">
      <c r="A2" s="4"/>
    </row>
    <row r="3" spans="1:20" ht="63" customHeight="1">
      <c r="A3" s="208" t="s">
        <v>76</v>
      </c>
      <c r="B3" s="208"/>
      <c r="C3" s="208"/>
      <c r="D3" s="208"/>
      <c r="E3" s="208"/>
      <c r="F3" s="208"/>
      <c r="G3" s="208"/>
      <c r="H3" s="208"/>
      <c r="I3" s="208"/>
      <c r="J3" s="22"/>
      <c r="K3" s="22"/>
      <c r="L3" s="22"/>
      <c r="M3" s="22"/>
      <c r="N3" s="22"/>
      <c r="O3" s="22"/>
      <c r="P3" s="22"/>
      <c r="Q3" s="22"/>
      <c r="R3" s="22"/>
      <c r="S3" s="22"/>
      <c r="T3" s="22"/>
    </row>
    <row r="4" spans="1:20" ht="39" customHeight="1">
      <c r="A4" s="208" t="s">
        <v>75</v>
      </c>
      <c r="B4" s="208"/>
      <c r="C4" s="208"/>
      <c r="D4" s="208"/>
      <c r="E4" s="208"/>
      <c r="F4" s="208"/>
      <c r="G4" s="208"/>
      <c r="H4" s="208"/>
      <c r="I4" s="208"/>
      <c r="J4" s="22"/>
      <c r="K4" s="22"/>
      <c r="L4" s="22"/>
      <c r="M4" s="22"/>
      <c r="N4" s="22"/>
      <c r="O4" s="22"/>
      <c r="P4" s="22"/>
      <c r="Q4" s="22"/>
      <c r="R4" s="22"/>
      <c r="S4" s="22"/>
      <c r="T4" s="22"/>
    </row>
    <row r="5" spans="1:20" ht="10.5" customHeight="1"/>
    <row r="6" spans="1:20" ht="13.5" customHeight="1">
      <c r="A6" s="3" t="s">
        <v>74</v>
      </c>
      <c r="J6" s="3"/>
    </row>
    <row r="7" spans="1:20" ht="10.5" customHeight="1">
      <c r="A7" s="3"/>
    </row>
    <row r="8" spans="1:20" ht="84" customHeight="1">
      <c r="A8" s="208" t="s">
        <v>61</v>
      </c>
      <c r="B8" s="208"/>
      <c r="C8" s="208"/>
      <c r="D8" s="208"/>
      <c r="E8" s="208"/>
      <c r="F8" s="208"/>
      <c r="G8" s="208"/>
      <c r="H8" s="208"/>
      <c r="I8" s="208"/>
      <c r="J8" s="22"/>
      <c r="K8" s="22"/>
      <c r="L8" s="22"/>
      <c r="M8" s="22"/>
      <c r="N8" s="22"/>
      <c r="O8" s="22"/>
      <c r="P8" s="22"/>
      <c r="Q8" s="22"/>
      <c r="R8" s="22"/>
      <c r="S8" s="22"/>
      <c r="T8" s="22"/>
    </row>
    <row r="9" spans="1:20" ht="10.5" customHeight="1"/>
    <row r="10" spans="1:20" ht="10.5" customHeight="1">
      <c r="A10" s="6" t="s">
        <v>73</v>
      </c>
      <c r="B10" s="6"/>
      <c r="C10" s="6"/>
      <c r="G10" s="6"/>
      <c r="H10" s="6"/>
      <c r="I10" s="6"/>
      <c r="J10" s="6"/>
      <c r="K10" s="6"/>
      <c r="L10" s="6"/>
      <c r="M10" s="6"/>
      <c r="N10" s="6"/>
      <c r="O10" s="6"/>
      <c r="P10" s="6"/>
      <c r="S10" s="21" t="s">
        <v>59</v>
      </c>
      <c r="T10" s="21"/>
    </row>
    <row r="11" spans="1:20" ht="10.5" customHeight="1">
      <c r="A11" s="217" t="s">
        <v>58</v>
      </c>
      <c r="B11" s="171" t="s">
        <v>72</v>
      </c>
      <c r="C11" s="162" t="s">
        <v>21</v>
      </c>
      <c r="D11" s="44"/>
      <c r="E11" s="44"/>
      <c r="F11" s="43"/>
      <c r="G11" s="163" t="s">
        <v>5</v>
      </c>
      <c r="H11" s="8"/>
      <c r="I11" s="200" t="s">
        <v>57</v>
      </c>
      <c r="K11" s="6"/>
      <c r="L11" s="6"/>
      <c r="M11" s="6"/>
      <c r="N11" s="6"/>
      <c r="O11" s="6"/>
      <c r="P11" s="6"/>
      <c r="Q11" s="162" t="s">
        <v>71</v>
      </c>
      <c r="R11" s="163"/>
      <c r="S11" s="163"/>
    </row>
    <row r="12" spans="1:20" ht="10.5" customHeight="1">
      <c r="A12" s="218"/>
      <c r="B12" s="166"/>
      <c r="C12" s="169"/>
      <c r="D12" s="169" t="s">
        <v>2</v>
      </c>
      <c r="E12" s="169" t="s">
        <v>3</v>
      </c>
      <c r="F12" s="169" t="s">
        <v>4</v>
      </c>
      <c r="G12" s="168"/>
      <c r="H12" s="171" t="s">
        <v>22</v>
      </c>
      <c r="I12" s="201"/>
      <c r="J12" s="212" t="s">
        <v>56</v>
      </c>
      <c r="K12" s="8"/>
      <c r="L12" s="203" t="s">
        <v>34</v>
      </c>
      <c r="Q12" s="164"/>
      <c r="R12" s="165"/>
      <c r="S12" s="165"/>
    </row>
    <row r="13" spans="1:20" ht="10.5" customHeight="1">
      <c r="A13" s="218"/>
      <c r="B13" s="166"/>
      <c r="C13" s="169"/>
      <c r="D13" s="169"/>
      <c r="E13" s="169"/>
      <c r="F13" s="169"/>
      <c r="G13" s="168"/>
      <c r="H13" s="166"/>
      <c r="I13" s="201"/>
      <c r="J13" s="213"/>
      <c r="K13" s="215" t="s">
        <v>55</v>
      </c>
      <c r="L13" s="204"/>
      <c r="M13" s="215" t="s">
        <v>55</v>
      </c>
      <c r="N13" s="209" t="s">
        <v>24</v>
      </c>
      <c r="O13" s="210"/>
      <c r="P13" s="211"/>
      <c r="Q13" s="206" t="s">
        <v>6</v>
      </c>
      <c r="R13" s="170" t="s">
        <v>7</v>
      </c>
      <c r="S13" s="164" t="s">
        <v>8</v>
      </c>
    </row>
    <row r="14" spans="1:20" ht="21" customHeight="1">
      <c r="A14" s="219"/>
      <c r="B14" s="167"/>
      <c r="C14" s="170"/>
      <c r="D14" s="170"/>
      <c r="E14" s="170"/>
      <c r="F14" s="170"/>
      <c r="G14" s="164"/>
      <c r="H14" s="167"/>
      <c r="I14" s="202"/>
      <c r="J14" s="214"/>
      <c r="K14" s="216"/>
      <c r="L14" s="205"/>
      <c r="M14" s="216"/>
      <c r="N14" s="36" t="s">
        <v>54</v>
      </c>
      <c r="O14" s="36" t="s">
        <v>25</v>
      </c>
      <c r="P14" s="37" t="s">
        <v>26</v>
      </c>
      <c r="Q14" s="207"/>
      <c r="R14" s="157"/>
      <c r="S14" s="158"/>
    </row>
    <row r="15" spans="1:20" ht="10.5" customHeight="1">
      <c r="A15" s="20" t="s">
        <v>70</v>
      </c>
      <c r="B15" s="10">
        <v>6236</v>
      </c>
      <c r="C15" s="9" t="s">
        <v>9</v>
      </c>
      <c r="D15" s="9" t="s">
        <v>9</v>
      </c>
      <c r="E15" s="9" t="s">
        <v>9</v>
      </c>
      <c r="F15" s="9" t="s">
        <v>9</v>
      </c>
      <c r="G15" s="9">
        <v>802</v>
      </c>
      <c r="H15" s="9">
        <v>600</v>
      </c>
      <c r="I15" s="9">
        <v>5434</v>
      </c>
      <c r="J15" s="9">
        <v>1058</v>
      </c>
      <c r="K15" s="9" t="s">
        <v>9</v>
      </c>
      <c r="L15" s="9">
        <v>4376</v>
      </c>
      <c r="M15" s="9" t="s">
        <v>9</v>
      </c>
      <c r="N15" s="9">
        <v>2016</v>
      </c>
      <c r="O15" s="9">
        <v>256</v>
      </c>
      <c r="P15" s="9">
        <v>924</v>
      </c>
      <c r="Q15" s="9">
        <v>29741</v>
      </c>
      <c r="R15" s="9">
        <v>14344</v>
      </c>
      <c r="S15" s="9">
        <v>15397</v>
      </c>
    </row>
    <row r="16" spans="1:20" ht="10.5" customHeight="1">
      <c r="A16" s="20" t="s">
        <v>51</v>
      </c>
      <c r="B16" s="10">
        <v>5183</v>
      </c>
      <c r="C16" s="9">
        <v>3403</v>
      </c>
      <c r="D16" s="9" t="s">
        <v>9</v>
      </c>
      <c r="E16" s="9" t="s">
        <v>9</v>
      </c>
      <c r="F16" s="9" t="s">
        <v>9</v>
      </c>
      <c r="G16" s="9">
        <v>779</v>
      </c>
      <c r="H16" s="1">
        <v>669</v>
      </c>
      <c r="I16" s="9">
        <v>2624</v>
      </c>
      <c r="J16" s="9">
        <v>795</v>
      </c>
      <c r="K16" s="9" t="s">
        <v>9</v>
      </c>
      <c r="L16" s="9">
        <v>1829</v>
      </c>
      <c r="M16" s="9" t="s">
        <v>9</v>
      </c>
      <c r="N16" s="9">
        <v>702</v>
      </c>
      <c r="O16" s="9">
        <v>127</v>
      </c>
      <c r="P16" s="9">
        <v>287</v>
      </c>
      <c r="Q16" s="9">
        <v>24727</v>
      </c>
      <c r="R16" s="9">
        <v>11934</v>
      </c>
      <c r="S16" s="9">
        <v>12793</v>
      </c>
    </row>
    <row r="17" spans="1:19" ht="10.5" customHeight="1">
      <c r="A17" s="24" t="s">
        <v>50</v>
      </c>
      <c r="B17" s="15">
        <v>4583</v>
      </c>
      <c r="C17" s="16">
        <v>3068</v>
      </c>
      <c r="D17" s="16">
        <v>1080</v>
      </c>
      <c r="E17" s="16">
        <v>658</v>
      </c>
      <c r="F17" s="16">
        <v>1330</v>
      </c>
      <c r="G17" s="27">
        <v>574</v>
      </c>
      <c r="H17" s="17">
        <v>440</v>
      </c>
      <c r="I17" s="27">
        <v>2494</v>
      </c>
      <c r="J17" s="2">
        <v>804</v>
      </c>
      <c r="K17" s="9">
        <v>696</v>
      </c>
      <c r="L17" s="2">
        <v>1690</v>
      </c>
      <c r="M17" s="9">
        <v>467</v>
      </c>
      <c r="N17" s="9">
        <v>579</v>
      </c>
      <c r="O17" s="9">
        <v>74</v>
      </c>
      <c r="P17" s="9">
        <v>324</v>
      </c>
      <c r="Q17" s="9">
        <v>20501</v>
      </c>
      <c r="R17" s="9">
        <v>9833</v>
      </c>
      <c r="S17" s="9">
        <v>10668</v>
      </c>
    </row>
    <row r="18" spans="1:19" ht="10.5" customHeight="1">
      <c r="A18" s="24" t="s">
        <v>69</v>
      </c>
      <c r="B18" s="15">
        <v>4040</v>
      </c>
      <c r="C18" s="16">
        <v>2681</v>
      </c>
      <c r="D18" s="27">
        <v>682</v>
      </c>
      <c r="E18" s="27">
        <v>734</v>
      </c>
      <c r="F18" s="27">
        <v>1265</v>
      </c>
      <c r="G18" s="27">
        <v>536</v>
      </c>
      <c r="H18" s="17">
        <v>342</v>
      </c>
      <c r="I18" s="27">
        <v>2145</v>
      </c>
      <c r="J18" s="2">
        <v>437</v>
      </c>
      <c r="K18" s="9">
        <v>378</v>
      </c>
      <c r="L18" s="2">
        <v>1708</v>
      </c>
      <c r="M18" s="9">
        <v>750</v>
      </c>
      <c r="N18" s="9">
        <v>434</v>
      </c>
      <c r="O18" s="9">
        <v>45</v>
      </c>
      <c r="P18" s="9">
        <v>226</v>
      </c>
      <c r="Q18" s="9">
        <v>18624</v>
      </c>
      <c r="R18" s="9">
        <v>9020</v>
      </c>
      <c r="S18" s="9">
        <v>9604</v>
      </c>
    </row>
    <row r="19" spans="1:19" s="14" customFormat="1" ht="10.5" customHeight="1">
      <c r="A19" s="25" t="s">
        <v>68</v>
      </c>
      <c r="B19" s="18">
        <v>2369</v>
      </c>
      <c r="C19" s="19">
        <v>2321</v>
      </c>
      <c r="D19" s="19">
        <v>629</v>
      </c>
      <c r="E19" s="19">
        <v>475</v>
      </c>
      <c r="F19" s="19">
        <v>1217</v>
      </c>
      <c r="G19" s="19">
        <v>637</v>
      </c>
      <c r="H19" s="19">
        <v>359</v>
      </c>
      <c r="I19" s="19">
        <v>1684</v>
      </c>
      <c r="J19" s="19">
        <v>382</v>
      </c>
      <c r="K19" s="19">
        <v>326</v>
      </c>
      <c r="L19" s="19">
        <v>1302</v>
      </c>
      <c r="M19" s="19">
        <v>539</v>
      </c>
      <c r="N19" s="19">
        <v>359</v>
      </c>
      <c r="O19" s="19">
        <v>41</v>
      </c>
      <c r="P19" s="19">
        <v>153</v>
      </c>
      <c r="Q19" s="19">
        <v>10523</v>
      </c>
      <c r="R19" s="19">
        <v>5113</v>
      </c>
      <c r="S19" s="19">
        <v>5410</v>
      </c>
    </row>
    <row r="20" spans="1:19" ht="10.5" customHeight="1">
      <c r="A20" s="20"/>
      <c r="B20" s="10"/>
      <c r="C20" s="9"/>
      <c r="D20" s="9"/>
      <c r="E20" s="9"/>
      <c r="F20" s="9"/>
      <c r="G20" s="9"/>
      <c r="H20" s="9"/>
      <c r="J20" s="9"/>
      <c r="K20" s="9"/>
      <c r="L20" s="9"/>
      <c r="M20" s="9"/>
      <c r="N20" s="9"/>
      <c r="O20" s="9"/>
      <c r="P20" s="9"/>
      <c r="Q20" s="9"/>
      <c r="R20" s="9"/>
      <c r="S20" s="9"/>
    </row>
    <row r="21" spans="1:19" ht="10.5" customHeight="1">
      <c r="A21" s="20" t="s">
        <v>10</v>
      </c>
      <c r="B21" s="10">
        <v>221</v>
      </c>
      <c r="C21" s="9">
        <v>218</v>
      </c>
      <c r="D21" s="9">
        <v>87</v>
      </c>
      <c r="E21" s="9">
        <v>38</v>
      </c>
      <c r="F21" s="9">
        <v>93</v>
      </c>
      <c r="G21" s="9">
        <v>76</v>
      </c>
      <c r="H21" s="9">
        <v>47</v>
      </c>
      <c r="I21" s="1">
        <v>142</v>
      </c>
      <c r="J21" s="9">
        <v>48</v>
      </c>
      <c r="K21" s="9">
        <v>43</v>
      </c>
      <c r="L21" s="9">
        <v>94</v>
      </c>
      <c r="M21" s="9">
        <v>47</v>
      </c>
      <c r="N21" s="9">
        <v>23</v>
      </c>
      <c r="O21" s="9">
        <v>4</v>
      </c>
      <c r="P21" s="9">
        <v>12</v>
      </c>
      <c r="Q21" s="9">
        <v>993</v>
      </c>
      <c r="R21" s="9">
        <v>476</v>
      </c>
      <c r="S21" s="9">
        <v>517</v>
      </c>
    </row>
    <row r="22" spans="1:19" ht="10.5" customHeight="1">
      <c r="A22" s="20" t="s">
        <v>11</v>
      </c>
      <c r="B22" s="10">
        <v>4</v>
      </c>
      <c r="C22" s="9">
        <v>4</v>
      </c>
      <c r="D22" s="9">
        <v>2</v>
      </c>
      <c r="E22" s="9">
        <v>1</v>
      </c>
      <c r="F22" s="9">
        <v>1</v>
      </c>
      <c r="G22" s="2">
        <v>1</v>
      </c>
      <c r="H22" s="2">
        <v>1</v>
      </c>
      <c r="I22" s="1">
        <v>3</v>
      </c>
      <c r="J22" s="9">
        <v>1</v>
      </c>
      <c r="K22" s="9">
        <v>1</v>
      </c>
      <c r="L22" s="9">
        <v>2</v>
      </c>
      <c r="M22" s="9">
        <v>1</v>
      </c>
      <c r="N22" s="2" t="s">
        <v>67</v>
      </c>
      <c r="O22" s="2" t="s">
        <v>67</v>
      </c>
      <c r="P22" s="2">
        <v>1</v>
      </c>
      <c r="Q22" s="9">
        <v>17</v>
      </c>
      <c r="R22" s="9">
        <v>9</v>
      </c>
      <c r="S22" s="9">
        <v>8</v>
      </c>
    </row>
    <row r="23" spans="1:19" ht="10.5" customHeight="1">
      <c r="A23" s="20" t="s">
        <v>12</v>
      </c>
      <c r="B23" s="10">
        <v>213</v>
      </c>
      <c r="C23" s="9">
        <v>208</v>
      </c>
      <c r="D23" s="9">
        <v>10</v>
      </c>
      <c r="E23" s="9">
        <v>23</v>
      </c>
      <c r="F23" s="9">
        <v>175</v>
      </c>
      <c r="G23" s="9">
        <v>44</v>
      </c>
      <c r="H23" s="9">
        <v>11</v>
      </c>
      <c r="I23" s="1">
        <v>164</v>
      </c>
      <c r="J23" s="9">
        <v>12</v>
      </c>
      <c r="K23" s="9">
        <v>10</v>
      </c>
      <c r="L23" s="9">
        <v>152</v>
      </c>
      <c r="M23" s="9">
        <v>54</v>
      </c>
      <c r="N23" s="9">
        <v>40</v>
      </c>
      <c r="O23" s="9">
        <v>10</v>
      </c>
      <c r="P23" s="9">
        <v>24</v>
      </c>
      <c r="Q23" s="9">
        <v>852</v>
      </c>
      <c r="R23" s="9">
        <v>413</v>
      </c>
      <c r="S23" s="9">
        <v>439</v>
      </c>
    </row>
    <row r="24" spans="1:19" ht="10.5" customHeight="1">
      <c r="A24" s="20" t="s">
        <v>13</v>
      </c>
      <c r="B24" s="10">
        <v>4</v>
      </c>
      <c r="C24" s="9">
        <v>4</v>
      </c>
      <c r="D24" s="9">
        <v>3</v>
      </c>
      <c r="E24" s="2" t="s">
        <v>67</v>
      </c>
      <c r="F24" s="9">
        <v>1</v>
      </c>
      <c r="G24" s="9">
        <v>3</v>
      </c>
      <c r="H24" s="9">
        <v>3</v>
      </c>
      <c r="I24" s="1">
        <v>1</v>
      </c>
      <c r="J24" s="2" t="s">
        <v>67</v>
      </c>
      <c r="K24" s="2" t="s">
        <v>67</v>
      </c>
      <c r="L24" s="9">
        <v>1</v>
      </c>
      <c r="M24" s="9">
        <v>1</v>
      </c>
      <c r="N24" s="2" t="s">
        <v>67</v>
      </c>
      <c r="O24" s="2" t="s">
        <v>67</v>
      </c>
      <c r="P24" s="2" t="s">
        <v>67</v>
      </c>
      <c r="Q24" s="9">
        <v>17</v>
      </c>
      <c r="R24" s="9">
        <v>8</v>
      </c>
      <c r="S24" s="9">
        <v>9</v>
      </c>
    </row>
    <row r="25" spans="1:19" ht="10.5" customHeight="1">
      <c r="A25" s="20" t="s">
        <v>14</v>
      </c>
      <c r="B25" s="26" t="s">
        <v>67</v>
      </c>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row>
    <row r="26" spans="1:19" ht="10.5" customHeight="1">
      <c r="A26" s="20" t="s">
        <v>15</v>
      </c>
      <c r="B26" s="10">
        <v>163</v>
      </c>
      <c r="C26" s="9">
        <v>159</v>
      </c>
      <c r="D26" s="9">
        <v>48</v>
      </c>
      <c r="E26" s="9">
        <v>38</v>
      </c>
      <c r="F26" s="9">
        <v>73</v>
      </c>
      <c r="G26" s="9">
        <v>49</v>
      </c>
      <c r="H26" s="9">
        <v>29</v>
      </c>
      <c r="I26" s="1">
        <v>110</v>
      </c>
      <c r="J26" s="9">
        <v>28</v>
      </c>
      <c r="K26" s="9">
        <v>23</v>
      </c>
      <c r="L26" s="9">
        <v>82</v>
      </c>
      <c r="M26" s="9">
        <v>41</v>
      </c>
      <c r="N26" s="9">
        <v>19</v>
      </c>
      <c r="O26" s="9">
        <v>1</v>
      </c>
      <c r="P26" s="9">
        <v>8</v>
      </c>
      <c r="Q26" s="9">
        <v>728</v>
      </c>
      <c r="R26" s="9">
        <v>348</v>
      </c>
      <c r="S26" s="9">
        <v>380</v>
      </c>
    </row>
    <row r="27" spans="1:19" ht="10.5" customHeight="1">
      <c r="A27" s="20" t="s">
        <v>16</v>
      </c>
      <c r="B27" s="10">
        <v>11</v>
      </c>
      <c r="C27" s="9">
        <v>11</v>
      </c>
      <c r="D27" s="9">
        <v>3</v>
      </c>
      <c r="E27" s="9">
        <v>3</v>
      </c>
      <c r="F27" s="9">
        <v>5</v>
      </c>
      <c r="G27" s="9">
        <v>4</v>
      </c>
      <c r="H27" s="9">
        <v>1</v>
      </c>
      <c r="I27" s="1">
        <v>7</v>
      </c>
      <c r="J27" s="9" t="s">
        <v>67</v>
      </c>
      <c r="K27" s="2" t="s">
        <v>67</v>
      </c>
      <c r="L27" s="9">
        <v>7</v>
      </c>
      <c r="M27" s="9">
        <v>5</v>
      </c>
      <c r="N27" s="2" t="s">
        <v>67</v>
      </c>
      <c r="O27" s="2">
        <v>1</v>
      </c>
      <c r="P27" s="9">
        <v>1</v>
      </c>
      <c r="Q27" s="9">
        <v>52</v>
      </c>
      <c r="R27" s="9">
        <v>27</v>
      </c>
      <c r="S27" s="9">
        <v>25</v>
      </c>
    </row>
    <row r="28" spans="1:19" ht="10.5" customHeight="1">
      <c r="A28" s="20" t="s">
        <v>17</v>
      </c>
      <c r="B28" s="10">
        <v>223</v>
      </c>
      <c r="C28" s="9">
        <v>222</v>
      </c>
      <c r="D28" s="9">
        <v>95</v>
      </c>
      <c r="E28" s="9">
        <v>54</v>
      </c>
      <c r="F28" s="9">
        <v>73</v>
      </c>
      <c r="G28" s="9">
        <v>77</v>
      </c>
      <c r="H28" s="9">
        <v>50</v>
      </c>
      <c r="I28" s="1">
        <v>145</v>
      </c>
      <c r="J28" s="9">
        <v>44</v>
      </c>
      <c r="K28" s="9">
        <v>37</v>
      </c>
      <c r="L28" s="9">
        <v>101</v>
      </c>
      <c r="M28" s="9">
        <v>54</v>
      </c>
      <c r="N28" s="9">
        <v>13</v>
      </c>
      <c r="O28" s="9" t="s">
        <v>67</v>
      </c>
      <c r="P28" s="9">
        <v>9</v>
      </c>
      <c r="Q28" s="9">
        <v>1025</v>
      </c>
      <c r="R28" s="9">
        <v>495</v>
      </c>
      <c r="S28" s="9">
        <v>530</v>
      </c>
    </row>
    <row r="29" spans="1:19" ht="10.5" customHeight="1">
      <c r="A29" s="20" t="s">
        <v>18</v>
      </c>
      <c r="B29" s="10">
        <v>301</v>
      </c>
      <c r="C29" s="9">
        <v>290</v>
      </c>
      <c r="D29" s="9">
        <v>68</v>
      </c>
      <c r="E29" s="9">
        <v>59</v>
      </c>
      <c r="F29" s="9">
        <v>163</v>
      </c>
      <c r="G29" s="9">
        <v>68</v>
      </c>
      <c r="H29" s="9">
        <v>36</v>
      </c>
      <c r="I29" s="1">
        <v>222</v>
      </c>
      <c r="J29" s="9">
        <v>51</v>
      </c>
      <c r="K29" s="9">
        <v>44</v>
      </c>
      <c r="L29" s="9">
        <v>171</v>
      </c>
      <c r="M29" s="9">
        <v>67</v>
      </c>
      <c r="N29" s="9">
        <v>53</v>
      </c>
      <c r="O29" s="9">
        <v>9</v>
      </c>
      <c r="P29" s="9">
        <v>16</v>
      </c>
      <c r="Q29" s="9">
        <v>1299</v>
      </c>
      <c r="R29" s="9">
        <v>639</v>
      </c>
      <c r="S29" s="9">
        <v>660</v>
      </c>
    </row>
    <row r="30" spans="1:19" ht="10.5" customHeight="1">
      <c r="A30" s="20" t="s">
        <v>19</v>
      </c>
      <c r="B30" s="10">
        <v>502</v>
      </c>
      <c r="C30" s="9">
        <v>481</v>
      </c>
      <c r="D30" s="9">
        <v>99</v>
      </c>
      <c r="E30" s="9">
        <v>114</v>
      </c>
      <c r="F30" s="9">
        <v>268</v>
      </c>
      <c r="G30" s="9">
        <v>109</v>
      </c>
      <c r="H30" s="9">
        <v>48</v>
      </c>
      <c r="I30" s="1">
        <v>372</v>
      </c>
      <c r="J30" s="9">
        <v>87</v>
      </c>
      <c r="K30" s="9">
        <v>66</v>
      </c>
      <c r="L30" s="9">
        <v>285</v>
      </c>
      <c r="M30" s="9">
        <v>109</v>
      </c>
      <c r="N30" s="9">
        <v>96</v>
      </c>
      <c r="O30" s="9">
        <v>5</v>
      </c>
      <c r="P30" s="9">
        <v>36</v>
      </c>
      <c r="Q30" s="9">
        <v>2168</v>
      </c>
      <c r="R30" s="9">
        <v>1069</v>
      </c>
      <c r="S30" s="9">
        <v>1099</v>
      </c>
    </row>
    <row r="31" spans="1:19" ht="10.5" customHeight="1">
      <c r="A31" s="23" t="s">
        <v>20</v>
      </c>
      <c r="B31" s="11">
        <v>727</v>
      </c>
      <c r="C31" s="12">
        <v>724</v>
      </c>
      <c r="D31" s="12">
        <v>214</v>
      </c>
      <c r="E31" s="12">
        <v>145</v>
      </c>
      <c r="F31" s="12">
        <v>365</v>
      </c>
      <c r="G31" s="12">
        <v>206</v>
      </c>
      <c r="H31" s="12">
        <v>133</v>
      </c>
      <c r="I31" s="6">
        <v>518</v>
      </c>
      <c r="J31" s="12">
        <v>111</v>
      </c>
      <c r="K31" s="12">
        <v>102</v>
      </c>
      <c r="L31" s="12">
        <v>407</v>
      </c>
      <c r="M31" s="12">
        <v>160</v>
      </c>
      <c r="N31" s="12">
        <v>115</v>
      </c>
      <c r="O31" s="12">
        <v>11</v>
      </c>
      <c r="P31" s="12">
        <v>46</v>
      </c>
      <c r="Q31" s="12">
        <v>3372</v>
      </c>
      <c r="R31" s="12">
        <v>1629</v>
      </c>
      <c r="S31" s="12">
        <v>1743</v>
      </c>
    </row>
    <row r="32" spans="1:19" ht="10.5" customHeight="1">
      <c r="A32" s="1" t="s">
        <v>47</v>
      </c>
      <c r="E32" s="5"/>
      <c r="F32" s="5"/>
      <c r="G32" s="5"/>
      <c r="H32" s="5"/>
      <c r="J32" s="5"/>
      <c r="K32" s="5"/>
      <c r="L32" s="5"/>
      <c r="M32" s="5"/>
      <c r="N32" s="5"/>
      <c r="O32" s="5"/>
      <c r="P32" s="5"/>
      <c r="Q32" s="5"/>
      <c r="R32" s="5"/>
      <c r="S32" s="5"/>
    </row>
    <row r="33" spans="1:19">
      <c r="A33" s="1" t="s">
        <v>66</v>
      </c>
      <c r="E33" s="5"/>
      <c r="F33" s="5"/>
      <c r="G33" s="5"/>
      <c r="H33" s="5"/>
      <c r="J33" s="5"/>
      <c r="K33" s="5"/>
      <c r="L33" s="5"/>
      <c r="M33" s="5"/>
      <c r="N33" s="5"/>
      <c r="O33" s="5"/>
      <c r="P33" s="5"/>
      <c r="Q33" s="5"/>
      <c r="R33" s="5"/>
      <c r="S33" s="5"/>
    </row>
    <row r="34" spans="1:19">
      <c r="A34" s="1" t="s">
        <v>65</v>
      </c>
    </row>
  </sheetData>
  <mergeCells count="21">
    <mergeCell ref="A4:I4"/>
    <mergeCell ref="N13:P13"/>
    <mergeCell ref="A3:I3"/>
    <mergeCell ref="A8:I8"/>
    <mergeCell ref="J12:J14"/>
    <mergeCell ref="K13:K14"/>
    <mergeCell ref="G11:G14"/>
    <mergeCell ref="M13:M14"/>
    <mergeCell ref="H12:H14"/>
    <mergeCell ref="A11:A14"/>
    <mergeCell ref="R13:R14"/>
    <mergeCell ref="B11:B14"/>
    <mergeCell ref="C11:C14"/>
    <mergeCell ref="I11:I14"/>
    <mergeCell ref="S13:S14"/>
    <mergeCell ref="E12:E14"/>
    <mergeCell ref="L12:L14"/>
    <mergeCell ref="Q13:Q14"/>
    <mergeCell ref="Q11:S12"/>
    <mergeCell ref="F12:F14"/>
    <mergeCell ref="D12:D14"/>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3668D-67F2-4124-B579-FA92E0591F73}">
  <dimension ref="A1:U65"/>
  <sheetViews>
    <sheetView zoomScaleNormal="100" workbookViewId="0"/>
  </sheetViews>
  <sheetFormatPr defaultRowHeight="10.5"/>
  <cols>
    <col min="1" max="1" width="17.875" style="120" customWidth="1"/>
    <col min="2" max="10" width="8" style="120" customWidth="1"/>
    <col min="11" max="11" width="4.875" style="120" customWidth="1"/>
    <col min="12" max="12" width="5.875" style="120" customWidth="1"/>
    <col min="13" max="13" width="3.625" style="120" customWidth="1"/>
    <col min="14" max="14" width="5.875" style="120" customWidth="1"/>
    <col min="15" max="15" width="3.625" style="120" customWidth="1"/>
    <col min="16" max="16" width="5.875" style="120" customWidth="1"/>
    <col min="17" max="17" width="3.625" style="120" customWidth="1"/>
    <col min="18" max="18" width="5.875" style="120" customWidth="1"/>
    <col min="19" max="19" width="1.75" style="120" customWidth="1"/>
    <col min="20" max="20" width="3" style="120" customWidth="1"/>
    <col min="21" max="16384" width="9" style="120"/>
  </cols>
  <sheetData>
    <row r="1" spans="1:10" ht="9.9499999999999993" customHeight="1">
      <c r="A1" s="121"/>
    </row>
    <row r="2" spans="1:10" ht="13.5" customHeight="1">
      <c r="A2" s="123" t="s">
        <v>298</v>
      </c>
      <c r="B2" s="123"/>
      <c r="C2" s="123"/>
      <c r="D2" s="123"/>
      <c r="E2" s="123"/>
      <c r="F2" s="123"/>
      <c r="G2" s="123"/>
      <c r="H2" s="123"/>
      <c r="I2" s="123"/>
      <c r="J2" s="123"/>
    </row>
    <row r="3" spans="1:10" ht="9.9499999999999993" customHeight="1">
      <c r="A3" s="121"/>
    </row>
    <row r="4" spans="1:10" ht="9.9499999999999993" customHeight="1">
      <c r="A4" s="120" t="s">
        <v>284</v>
      </c>
    </row>
    <row r="5" spans="1:10" ht="9.9499999999999993" customHeight="1">
      <c r="A5" s="120" t="s">
        <v>285</v>
      </c>
    </row>
    <row r="6" spans="1:10" ht="9.9499999999999993" customHeight="1">
      <c r="A6" s="120" t="s">
        <v>264</v>
      </c>
    </row>
    <row r="7" spans="1:10" ht="9.9499999999999993" customHeight="1">
      <c r="A7" s="120" t="s">
        <v>286</v>
      </c>
    </row>
    <row r="8" spans="1:10" ht="9.9499999999999993" customHeight="1">
      <c r="A8" s="120" t="s">
        <v>287</v>
      </c>
    </row>
    <row r="9" spans="1:10" ht="9.9499999999999993" customHeight="1">
      <c r="A9" s="120" t="s">
        <v>288</v>
      </c>
    </row>
    <row r="10" spans="1:10" ht="9.9499999999999993" customHeight="1">
      <c r="A10" s="120" t="s">
        <v>289</v>
      </c>
    </row>
    <row r="11" spans="1:10" ht="9.9499999999999993" customHeight="1">
      <c r="A11" s="122"/>
      <c r="B11" s="122"/>
      <c r="C11" s="122"/>
      <c r="D11" s="122"/>
      <c r="E11" s="122"/>
      <c r="F11" s="122"/>
      <c r="G11" s="122"/>
    </row>
    <row r="12" spans="1:10" ht="13.5" customHeight="1">
      <c r="A12" s="123" t="s">
        <v>290</v>
      </c>
    </row>
    <row r="13" spans="1:10" ht="9.9499999999999993" customHeight="1">
      <c r="A13" s="123"/>
    </row>
    <row r="14" spans="1:10" ht="9.9499999999999993" customHeight="1">
      <c r="A14" s="120" t="s">
        <v>291</v>
      </c>
    </row>
    <row r="15" spans="1:10" ht="9.9499999999999993" customHeight="1">
      <c r="A15" s="120" t="s">
        <v>292</v>
      </c>
    </row>
    <row r="16" spans="1:10" ht="9.9499999999999993" customHeight="1"/>
    <row r="17" spans="1:18" ht="9.9499999999999993" customHeight="1">
      <c r="A17" s="124" t="s">
        <v>293</v>
      </c>
      <c r="B17" s="124"/>
      <c r="C17" s="124"/>
      <c r="D17" s="124"/>
      <c r="E17" s="124"/>
      <c r="F17" s="124"/>
      <c r="J17" s="125" t="s">
        <v>33</v>
      </c>
    </row>
    <row r="18" spans="1:18" ht="10.5" customHeight="1">
      <c r="A18" s="151" t="s">
        <v>146</v>
      </c>
      <c r="B18" s="153" t="s">
        <v>127</v>
      </c>
      <c r="C18" s="126"/>
      <c r="D18" s="127"/>
      <c r="E18" s="153" t="s">
        <v>126</v>
      </c>
      <c r="F18" s="128"/>
      <c r="G18" s="129"/>
      <c r="H18" s="155" t="s">
        <v>294</v>
      </c>
      <c r="I18" s="156"/>
      <c r="J18" s="156"/>
    </row>
    <row r="19" spans="1:18" ht="10.5" customHeight="1">
      <c r="A19" s="152"/>
      <c r="B19" s="154"/>
      <c r="C19" s="131" t="s">
        <v>274</v>
      </c>
      <c r="D19" s="131" t="s">
        <v>275</v>
      </c>
      <c r="E19" s="154"/>
      <c r="F19" s="131" t="s">
        <v>21</v>
      </c>
      <c r="G19" s="131" t="s">
        <v>23</v>
      </c>
      <c r="H19" s="131" t="s">
        <v>87</v>
      </c>
      <c r="I19" s="131" t="s">
        <v>7</v>
      </c>
      <c r="J19" s="132" t="s">
        <v>8</v>
      </c>
    </row>
    <row r="20" spans="1:18" ht="6" customHeight="1">
      <c r="B20" s="133"/>
      <c r="H20" s="134"/>
      <c r="I20" s="134"/>
      <c r="J20" s="134"/>
    </row>
    <row r="21" spans="1:18" ht="10.5" customHeight="1">
      <c r="A21" s="122" t="s">
        <v>276</v>
      </c>
      <c r="B21" s="135" t="s">
        <v>9</v>
      </c>
      <c r="C21" s="136" t="s">
        <v>9</v>
      </c>
      <c r="D21" s="136" t="s">
        <v>9</v>
      </c>
      <c r="E21" s="136">
        <v>4040</v>
      </c>
      <c r="F21" s="136">
        <v>2681</v>
      </c>
      <c r="G21" s="136">
        <v>1359</v>
      </c>
      <c r="H21" s="136">
        <v>18624</v>
      </c>
      <c r="I21" s="136">
        <v>9020</v>
      </c>
      <c r="J21" s="136">
        <v>9604</v>
      </c>
      <c r="K21" s="137"/>
      <c r="L21" s="137"/>
      <c r="M21" s="137"/>
      <c r="N21" s="137"/>
      <c r="O21" s="137"/>
      <c r="P21" s="137"/>
      <c r="Q21" s="137"/>
      <c r="R21" s="137"/>
    </row>
    <row r="22" spans="1:18" ht="10.5" customHeight="1">
      <c r="A22" s="138" t="s">
        <v>277</v>
      </c>
      <c r="B22" s="135">
        <v>2367</v>
      </c>
      <c r="C22" s="136">
        <v>29</v>
      </c>
      <c r="D22" s="136">
        <v>2338</v>
      </c>
      <c r="E22" s="136">
        <v>3657</v>
      </c>
      <c r="F22" s="136">
        <v>2321</v>
      </c>
      <c r="G22" s="136">
        <v>1336</v>
      </c>
      <c r="H22" s="136">
        <v>15415</v>
      </c>
      <c r="I22" s="136">
        <v>7461</v>
      </c>
      <c r="J22" s="136">
        <v>7954</v>
      </c>
      <c r="K22" s="137"/>
      <c r="L22" s="137"/>
      <c r="M22" s="137"/>
      <c r="N22" s="137"/>
      <c r="O22" s="137"/>
      <c r="P22" s="137"/>
      <c r="Q22" s="137"/>
      <c r="R22" s="137"/>
    </row>
    <row r="23" spans="1:18" ht="10.5" customHeight="1">
      <c r="A23" s="138" t="s">
        <v>278</v>
      </c>
      <c r="B23" s="135">
        <v>2585</v>
      </c>
      <c r="C23" s="136">
        <v>34</v>
      </c>
      <c r="D23" s="136">
        <v>2551</v>
      </c>
      <c r="E23" s="136">
        <v>4299</v>
      </c>
      <c r="F23" s="136">
        <v>2525</v>
      </c>
      <c r="G23" s="136">
        <v>1774</v>
      </c>
      <c r="H23" s="136">
        <v>10438</v>
      </c>
      <c r="I23" s="136">
        <v>5132</v>
      </c>
      <c r="J23" s="136">
        <v>5306</v>
      </c>
      <c r="K23" s="137"/>
      <c r="L23" s="137"/>
      <c r="M23" s="137"/>
      <c r="N23" s="137"/>
      <c r="O23" s="137"/>
      <c r="P23" s="137"/>
      <c r="Q23" s="137"/>
      <c r="R23" s="137"/>
    </row>
    <row r="24" spans="1:18" ht="10.5" customHeight="1">
      <c r="A24" s="138" t="s">
        <v>279</v>
      </c>
      <c r="B24" s="135">
        <v>2110</v>
      </c>
      <c r="C24" s="136">
        <v>29</v>
      </c>
      <c r="D24" s="136">
        <v>2081</v>
      </c>
      <c r="E24" s="136">
        <v>3687</v>
      </c>
      <c r="F24" s="136">
        <v>2065</v>
      </c>
      <c r="G24" s="136">
        <v>1622</v>
      </c>
      <c r="H24" s="136">
        <v>7761</v>
      </c>
      <c r="I24" s="136">
        <v>3860</v>
      </c>
      <c r="J24" s="136">
        <v>3901</v>
      </c>
      <c r="K24" s="137"/>
      <c r="L24" s="137"/>
      <c r="M24" s="137"/>
      <c r="N24" s="137"/>
      <c r="O24" s="137"/>
      <c r="P24" s="137"/>
      <c r="Q24" s="137"/>
      <c r="R24" s="137"/>
    </row>
    <row r="25" spans="1:18" s="143" customFormat="1" ht="10.5" customHeight="1">
      <c r="A25" s="139" t="s">
        <v>295</v>
      </c>
      <c r="B25" s="140">
        <v>1498</v>
      </c>
      <c r="C25" s="141">
        <v>35</v>
      </c>
      <c r="D25" s="141">
        <v>1463</v>
      </c>
      <c r="E25" s="141">
        <v>2800</v>
      </c>
      <c r="F25" s="141">
        <v>1454</v>
      </c>
      <c r="G25" s="141">
        <v>1346</v>
      </c>
      <c r="H25" s="141">
        <v>5008</v>
      </c>
      <c r="I25" s="141">
        <v>2541</v>
      </c>
      <c r="J25" s="141">
        <v>2467</v>
      </c>
      <c r="K25" s="142"/>
      <c r="L25" s="142"/>
      <c r="M25" s="142"/>
      <c r="N25" s="142"/>
      <c r="O25" s="142"/>
      <c r="P25" s="142"/>
      <c r="Q25" s="142"/>
      <c r="R25" s="142"/>
    </row>
    <row r="26" spans="1:18" ht="6" customHeight="1">
      <c r="A26" s="122"/>
      <c r="B26" s="135"/>
      <c r="C26" s="136"/>
      <c r="D26" s="136"/>
      <c r="E26" s="136"/>
      <c r="F26" s="136"/>
      <c r="G26" s="136"/>
      <c r="H26" s="136"/>
      <c r="I26" s="136"/>
      <c r="J26" s="136"/>
      <c r="K26" s="137"/>
      <c r="L26" s="137"/>
      <c r="M26" s="137"/>
      <c r="N26" s="137"/>
      <c r="O26" s="137"/>
      <c r="P26" s="137"/>
      <c r="Q26" s="137"/>
      <c r="R26" s="137"/>
    </row>
    <row r="27" spans="1:18" ht="10.5" customHeight="1">
      <c r="A27" s="122" t="s">
        <v>10</v>
      </c>
      <c r="B27" s="135">
        <v>106</v>
      </c>
      <c r="C27" s="136">
        <v>1</v>
      </c>
      <c r="D27" s="136">
        <v>105</v>
      </c>
      <c r="E27" s="136">
        <v>181</v>
      </c>
      <c r="F27" s="136">
        <v>101</v>
      </c>
      <c r="G27" s="136">
        <v>80</v>
      </c>
      <c r="H27" s="136">
        <v>390</v>
      </c>
      <c r="I27" s="136">
        <v>191</v>
      </c>
      <c r="J27" s="136">
        <v>199</v>
      </c>
      <c r="K27" s="137"/>
      <c r="L27" s="137"/>
      <c r="M27" s="137"/>
      <c r="N27" s="137"/>
      <c r="O27" s="137"/>
      <c r="P27" s="137"/>
      <c r="Q27" s="137"/>
      <c r="R27" s="137"/>
    </row>
    <row r="28" spans="1:18" ht="10.5" customHeight="1">
      <c r="A28" s="122" t="s">
        <v>11</v>
      </c>
      <c r="B28" s="135">
        <v>2</v>
      </c>
      <c r="C28" s="144">
        <v>0</v>
      </c>
      <c r="D28" s="136">
        <v>2</v>
      </c>
      <c r="E28" s="136">
        <v>3</v>
      </c>
      <c r="F28" s="136">
        <v>2</v>
      </c>
      <c r="G28" s="136">
        <v>1</v>
      </c>
      <c r="H28" s="136" t="s">
        <v>281</v>
      </c>
      <c r="I28" s="136" t="s">
        <v>281</v>
      </c>
      <c r="J28" s="136" t="s">
        <v>281</v>
      </c>
      <c r="K28" s="137"/>
      <c r="L28" s="137"/>
      <c r="M28" s="137"/>
      <c r="N28" s="137"/>
      <c r="O28" s="137"/>
      <c r="P28" s="137"/>
      <c r="Q28" s="137"/>
      <c r="R28" s="137"/>
    </row>
    <row r="29" spans="1:18" ht="10.5" customHeight="1">
      <c r="A29" s="122" t="s">
        <v>12</v>
      </c>
      <c r="B29" s="135">
        <v>112</v>
      </c>
      <c r="C29" s="136">
        <v>5</v>
      </c>
      <c r="D29" s="136">
        <v>107</v>
      </c>
      <c r="E29" s="136">
        <v>325</v>
      </c>
      <c r="F29" s="136">
        <v>108</v>
      </c>
      <c r="G29" s="136">
        <v>217</v>
      </c>
      <c r="H29" s="136">
        <v>349</v>
      </c>
      <c r="I29" s="136">
        <v>184</v>
      </c>
      <c r="J29" s="136">
        <v>165</v>
      </c>
      <c r="K29" s="137"/>
      <c r="L29" s="137"/>
      <c r="M29" s="137"/>
      <c r="N29" s="137"/>
      <c r="O29" s="137"/>
      <c r="P29" s="137"/>
      <c r="Q29" s="137"/>
      <c r="R29" s="137"/>
    </row>
    <row r="30" spans="1:18" ht="10.5" customHeight="1">
      <c r="A30" s="122" t="s">
        <v>13</v>
      </c>
      <c r="B30" s="135">
        <v>4</v>
      </c>
      <c r="C30" s="136">
        <v>1</v>
      </c>
      <c r="D30" s="136">
        <v>3</v>
      </c>
      <c r="E30" s="136">
        <v>4</v>
      </c>
      <c r="F30" s="136">
        <v>4</v>
      </c>
      <c r="G30" s="144">
        <v>0</v>
      </c>
      <c r="H30" s="136">
        <v>6</v>
      </c>
      <c r="I30" s="136">
        <v>3</v>
      </c>
      <c r="J30" s="136">
        <v>3</v>
      </c>
      <c r="K30" s="137"/>
      <c r="L30" s="137"/>
      <c r="M30" s="137"/>
      <c r="N30" s="137"/>
      <c r="O30" s="137"/>
      <c r="P30" s="137"/>
      <c r="Q30" s="137"/>
      <c r="R30" s="137"/>
    </row>
    <row r="31" spans="1:18" ht="10.5" customHeight="1">
      <c r="A31" s="122" t="s">
        <v>14</v>
      </c>
      <c r="B31" s="145">
        <v>0</v>
      </c>
      <c r="C31" s="144">
        <v>0</v>
      </c>
      <c r="D31" s="144">
        <v>0</v>
      </c>
      <c r="E31" s="144">
        <v>0</v>
      </c>
      <c r="F31" s="144">
        <v>0</v>
      </c>
      <c r="G31" s="144">
        <v>0</v>
      </c>
      <c r="H31" s="144">
        <v>0</v>
      </c>
      <c r="I31" s="144">
        <v>0</v>
      </c>
      <c r="J31" s="144">
        <v>0</v>
      </c>
      <c r="K31" s="137"/>
      <c r="L31" s="137"/>
      <c r="M31" s="137"/>
      <c r="N31" s="137"/>
      <c r="O31" s="137"/>
      <c r="P31" s="137"/>
      <c r="Q31" s="137"/>
      <c r="R31" s="137"/>
    </row>
    <row r="32" spans="1:18" ht="10.5" customHeight="1">
      <c r="A32" s="122" t="s">
        <v>15</v>
      </c>
      <c r="B32" s="135">
        <v>92</v>
      </c>
      <c r="C32" s="136">
        <v>2</v>
      </c>
      <c r="D32" s="136">
        <v>90</v>
      </c>
      <c r="E32" s="136">
        <v>163</v>
      </c>
      <c r="F32" s="136">
        <v>90</v>
      </c>
      <c r="G32" s="136">
        <v>73</v>
      </c>
      <c r="H32" s="136">
        <v>313</v>
      </c>
      <c r="I32" s="136">
        <v>154</v>
      </c>
      <c r="J32" s="136">
        <v>159</v>
      </c>
      <c r="K32" s="137"/>
      <c r="L32" s="137"/>
      <c r="M32" s="137"/>
      <c r="N32" s="137"/>
      <c r="O32" s="137"/>
      <c r="P32" s="137"/>
      <c r="Q32" s="137"/>
      <c r="R32" s="137"/>
    </row>
    <row r="33" spans="1:21" ht="10.5" customHeight="1">
      <c r="A33" s="122" t="s">
        <v>16</v>
      </c>
      <c r="B33" s="135">
        <v>2</v>
      </c>
      <c r="C33" s="136">
        <v>1</v>
      </c>
      <c r="D33" s="136">
        <v>1</v>
      </c>
      <c r="E33" s="136">
        <v>6</v>
      </c>
      <c r="F33" s="136">
        <v>1</v>
      </c>
      <c r="G33" s="136">
        <v>5</v>
      </c>
      <c r="H33" s="136" t="s">
        <v>281</v>
      </c>
      <c r="I33" s="136" t="s">
        <v>281</v>
      </c>
      <c r="J33" s="136" t="s">
        <v>281</v>
      </c>
      <c r="K33" s="137"/>
      <c r="L33" s="137"/>
      <c r="M33" s="137"/>
      <c r="N33" s="137"/>
      <c r="O33" s="137"/>
      <c r="P33" s="137"/>
      <c r="Q33" s="137"/>
      <c r="R33" s="137"/>
    </row>
    <row r="34" spans="1:21" ht="10.5" customHeight="1">
      <c r="A34" s="122" t="s">
        <v>17</v>
      </c>
      <c r="B34" s="135">
        <v>93</v>
      </c>
      <c r="C34" s="136">
        <v>2</v>
      </c>
      <c r="D34" s="136">
        <v>91</v>
      </c>
      <c r="E34" s="136">
        <v>183</v>
      </c>
      <c r="F34" s="136">
        <v>91</v>
      </c>
      <c r="G34" s="136">
        <v>92</v>
      </c>
      <c r="H34" s="136">
        <v>344</v>
      </c>
      <c r="I34" s="136">
        <v>181</v>
      </c>
      <c r="J34" s="136">
        <v>163</v>
      </c>
      <c r="K34" s="137"/>
      <c r="L34" s="137"/>
      <c r="M34" s="137"/>
      <c r="N34" s="137"/>
      <c r="O34" s="137"/>
      <c r="P34" s="137"/>
      <c r="Q34" s="137"/>
      <c r="R34" s="137"/>
    </row>
    <row r="35" spans="1:21" ht="10.5" customHeight="1">
      <c r="A35" s="122" t="s">
        <v>18</v>
      </c>
      <c r="B35" s="135">
        <v>438</v>
      </c>
      <c r="C35" s="136">
        <v>11</v>
      </c>
      <c r="D35" s="136">
        <v>427</v>
      </c>
      <c r="E35" s="136">
        <v>812</v>
      </c>
      <c r="F35" s="136">
        <v>422</v>
      </c>
      <c r="G35" s="136">
        <v>390</v>
      </c>
      <c r="H35" s="136">
        <v>1345</v>
      </c>
      <c r="I35" s="136">
        <v>685</v>
      </c>
      <c r="J35" s="136">
        <v>660</v>
      </c>
      <c r="K35" s="137"/>
      <c r="L35" s="137"/>
      <c r="M35" s="137"/>
      <c r="N35" s="137"/>
      <c r="O35" s="137"/>
      <c r="P35" s="137"/>
      <c r="Q35" s="137"/>
      <c r="R35" s="137"/>
    </row>
    <row r="36" spans="1:21" ht="10.5" customHeight="1">
      <c r="A36" s="122" t="s">
        <v>19</v>
      </c>
      <c r="B36" s="135">
        <v>223</v>
      </c>
      <c r="C36" s="136">
        <v>4</v>
      </c>
      <c r="D36" s="136">
        <v>219</v>
      </c>
      <c r="E36" s="136">
        <v>509</v>
      </c>
      <c r="F36" s="136">
        <v>218</v>
      </c>
      <c r="G36" s="136">
        <v>291</v>
      </c>
      <c r="H36" s="136">
        <v>721</v>
      </c>
      <c r="I36" s="136">
        <v>372</v>
      </c>
      <c r="J36" s="136">
        <v>349</v>
      </c>
      <c r="K36" s="137"/>
      <c r="L36" s="137"/>
      <c r="M36" s="137"/>
      <c r="N36" s="137"/>
      <c r="O36" s="137"/>
      <c r="P36" s="137"/>
      <c r="Q36" s="137"/>
      <c r="R36" s="137"/>
    </row>
    <row r="37" spans="1:21" ht="10.5" customHeight="1">
      <c r="A37" s="122" t="s">
        <v>20</v>
      </c>
      <c r="B37" s="135">
        <v>426</v>
      </c>
      <c r="C37" s="136">
        <v>8</v>
      </c>
      <c r="D37" s="136">
        <v>418</v>
      </c>
      <c r="E37" s="136">
        <v>614</v>
      </c>
      <c r="F37" s="136">
        <v>417</v>
      </c>
      <c r="G37" s="136">
        <v>197</v>
      </c>
      <c r="H37" s="136">
        <v>1526</v>
      </c>
      <c r="I37" s="136">
        <v>763</v>
      </c>
      <c r="J37" s="136">
        <v>763</v>
      </c>
      <c r="K37" s="137"/>
      <c r="L37" s="137"/>
      <c r="M37" s="137"/>
      <c r="N37" s="137"/>
      <c r="O37" s="137"/>
      <c r="P37" s="137"/>
      <c r="Q37" s="137"/>
      <c r="R37" s="137"/>
    </row>
    <row r="38" spans="1:21" ht="6" customHeight="1">
      <c r="A38" s="146"/>
      <c r="B38" s="147"/>
      <c r="C38" s="148"/>
      <c r="D38" s="148"/>
      <c r="E38" s="148"/>
      <c r="F38" s="148"/>
      <c r="G38" s="148"/>
      <c r="H38" s="148"/>
      <c r="I38" s="148"/>
      <c r="J38" s="148"/>
      <c r="K38" s="137"/>
      <c r="L38" s="137"/>
      <c r="M38" s="137"/>
      <c r="N38" s="137"/>
      <c r="O38" s="137"/>
      <c r="P38" s="137"/>
      <c r="Q38" s="137"/>
      <c r="R38" s="137"/>
    </row>
    <row r="39" spans="1:21" ht="10.5" customHeight="1">
      <c r="A39" s="120" t="s">
        <v>157</v>
      </c>
      <c r="G39" s="137"/>
      <c r="H39" s="137"/>
      <c r="I39" s="137"/>
      <c r="J39" s="137"/>
      <c r="K39" s="137"/>
      <c r="L39" s="137"/>
      <c r="M39" s="137"/>
      <c r="N39" s="137"/>
      <c r="O39" s="137"/>
      <c r="P39" s="137"/>
      <c r="Q39" s="137"/>
      <c r="R39" s="137"/>
      <c r="S39" s="137"/>
      <c r="T39" s="137"/>
      <c r="U39" s="137"/>
    </row>
    <row r="40" spans="1:21" ht="10.5" customHeight="1">
      <c r="A40" s="149" t="s">
        <v>296</v>
      </c>
      <c r="G40" s="137"/>
      <c r="H40" s="137"/>
      <c r="I40" s="137"/>
      <c r="J40" s="137"/>
      <c r="K40" s="137"/>
      <c r="L40" s="137"/>
      <c r="M40" s="137"/>
      <c r="N40" s="137"/>
      <c r="O40" s="137"/>
      <c r="P40" s="137"/>
      <c r="Q40" s="137"/>
      <c r="R40" s="137"/>
      <c r="S40" s="137"/>
      <c r="T40" s="137"/>
    </row>
    <row r="41" spans="1:21" ht="10.5" customHeight="1">
      <c r="A41" s="149" t="s">
        <v>297</v>
      </c>
      <c r="G41" s="137"/>
      <c r="H41" s="137"/>
      <c r="I41" s="137"/>
      <c r="J41" s="137"/>
      <c r="K41" s="137"/>
      <c r="L41" s="137"/>
      <c r="M41" s="137"/>
      <c r="N41" s="137"/>
      <c r="O41" s="137"/>
      <c r="P41" s="137"/>
      <c r="Q41" s="137"/>
      <c r="R41" s="137"/>
      <c r="S41" s="137"/>
      <c r="T41" s="137"/>
    </row>
    <row r="42" spans="1:21">
      <c r="E42" s="136"/>
      <c r="G42" s="137"/>
      <c r="H42" s="137"/>
      <c r="I42" s="137"/>
      <c r="J42" s="137"/>
      <c r="K42" s="137"/>
      <c r="L42" s="137"/>
      <c r="M42" s="137"/>
      <c r="N42" s="137"/>
      <c r="O42" s="137"/>
      <c r="P42" s="137"/>
      <c r="Q42" s="137"/>
      <c r="R42" s="137"/>
    </row>
    <row r="43" spans="1:21">
      <c r="E43" s="136"/>
      <c r="G43" s="137"/>
      <c r="H43" s="137"/>
      <c r="I43" s="137"/>
      <c r="J43" s="137"/>
      <c r="K43" s="137"/>
      <c r="L43" s="137"/>
      <c r="M43" s="137"/>
      <c r="N43" s="137"/>
      <c r="O43" s="137"/>
      <c r="P43" s="137"/>
      <c r="Q43" s="137"/>
      <c r="R43" s="137"/>
    </row>
    <row r="44" spans="1:21">
      <c r="E44" s="136"/>
      <c r="G44" s="137"/>
      <c r="H44" s="137"/>
      <c r="I44" s="137"/>
      <c r="J44" s="137"/>
      <c r="K44" s="137"/>
      <c r="L44" s="137"/>
      <c r="M44" s="137"/>
      <c r="N44" s="137"/>
      <c r="O44" s="137"/>
      <c r="P44" s="137"/>
      <c r="Q44" s="137"/>
      <c r="R44" s="137"/>
    </row>
    <row r="45" spans="1:21">
      <c r="E45" s="136"/>
      <c r="G45" s="137"/>
      <c r="H45" s="137"/>
      <c r="I45" s="137"/>
      <c r="J45" s="137"/>
      <c r="K45" s="137"/>
      <c r="L45" s="137"/>
      <c r="M45" s="137"/>
      <c r="N45" s="137"/>
      <c r="O45" s="137"/>
      <c r="P45" s="137"/>
      <c r="Q45" s="137"/>
      <c r="R45" s="137"/>
    </row>
    <row r="46" spans="1:21">
      <c r="E46" s="150"/>
      <c r="G46" s="137"/>
      <c r="H46" s="137"/>
      <c r="I46" s="137"/>
      <c r="J46" s="137"/>
      <c r="K46" s="137"/>
      <c r="L46" s="137"/>
      <c r="M46" s="137"/>
      <c r="N46" s="137"/>
      <c r="O46" s="137"/>
      <c r="P46" s="137"/>
      <c r="Q46" s="137"/>
      <c r="R46" s="137"/>
    </row>
    <row r="47" spans="1:21">
      <c r="G47" s="137"/>
      <c r="H47" s="137"/>
      <c r="I47" s="137"/>
      <c r="J47" s="137"/>
      <c r="K47" s="137"/>
      <c r="L47" s="137"/>
      <c r="M47" s="137"/>
      <c r="N47" s="137"/>
      <c r="O47" s="137"/>
      <c r="P47" s="137"/>
      <c r="Q47" s="137"/>
      <c r="R47" s="137"/>
    </row>
    <row r="48" spans="1:21">
      <c r="G48" s="137"/>
      <c r="H48" s="137"/>
      <c r="I48" s="137"/>
      <c r="J48" s="137"/>
      <c r="K48" s="137"/>
      <c r="L48" s="137"/>
      <c r="M48" s="137"/>
      <c r="N48" s="137"/>
      <c r="O48" s="137"/>
      <c r="P48" s="137"/>
      <c r="Q48" s="137"/>
      <c r="R48" s="137"/>
    </row>
    <row r="49" spans="2:18">
      <c r="G49" s="137"/>
      <c r="H49" s="137"/>
      <c r="I49" s="137"/>
      <c r="J49" s="137"/>
      <c r="K49" s="137"/>
      <c r="L49" s="137"/>
      <c r="M49" s="137"/>
      <c r="N49" s="137"/>
      <c r="O49" s="137"/>
      <c r="P49" s="137"/>
      <c r="Q49" s="137"/>
      <c r="R49" s="137"/>
    </row>
    <row r="50" spans="2:18">
      <c r="G50" s="137"/>
      <c r="H50" s="137"/>
      <c r="I50" s="137"/>
      <c r="J50" s="137"/>
      <c r="K50" s="137"/>
      <c r="L50" s="137"/>
      <c r="M50" s="137"/>
      <c r="N50" s="137"/>
      <c r="O50" s="137"/>
      <c r="P50" s="137"/>
      <c r="Q50" s="137"/>
      <c r="R50" s="137"/>
    </row>
    <row r="51" spans="2:18">
      <c r="G51" s="137"/>
      <c r="H51" s="137"/>
      <c r="I51" s="137"/>
      <c r="J51" s="137"/>
      <c r="K51" s="137"/>
      <c r="L51" s="137"/>
      <c r="M51" s="137"/>
      <c r="N51" s="137"/>
      <c r="O51" s="137"/>
      <c r="P51" s="137"/>
      <c r="Q51" s="137"/>
      <c r="R51" s="137"/>
    </row>
    <row r="52" spans="2:18">
      <c r="G52" s="137"/>
      <c r="H52" s="137"/>
      <c r="I52" s="137"/>
      <c r="J52" s="137"/>
      <c r="K52" s="137"/>
      <c r="L52" s="137"/>
      <c r="M52" s="137"/>
      <c r="N52" s="137"/>
      <c r="O52" s="137"/>
      <c r="P52" s="137"/>
      <c r="Q52" s="137"/>
      <c r="R52" s="137"/>
    </row>
    <row r="53" spans="2:18">
      <c r="G53" s="137"/>
      <c r="H53" s="137"/>
      <c r="I53" s="137"/>
      <c r="J53" s="137"/>
      <c r="K53" s="137"/>
      <c r="L53" s="137"/>
      <c r="M53" s="137"/>
      <c r="N53" s="137"/>
      <c r="O53" s="137"/>
      <c r="P53" s="137"/>
      <c r="Q53" s="137"/>
      <c r="R53" s="137"/>
    </row>
    <row r="54" spans="2:18">
      <c r="G54" s="137"/>
      <c r="H54" s="137"/>
      <c r="I54" s="137"/>
      <c r="J54" s="137"/>
      <c r="K54" s="137"/>
      <c r="L54" s="137"/>
      <c r="M54" s="137"/>
      <c r="N54" s="137"/>
      <c r="O54" s="137"/>
      <c r="P54" s="137"/>
      <c r="Q54" s="137"/>
      <c r="R54" s="137"/>
    </row>
    <row r="55" spans="2:18">
      <c r="G55" s="137"/>
      <c r="H55" s="137"/>
      <c r="I55" s="137"/>
      <c r="J55" s="137"/>
      <c r="K55" s="137"/>
      <c r="L55" s="137"/>
      <c r="M55" s="137"/>
      <c r="N55" s="137"/>
      <c r="O55" s="137"/>
      <c r="P55" s="137"/>
      <c r="Q55" s="137"/>
      <c r="R55" s="137"/>
    </row>
    <row r="56" spans="2:18">
      <c r="G56" s="137"/>
      <c r="H56" s="137"/>
      <c r="I56" s="137"/>
      <c r="J56" s="137"/>
      <c r="K56" s="137"/>
      <c r="L56" s="137"/>
      <c r="M56" s="137"/>
      <c r="N56" s="137"/>
      <c r="O56" s="137"/>
      <c r="P56" s="137"/>
      <c r="Q56" s="137"/>
      <c r="R56" s="137"/>
    </row>
    <row r="57" spans="2:18">
      <c r="G57" s="137"/>
      <c r="H57" s="137"/>
      <c r="I57" s="137"/>
      <c r="J57" s="137"/>
      <c r="K57" s="137"/>
      <c r="L57" s="137"/>
      <c r="M57" s="137"/>
      <c r="N57" s="137"/>
      <c r="O57" s="137"/>
      <c r="P57" s="137"/>
      <c r="Q57" s="137"/>
      <c r="R57" s="137"/>
    </row>
    <row r="58" spans="2:18">
      <c r="G58" s="137"/>
      <c r="H58" s="137"/>
      <c r="I58" s="137"/>
      <c r="J58" s="137"/>
      <c r="K58" s="137"/>
      <c r="L58" s="137"/>
      <c r="M58" s="137"/>
      <c r="N58" s="137"/>
      <c r="O58" s="137"/>
      <c r="P58" s="137"/>
      <c r="Q58" s="137"/>
      <c r="R58" s="137"/>
    </row>
    <row r="59" spans="2:18">
      <c r="G59" s="137"/>
      <c r="H59" s="137"/>
      <c r="I59" s="137"/>
      <c r="J59" s="137"/>
      <c r="K59" s="137"/>
      <c r="L59" s="137"/>
      <c r="M59" s="137"/>
      <c r="N59" s="137"/>
      <c r="O59" s="137"/>
      <c r="P59" s="137"/>
      <c r="Q59" s="137"/>
      <c r="R59" s="137"/>
    </row>
    <row r="60" spans="2:18">
      <c r="G60" s="137"/>
      <c r="H60" s="137"/>
      <c r="I60" s="137"/>
      <c r="J60" s="137"/>
      <c r="K60" s="137"/>
      <c r="L60" s="137"/>
      <c r="M60" s="137"/>
      <c r="N60" s="137"/>
      <c r="O60" s="137"/>
      <c r="P60" s="137"/>
      <c r="Q60" s="137"/>
      <c r="R60" s="137"/>
    </row>
    <row r="61" spans="2:18">
      <c r="B61" s="149"/>
      <c r="C61" s="149"/>
      <c r="D61" s="149"/>
      <c r="E61" s="149"/>
      <c r="G61" s="137"/>
      <c r="H61" s="137"/>
      <c r="I61" s="137"/>
      <c r="J61" s="137"/>
      <c r="K61" s="137"/>
      <c r="L61" s="137"/>
      <c r="M61" s="137"/>
      <c r="N61" s="137"/>
      <c r="O61" s="137"/>
      <c r="P61" s="137"/>
      <c r="Q61" s="137"/>
      <c r="R61" s="137"/>
    </row>
    <row r="62" spans="2:18">
      <c r="G62" s="137"/>
      <c r="H62" s="137"/>
      <c r="I62" s="137"/>
      <c r="J62" s="137"/>
      <c r="K62" s="137"/>
      <c r="L62" s="137"/>
      <c r="M62" s="137"/>
      <c r="N62" s="137"/>
      <c r="O62" s="137"/>
      <c r="P62" s="137"/>
      <c r="Q62" s="137"/>
      <c r="R62" s="137"/>
    </row>
    <row r="63" spans="2:18">
      <c r="G63" s="137"/>
      <c r="H63" s="137"/>
      <c r="I63" s="137"/>
      <c r="J63" s="137"/>
      <c r="K63" s="137"/>
      <c r="L63" s="137"/>
      <c r="M63" s="137"/>
      <c r="N63" s="137"/>
      <c r="O63" s="137"/>
      <c r="P63" s="137"/>
      <c r="Q63" s="137"/>
      <c r="R63" s="137"/>
    </row>
    <row r="64" spans="2:18">
      <c r="G64" s="137"/>
      <c r="H64" s="137"/>
      <c r="I64" s="137"/>
      <c r="J64" s="137"/>
      <c r="K64" s="137"/>
      <c r="L64" s="137"/>
      <c r="M64" s="137"/>
      <c r="N64" s="137"/>
      <c r="O64" s="137"/>
      <c r="P64" s="137"/>
      <c r="Q64" s="137"/>
      <c r="R64" s="137"/>
    </row>
    <row r="65" spans="7:18">
      <c r="G65" s="137"/>
      <c r="H65" s="137"/>
      <c r="I65" s="137"/>
      <c r="J65" s="137"/>
      <c r="K65" s="137"/>
      <c r="L65" s="137"/>
      <c r="M65" s="137"/>
      <c r="N65" s="137"/>
      <c r="O65" s="137"/>
      <c r="P65" s="137"/>
      <c r="Q65" s="137"/>
      <c r="R65" s="137"/>
    </row>
  </sheetData>
  <sheetProtection formatCells="0" formatRows="0" insertRows="0" deleteRows="0"/>
  <mergeCells count="4">
    <mergeCell ref="A18:A19"/>
    <mergeCell ref="B18:B19"/>
    <mergeCell ref="E18:E19"/>
    <mergeCell ref="H18:J18"/>
  </mergeCells>
  <phoneticPr fontId="2"/>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2"/>
  <sheetViews>
    <sheetView zoomScaleNormal="100" workbookViewId="0"/>
  </sheetViews>
  <sheetFormatPr defaultRowHeight="10.5"/>
  <cols>
    <col min="1" max="1" width="13.125" style="1" customWidth="1"/>
    <col min="2" max="9" width="9.625" style="1" customWidth="1"/>
    <col min="10" max="20" width="8.125" style="1" customWidth="1"/>
    <col min="21" max="16384" width="9" style="1"/>
  </cols>
  <sheetData>
    <row r="1" spans="1:20" ht="17.25" customHeight="1">
      <c r="A1" s="29" t="s">
        <v>64</v>
      </c>
      <c r="H1" s="30"/>
      <c r="I1" s="30"/>
      <c r="J1" s="31"/>
      <c r="K1" s="32"/>
      <c r="L1" s="32"/>
    </row>
    <row r="2" spans="1:20" ht="10.5" customHeight="1">
      <c r="A2" s="4"/>
    </row>
    <row r="3" spans="1:20" ht="52.5" customHeight="1">
      <c r="A3" s="208" t="s">
        <v>63</v>
      </c>
      <c r="B3" s="208"/>
      <c r="C3" s="208"/>
      <c r="D3" s="208"/>
      <c r="E3" s="208"/>
      <c r="F3" s="208"/>
      <c r="G3" s="208"/>
      <c r="H3" s="208"/>
      <c r="I3" s="208"/>
      <c r="J3" s="22"/>
      <c r="K3" s="22"/>
      <c r="L3" s="22"/>
      <c r="M3" s="22"/>
      <c r="N3" s="22"/>
      <c r="O3" s="22"/>
      <c r="P3" s="22"/>
      <c r="Q3" s="22"/>
      <c r="R3" s="22"/>
      <c r="S3" s="22"/>
      <c r="T3" s="22"/>
    </row>
    <row r="4" spans="1:20" ht="10.5" customHeight="1"/>
    <row r="5" spans="1:20" ht="13.5" customHeight="1">
      <c r="A5" s="3" t="s">
        <v>62</v>
      </c>
      <c r="J5" s="3"/>
    </row>
    <row r="6" spans="1:20" ht="10.5" customHeight="1">
      <c r="A6" s="3"/>
    </row>
    <row r="7" spans="1:20" ht="73.5" customHeight="1">
      <c r="A7" s="208" t="s">
        <v>61</v>
      </c>
      <c r="B7" s="208"/>
      <c r="C7" s="208"/>
      <c r="D7" s="208"/>
      <c r="E7" s="208"/>
      <c r="F7" s="208"/>
      <c r="G7" s="208"/>
      <c r="H7" s="208"/>
      <c r="I7" s="208"/>
      <c r="J7" s="22"/>
      <c r="K7" s="22"/>
      <c r="L7" s="22"/>
      <c r="M7" s="22"/>
      <c r="N7" s="22"/>
      <c r="O7" s="22"/>
      <c r="P7" s="22"/>
      <c r="Q7" s="22"/>
      <c r="R7" s="22"/>
      <c r="S7" s="22"/>
      <c r="T7" s="22"/>
    </row>
    <row r="8" spans="1:20" ht="10.5" customHeight="1"/>
    <row r="9" spans="1:20" ht="10.5" customHeight="1">
      <c r="A9" s="6" t="s">
        <v>60</v>
      </c>
      <c r="B9" s="6"/>
      <c r="C9" s="6"/>
      <c r="G9" s="6"/>
      <c r="H9" s="6"/>
      <c r="I9" s="6"/>
      <c r="J9" s="6"/>
      <c r="K9" s="6"/>
      <c r="L9" s="6"/>
      <c r="M9" s="6"/>
      <c r="N9" s="6"/>
      <c r="O9" s="6"/>
      <c r="P9" s="6"/>
      <c r="S9" s="21"/>
      <c r="T9" s="21" t="s">
        <v>59</v>
      </c>
    </row>
    <row r="10" spans="1:20" ht="10.5" customHeight="1">
      <c r="A10" s="217" t="s">
        <v>58</v>
      </c>
      <c r="B10" s="195" t="s">
        <v>1</v>
      </c>
      <c r="C10" s="162" t="s">
        <v>21</v>
      </c>
      <c r="D10" s="44"/>
      <c r="E10" s="44"/>
      <c r="F10" s="43"/>
      <c r="G10" s="163" t="s">
        <v>5</v>
      </c>
      <c r="H10" s="8"/>
      <c r="I10" s="200" t="s">
        <v>57</v>
      </c>
      <c r="K10" s="6"/>
      <c r="L10" s="6"/>
      <c r="M10" s="6"/>
      <c r="N10" s="6"/>
      <c r="O10" s="6"/>
      <c r="P10" s="6"/>
      <c r="Q10" s="162" t="s">
        <v>23</v>
      </c>
      <c r="R10" s="162" t="s">
        <v>0</v>
      </c>
      <c r="S10" s="163"/>
      <c r="T10" s="163"/>
    </row>
    <row r="11" spans="1:20" ht="10.5" customHeight="1">
      <c r="A11" s="218"/>
      <c r="B11" s="169"/>
      <c r="C11" s="169"/>
      <c r="D11" s="169" t="s">
        <v>2</v>
      </c>
      <c r="E11" s="169" t="s">
        <v>3</v>
      </c>
      <c r="F11" s="169" t="s">
        <v>4</v>
      </c>
      <c r="G11" s="168"/>
      <c r="H11" s="171" t="s">
        <v>22</v>
      </c>
      <c r="I11" s="201"/>
      <c r="J11" s="212" t="s">
        <v>56</v>
      </c>
      <c r="K11" s="8"/>
      <c r="L11" s="203" t="s">
        <v>34</v>
      </c>
      <c r="Q11" s="168"/>
      <c r="R11" s="164"/>
      <c r="S11" s="165"/>
      <c r="T11" s="165"/>
    </row>
    <row r="12" spans="1:20" ht="10.5" customHeight="1">
      <c r="A12" s="218"/>
      <c r="B12" s="169"/>
      <c r="C12" s="169"/>
      <c r="D12" s="169"/>
      <c r="E12" s="169"/>
      <c r="F12" s="169"/>
      <c r="G12" s="168"/>
      <c r="H12" s="166"/>
      <c r="I12" s="201"/>
      <c r="J12" s="213"/>
      <c r="K12" s="215" t="s">
        <v>55</v>
      </c>
      <c r="L12" s="204"/>
      <c r="M12" s="215" t="s">
        <v>55</v>
      </c>
      <c r="N12" s="209" t="s">
        <v>24</v>
      </c>
      <c r="O12" s="210"/>
      <c r="P12" s="211"/>
      <c r="Q12" s="168"/>
      <c r="R12" s="206" t="s">
        <v>6</v>
      </c>
      <c r="S12" s="170" t="s">
        <v>7</v>
      </c>
      <c r="T12" s="164" t="s">
        <v>8</v>
      </c>
    </row>
    <row r="13" spans="1:20" ht="21" customHeight="1">
      <c r="A13" s="219"/>
      <c r="B13" s="170"/>
      <c r="C13" s="170"/>
      <c r="D13" s="170"/>
      <c r="E13" s="170"/>
      <c r="F13" s="170"/>
      <c r="G13" s="164"/>
      <c r="H13" s="167"/>
      <c r="I13" s="202"/>
      <c r="J13" s="214"/>
      <c r="K13" s="216"/>
      <c r="L13" s="205"/>
      <c r="M13" s="216"/>
      <c r="N13" s="36" t="s">
        <v>54</v>
      </c>
      <c r="O13" s="36" t="s">
        <v>25</v>
      </c>
      <c r="P13" s="37" t="s">
        <v>26</v>
      </c>
      <c r="Q13" s="164"/>
      <c r="R13" s="207"/>
      <c r="S13" s="157"/>
      <c r="T13" s="158"/>
    </row>
    <row r="14" spans="1:20" ht="10.5" customHeight="1">
      <c r="A14" s="20" t="s">
        <v>53</v>
      </c>
      <c r="B14" s="10">
        <v>6675</v>
      </c>
      <c r="C14" s="9" t="s">
        <v>9</v>
      </c>
      <c r="D14" s="9" t="s">
        <v>9</v>
      </c>
      <c r="E14" s="9" t="s">
        <v>9</v>
      </c>
      <c r="F14" s="9" t="s">
        <v>9</v>
      </c>
      <c r="G14" s="9">
        <v>759</v>
      </c>
      <c r="H14" s="9" t="s">
        <v>9</v>
      </c>
      <c r="I14" s="9">
        <v>5916</v>
      </c>
      <c r="J14" s="9">
        <v>1029</v>
      </c>
      <c r="K14" s="9" t="s">
        <v>9</v>
      </c>
      <c r="L14" s="9">
        <v>4887</v>
      </c>
      <c r="M14" s="9" t="s">
        <v>9</v>
      </c>
      <c r="N14" s="9" t="s">
        <v>9</v>
      </c>
      <c r="O14" s="9" t="s">
        <v>9</v>
      </c>
      <c r="P14" s="9" t="s">
        <v>9</v>
      </c>
      <c r="Q14" s="9" t="s">
        <v>9</v>
      </c>
      <c r="R14" s="9">
        <v>32720</v>
      </c>
      <c r="S14" s="9">
        <v>15792</v>
      </c>
      <c r="T14" s="9">
        <v>16928</v>
      </c>
    </row>
    <row r="15" spans="1:20" ht="10.5" customHeight="1">
      <c r="A15" s="24" t="s">
        <v>52</v>
      </c>
      <c r="B15" s="10">
        <v>6236</v>
      </c>
      <c r="C15" s="9" t="s">
        <v>9</v>
      </c>
      <c r="D15" s="9" t="s">
        <v>9</v>
      </c>
      <c r="E15" s="9" t="s">
        <v>9</v>
      </c>
      <c r="F15" s="9" t="s">
        <v>9</v>
      </c>
      <c r="G15" s="9">
        <v>802</v>
      </c>
      <c r="H15" s="1">
        <v>600</v>
      </c>
      <c r="I15" s="9">
        <v>5434</v>
      </c>
      <c r="J15" s="9">
        <v>1058</v>
      </c>
      <c r="K15" s="9" t="s">
        <v>9</v>
      </c>
      <c r="L15" s="9">
        <v>4376</v>
      </c>
      <c r="M15" s="9" t="s">
        <v>9</v>
      </c>
      <c r="N15" s="9">
        <v>2016</v>
      </c>
      <c r="O15" s="9">
        <v>256</v>
      </c>
      <c r="P15" s="9">
        <v>924</v>
      </c>
      <c r="Q15" s="9" t="s">
        <v>9</v>
      </c>
      <c r="R15" s="9">
        <v>29741</v>
      </c>
      <c r="S15" s="9">
        <v>14344</v>
      </c>
      <c r="T15" s="9">
        <v>15397</v>
      </c>
    </row>
    <row r="16" spans="1:20" ht="10.5" customHeight="1">
      <c r="A16" s="20" t="s">
        <v>51</v>
      </c>
      <c r="B16" s="15">
        <v>5183</v>
      </c>
      <c r="C16" s="16">
        <v>3403</v>
      </c>
      <c r="D16" s="16" t="s">
        <v>9</v>
      </c>
      <c r="E16" s="16" t="s">
        <v>9</v>
      </c>
      <c r="F16" s="16" t="s">
        <v>9</v>
      </c>
      <c r="G16" s="27">
        <v>779</v>
      </c>
      <c r="H16" s="17">
        <v>669</v>
      </c>
      <c r="I16" s="27">
        <v>2624</v>
      </c>
      <c r="J16" s="2">
        <v>795</v>
      </c>
      <c r="K16" s="9" t="s">
        <v>9</v>
      </c>
      <c r="L16" s="2">
        <v>1829</v>
      </c>
      <c r="M16" s="9" t="s">
        <v>9</v>
      </c>
      <c r="N16" s="9">
        <v>702</v>
      </c>
      <c r="O16" s="9">
        <v>127</v>
      </c>
      <c r="P16" s="9">
        <v>287</v>
      </c>
      <c r="Q16" s="9">
        <v>1780</v>
      </c>
      <c r="R16" s="9">
        <v>24727</v>
      </c>
      <c r="S16" s="9">
        <v>11934</v>
      </c>
      <c r="T16" s="9">
        <v>12793</v>
      </c>
    </row>
    <row r="17" spans="1:20" ht="10.5" customHeight="1">
      <c r="A17" s="24" t="s">
        <v>50</v>
      </c>
      <c r="B17" s="15">
        <v>4583</v>
      </c>
      <c r="C17" s="16">
        <v>3068</v>
      </c>
      <c r="D17" s="27">
        <v>1080</v>
      </c>
      <c r="E17" s="27">
        <v>658</v>
      </c>
      <c r="F17" s="27">
        <v>1330</v>
      </c>
      <c r="G17" s="27">
        <v>574</v>
      </c>
      <c r="H17" s="17">
        <v>440</v>
      </c>
      <c r="I17" s="27">
        <v>2494</v>
      </c>
      <c r="J17" s="2">
        <v>804</v>
      </c>
      <c r="K17" s="9">
        <v>696</v>
      </c>
      <c r="L17" s="2">
        <v>1690</v>
      </c>
      <c r="M17" s="9">
        <v>467</v>
      </c>
      <c r="N17" s="9">
        <v>579</v>
      </c>
      <c r="O17" s="9">
        <v>74</v>
      </c>
      <c r="P17" s="9">
        <v>324</v>
      </c>
      <c r="Q17" s="9">
        <v>1515</v>
      </c>
      <c r="R17" s="9">
        <v>20501</v>
      </c>
      <c r="S17" s="9">
        <v>9833</v>
      </c>
      <c r="T17" s="9">
        <v>10668</v>
      </c>
    </row>
    <row r="18" spans="1:20" s="14" customFormat="1" ht="10.5" customHeight="1">
      <c r="A18" s="25" t="s">
        <v>49</v>
      </c>
      <c r="B18" s="18">
        <v>4040</v>
      </c>
      <c r="C18" s="19">
        <v>2681</v>
      </c>
      <c r="D18" s="19">
        <v>682</v>
      </c>
      <c r="E18" s="19">
        <v>734</v>
      </c>
      <c r="F18" s="19">
        <v>1265</v>
      </c>
      <c r="G18" s="19">
        <v>536</v>
      </c>
      <c r="H18" s="19">
        <v>342</v>
      </c>
      <c r="I18" s="28">
        <v>2145</v>
      </c>
      <c r="J18" s="13">
        <v>437</v>
      </c>
      <c r="K18" s="13">
        <v>378</v>
      </c>
      <c r="L18" s="13">
        <v>1708</v>
      </c>
      <c r="M18" s="13">
        <v>750</v>
      </c>
      <c r="N18" s="13">
        <v>434</v>
      </c>
      <c r="O18" s="13">
        <v>45</v>
      </c>
      <c r="P18" s="13">
        <v>226</v>
      </c>
      <c r="Q18" s="13">
        <v>1359</v>
      </c>
      <c r="R18" s="13">
        <v>18624</v>
      </c>
      <c r="S18" s="13">
        <v>9020</v>
      </c>
      <c r="T18" s="13">
        <v>9604</v>
      </c>
    </row>
    <row r="19" spans="1:20" ht="10.5" customHeight="1">
      <c r="A19" s="20"/>
      <c r="B19" s="10"/>
      <c r="C19" s="9"/>
      <c r="D19" s="9"/>
      <c r="E19" s="9"/>
      <c r="F19" s="9"/>
      <c r="G19" s="9"/>
      <c r="H19" s="9"/>
      <c r="J19" s="9"/>
      <c r="K19" s="9"/>
      <c r="L19" s="9"/>
      <c r="M19" s="9"/>
      <c r="N19" s="9"/>
      <c r="O19" s="9"/>
      <c r="P19" s="9"/>
      <c r="Q19" s="9"/>
      <c r="R19" s="9"/>
      <c r="S19" s="9"/>
      <c r="T19" s="9"/>
    </row>
    <row r="20" spans="1:20" ht="10.5" customHeight="1">
      <c r="A20" s="20" t="s">
        <v>10</v>
      </c>
      <c r="B20" s="10">
        <v>370</v>
      </c>
      <c r="C20" s="9">
        <v>252</v>
      </c>
      <c r="D20" s="9">
        <v>89</v>
      </c>
      <c r="E20" s="9">
        <v>65</v>
      </c>
      <c r="F20" s="9">
        <v>98</v>
      </c>
      <c r="G20" s="9">
        <v>64</v>
      </c>
      <c r="H20" s="9">
        <v>46</v>
      </c>
      <c r="I20" s="1">
        <v>188</v>
      </c>
      <c r="J20" s="9">
        <v>45</v>
      </c>
      <c r="K20" s="9">
        <v>40</v>
      </c>
      <c r="L20" s="9">
        <v>143</v>
      </c>
      <c r="M20" s="9">
        <v>64</v>
      </c>
      <c r="N20" s="9">
        <v>26</v>
      </c>
      <c r="O20" s="9">
        <v>10</v>
      </c>
      <c r="P20" s="9">
        <v>33</v>
      </c>
      <c r="Q20" s="9">
        <v>118</v>
      </c>
      <c r="R20" s="9">
        <v>1669</v>
      </c>
      <c r="S20" s="9">
        <v>810</v>
      </c>
      <c r="T20" s="9">
        <v>859</v>
      </c>
    </row>
    <row r="21" spans="1:20" ht="10.5" customHeight="1">
      <c r="A21" s="20" t="s">
        <v>11</v>
      </c>
      <c r="B21" s="10">
        <v>8</v>
      </c>
      <c r="C21" s="9">
        <v>3</v>
      </c>
      <c r="D21" s="9">
        <v>1</v>
      </c>
      <c r="E21" s="9">
        <v>1</v>
      </c>
      <c r="F21" s="9">
        <v>1</v>
      </c>
      <c r="G21" s="2" t="s">
        <v>48</v>
      </c>
      <c r="H21" s="2" t="s">
        <v>48</v>
      </c>
      <c r="I21" s="1">
        <v>3</v>
      </c>
      <c r="J21" s="9">
        <v>1</v>
      </c>
      <c r="K21" s="9">
        <v>1</v>
      </c>
      <c r="L21" s="9">
        <v>2</v>
      </c>
      <c r="M21" s="9">
        <v>2</v>
      </c>
      <c r="N21" s="2" t="s">
        <v>48</v>
      </c>
      <c r="O21" s="2" t="s">
        <v>48</v>
      </c>
      <c r="P21" s="2" t="s">
        <v>48</v>
      </c>
      <c r="Q21" s="9">
        <v>5</v>
      </c>
      <c r="R21" s="9">
        <v>37</v>
      </c>
      <c r="S21" s="9">
        <v>15</v>
      </c>
      <c r="T21" s="9">
        <v>22</v>
      </c>
    </row>
    <row r="22" spans="1:20" ht="10.5" customHeight="1">
      <c r="A22" s="20" t="s">
        <v>12</v>
      </c>
      <c r="B22" s="10">
        <v>549</v>
      </c>
      <c r="C22" s="9">
        <v>239</v>
      </c>
      <c r="D22" s="9">
        <v>12</v>
      </c>
      <c r="E22" s="9">
        <v>29</v>
      </c>
      <c r="F22" s="9">
        <v>198</v>
      </c>
      <c r="G22" s="9">
        <v>32</v>
      </c>
      <c r="H22" s="9">
        <v>8</v>
      </c>
      <c r="I22" s="1">
        <v>207</v>
      </c>
      <c r="J22" s="9">
        <v>9</v>
      </c>
      <c r="K22" s="9">
        <v>5</v>
      </c>
      <c r="L22" s="9">
        <v>198</v>
      </c>
      <c r="M22" s="9">
        <v>53</v>
      </c>
      <c r="N22" s="9">
        <v>68</v>
      </c>
      <c r="O22" s="9">
        <v>9</v>
      </c>
      <c r="P22" s="9">
        <v>28</v>
      </c>
      <c r="Q22" s="9">
        <v>310</v>
      </c>
      <c r="R22" s="9">
        <v>2300</v>
      </c>
      <c r="S22" s="9">
        <v>1087</v>
      </c>
      <c r="T22" s="9">
        <v>1213</v>
      </c>
    </row>
    <row r="23" spans="1:20" ht="10.5" customHeight="1">
      <c r="A23" s="20" t="s">
        <v>13</v>
      </c>
      <c r="B23" s="10">
        <v>5</v>
      </c>
      <c r="C23" s="9">
        <v>5</v>
      </c>
      <c r="D23" s="9">
        <v>1</v>
      </c>
      <c r="E23" s="9">
        <v>2</v>
      </c>
      <c r="F23" s="9">
        <v>2</v>
      </c>
      <c r="G23" s="9">
        <v>3</v>
      </c>
      <c r="H23" s="9">
        <v>1</v>
      </c>
      <c r="I23" s="1">
        <v>2</v>
      </c>
      <c r="J23" s="2" t="s">
        <v>48</v>
      </c>
      <c r="K23" s="2" t="s">
        <v>48</v>
      </c>
      <c r="L23" s="9">
        <v>2</v>
      </c>
      <c r="M23" s="9">
        <v>2</v>
      </c>
      <c r="N23" s="2" t="s">
        <v>48</v>
      </c>
      <c r="O23" s="2" t="s">
        <v>48</v>
      </c>
      <c r="P23" s="2" t="s">
        <v>48</v>
      </c>
      <c r="Q23" s="2" t="s">
        <v>48</v>
      </c>
      <c r="R23" s="9">
        <v>20</v>
      </c>
      <c r="S23" s="9">
        <v>8</v>
      </c>
      <c r="T23" s="9">
        <v>12</v>
      </c>
    </row>
    <row r="24" spans="1:20" ht="10.5" customHeight="1">
      <c r="A24" s="20" t="s">
        <v>14</v>
      </c>
      <c r="B24" s="26" t="s">
        <v>48</v>
      </c>
      <c r="C24" s="2" t="s">
        <v>48</v>
      </c>
      <c r="D24" s="2" t="s">
        <v>48</v>
      </c>
      <c r="E24" s="2" t="s">
        <v>48</v>
      </c>
      <c r="F24" s="2" t="s">
        <v>48</v>
      </c>
      <c r="G24" s="2" t="s">
        <v>48</v>
      </c>
      <c r="H24" s="2" t="s">
        <v>48</v>
      </c>
      <c r="I24" s="2" t="s">
        <v>48</v>
      </c>
      <c r="J24" s="2" t="s">
        <v>48</v>
      </c>
      <c r="K24" s="2" t="s">
        <v>48</v>
      </c>
      <c r="L24" s="2" t="s">
        <v>48</v>
      </c>
      <c r="M24" s="2" t="s">
        <v>48</v>
      </c>
      <c r="N24" s="2" t="s">
        <v>48</v>
      </c>
      <c r="O24" s="2" t="s">
        <v>48</v>
      </c>
      <c r="P24" s="2" t="s">
        <v>48</v>
      </c>
      <c r="Q24" s="2" t="s">
        <v>48</v>
      </c>
      <c r="R24" s="2" t="s">
        <v>48</v>
      </c>
      <c r="S24" s="2" t="s">
        <v>48</v>
      </c>
      <c r="T24" s="2" t="s">
        <v>48</v>
      </c>
    </row>
    <row r="25" spans="1:20" ht="10.5" customHeight="1">
      <c r="A25" s="20" t="s">
        <v>15</v>
      </c>
      <c r="B25" s="10">
        <v>302</v>
      </c>
      <c r="C25" s="9">
        <v>174</v>
      </c>
      <c r="D25" s="9">
        <v>50</v>
      </c>
      <c r="E25" s="9">
        <v>52</v>
      </c>
      <c r="F25" s="9">
        <v>72</v>
      </c>
      <c r="G25" s="9">
        <v>29</v>
      </c>
      <c r="H25" s="9">
        <v>21</v>
      </c>
      <c r="I25" s="1">
        <v>145</v>
      </c>
      <c r="J25" s="9">
        <v>37</v>
      </c>
      <c r="K25" s="9">
        <v>35</v>
      </c>
      <c r="L25" s="9">
        <v>108</v>
      </c>
      <c r="M25" s="9">
        <v>62</v>
      </c>
      <c r="N25" s="9">
        <v>18</v>
      </c>
      <c r="O25" s="9">
        <v>1</v>
      </c>
      <c r="P25" s="9">
        <v>16</v>
      </c>
      <c r="Q25" s="9">
        <v>128</v>
      </c>
      <c r="R25" s="9">
        <v>1453</v>
      </c>
      <c r="S25" s="9">
        <v>703</v>
      </c>
      <c r="T25" s="9">
        <v>750</v>
      </c>
    </row>
    <row r="26" spans="1:20" ht="10.5" customHeight="1">
      <c r="A26" s="20" t="s">
        <v>16</v>
      </c>
      <c r="B26" s="10">
        <v>19</v>
      </c>
      <c r="C26" s="9">
        <v>14</v>
      </c>
      <c r="D26" s="9">
        <v>6</v>
      </c>
      <c r="E26" s="9">
        <v>2</v>
      </c>
      <c r="F26" s="9">
        <v>6</v>
      </c>
      <c r="G26" s="9">
        <v>5</v>
      </c>
      <c r="H26" s="9">
        <v>4</v>
      </c>
      <c r="I26" s="1">
        <v>9</v>
      </c>
      <c r="J26" s="9">
        <v>1</v>
      </c>
      <c r="K26" s="2" t="s">
        <v>48</v>
      </c>
      <c r="L26" s="9">
        <v>8</v>
      </c>
      <c r="M26" s="9">
        <v>5</v>
      </c>
      <c r="N26" s="2" t="s">
        <v>48</v>
      </c>
      <c r="O26" s="2" t="s">
        <v>48</v>
      </c>
      <c r="P26" s="9">
        <v>3</v>
      </c>
      <c r="Q26" s="9">
        <v>5</v>
      </c>
      <c r="R26" s="9">
        <v>75</v>
      </c>
      <c r="S26" s="9">
        <v>37</v>
      </c>
      <c r="T26" s="9">
        <v>38</v>
      </c>
    </row>
    <row r="27" spans="1:20" ht="10.5" customHeight="1">
      <c r="A27" s="20" t="s">
        <v>17</v>
      </c>
      <c r="B27" s="10">
        <v>389</v>
      </c>
      <c r="C27" s="9">
        <v>257</v>
      </c>
      <c r="D27" s="9">
        <v>91</v>
      </c>
      <c r="E27" s="9">
        <v>101</v>
      </c>
      <c r="F27" s="9">
        <v>65</v>
      </c>
      <c r="G27" s="9">
        <v>70</v>
      </c>
      <c r="H27" s="9">
        <v>54</v>
      </c>
      <c r="I27" s="1">
        <v>187</v>
      </c>
      <c r="J27" s="9">
        <v>42</v>
      </c>
      <c r="K27" s="9">
        <v>36</v>
      </c>
      <c r="L27" s="9">
        <v>145</v>
      </c>
      <c r="M27" s="9">
        <v>89</v>
      </c>
      <c r="N27" s="9">
        <v>19</v>
      </c>
      <c r="O27" s="9">
        <v>2</v>
      </c>
      <c r="P27" s="9">
        <v>12</v>
      </c>
      <c r="Q27" s="9">
        <v>132</v>
      </c>
      <c r="R27" s="9">
        <v>1830</v>
      </c>
      <c r="S27" s="9">
        <v>885</v>
      </c>
      <c r="T27" s="9">
        <v>945</v>
      </c>
    </row>
    <row r="28" spans="1:20" ht="10.5" customHeight="1">
      <c r="A28" s="20" t="s">
        <v>18</v>
      </c>
      <c r="B28" s="10">
        <v>478</v>
      </c>
      <c r="C28" s="9">
        <v>337</v>
      </c>
      <c r="D28" s="9">
        <v>85</v>
      </c>
      <c r="E28" s="9">
        <v>102</v>
      </c>
      <c r="F28" s="9">
        <v>150</v>
      </c>
      <c r="G28" s="9">
        <v>66</v>
      </c>
      <c r="H28" s="9">
        <v>39</v>
      </c>
      <c r="I28" s="1">
        <v>271</v>
      </c>
      <c r="J28" s="9">
        <v>53</v>
      </c>
      <c r="K28" s="9">
        <v>45</v>
      </c>
      <c r="L28" s="9">
        <v>218</v>
      </c>
      <c r="M28" s="9">
        <v>107</v>
      </c>
      <c r="N28" s="9">
        <v>46</v>
      </c>
      <c r="O28" s="9">
        <v>7</v>
      </c>
      <c r="P28" s="9">
        <v>36</v>
      </c>
      <c r="Q28" s="9">
        <v>141</v>
      </c>
      <c r="R28" s="9">
        <v>2194</v>
      </c>
      <c r="S28" s="9">
        <v>1054</v>
      </c>
      <c r="T28" s="9">
        <v>1140</v>
      </c>
    </row>
    <row r="29" spans="1:20" ht="10.5" customHeight="1">
      <c r="A29" s="20" t="s">
        <v>19</v>
      </c>
      <c r="B29" s="10">
        <v>804</v>
      </c>
      <c r="C29" s="9">
        <v>539</v>
      </c>
      <c r="D29" s="9">
        <v>116</v>
      </c>
      <c r="E29" s="9">
        <v>172</v>
      </c>
      <c r="F29" s="9">
        <v>251</v>
      </c>
      <c r="G29" s="9">
        <v>82</v>
      </c>
      <c r="H29" s="9">
        <v>47</v>
      </c>
      <c r="I29" s="1">
        <v>457</v>
      </c>
      <c r="J29" s="9">
        <v>94</v>
      </c>
      <c r="K29" s="9">
        <v>84</v>
      </c>
      <c r="L29" s="9">
        <v>363</v>
      </c>
      <c r="M29" s="9">
        <v>146</v>
      </c>
      <c r="N29" s="9">
        <v>112</v>
      </c>
      <c r="O29" s="9">
        <v>4</v>
      </c>
      <c r="P29" s="9">
        <v>55</v>
      </c>
      <c r="Q29" s="9">
        <v>265</v>
      </c>
      <c r="R29" s="9">
        <v>3761</v>
      </c>
      <c r="S29" s="9">
        <v>1834</v>
      </c>
      <c r="T29" s="9">
        <v>1927</v>
      </c>
    </row>
    <row r="30" spans="1:20" ht="10.5" customHeight="1">
      <c r="A30" s="23" t="s">
        <v>20</v>
      </c>
      <c r="B30" s="11">
        <v>1116</v>
      </c>
      <c r="C30" s="12">
        <v>861</v>
      </c>
      <c r="D30" s="12">
        <v>231</v>
      </c>
      <c r="E30" s="12">
        <v>208</v>
      </c>
      <c r="F30" s="12">
        <v>422</v>
      </c>
      <c r="G30" s="12">
        <v>185</v>
      </c>
      <c r="H30" s="12">
        <v>122</v>
      </c>
      <c r="I30" s="6">
        <v>676</v>
      </c>
      <c r="J30" s="12">
        <v>155</v>
      </c>
      <c r="K30" s="12">
        <v>132</v>
      </c>
      <c r="L30" s="12">
        <v>521</v>
      </c>
      <c r="M30" s="12">
        <v>220</v>
      </c>
      <c r="N30" s="12">
        <v>145</v>
      </c>
      <c r="O30" s="12">
        <v>12</v>
      </c>
      <c r="P30" s="12">
        <v>43</v>
      </c>
      <c r="Q30" s="12">
        <v>255</v>
      </c>
      <c r="R30" s="12">
        <v>5285</v>
      </c>
      <c r="S30" s="12">
        <v>2587</v>
      </c>
      <c r="T30" s="12">
        <v>2698</v>
      </c>
    </row>
    <row r="31" spans="1:20" ht="10.5" customHeight="1">
      <c r="A31" s="1" t="s">
        <v>47</v>
      </c>
      <c r="E31" s="5"/>
      <c r="F31" s="5"/>
      <c r="G31" s="5"/>
      <c r="H31" s="5"/>
      <c r="J31" s="5"/>
      <c r="K31" s="5"/>
      <c r="L31" s="5"/>
      <c r="M31" s="5"/>
      <c r="N31" s="5"/>
      <c r="O31" s="5"/>
      <c r="P31" s="5"/>
      <c r="Q31" s="5"/>
      <c r="R31" s="5"/>
      <c r="S31" s="5"/>
      <c r="T31" s="5"/>
    </row>
    <row r="32" spans="1:20">
      <c r="A32" s="1" t="s">
        <v>30</v>
      </c>
      <c r="E32" s="5"/>
      <c r="F32" s="5"/>
      <c r="G32" s="5"/>
      <c r="H32" s="5"/>
      <c r="J32" s="5"/>
      <c r="K32" s="5"/>
      <c r="L32" s="5"/>
      <c r="M32" s="5"/>
      <c r="N32" s="5"/>
      <c r="O32" s="5"/>
      <c r="P32" s="5"/>
      <c r="Q32" s="5"/>
      <c r="R32" s="5"/>
      <c r="S32" s="5"/>
      <c r="T32" s="5"/>
    </row>
  </sheetData>
  <mergeCells count="21">
    <mergeCell ref="R12:R13"/>
    <mergeCell ref="M12:M13"/>
    <mergeCell ref="N12:P12"/>
    <mergeCell ref="T12:T13"/>
    <mergeCell ref="Q10:Q13"/>
    <mergeCell ref="R10:T11"/>
    <mergeCell ref="S12:S13"/>
    <mergeCell ref="L11:L13"/>
    <mergeCell ref="E11:E13"/>
    <mergeCell ref="F11:F13"/>
    <mergeCell ref="A3:I3"/>
    <mergeCell ref="A7:I7"/>
    <mergeCell ref="J11:J13"/>
    <mergeCell ref="K12:K13"/>
    <mergeCell ref="G10:G13"/>
    <mergeCell ref="A10:A13"/>
    <mergeCell ref="B10:B13"/>
    <mergeCell ref="C10:C13"/>
    <mergeCell ref="D11:D13"/>
    <mergeCell ref="I10:I13"/>
    <mergeCell ref="H11:H13"/>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2"/>
  <sheetViews>
    <sheetView zoomScaleNormal="100" workbookViewId="0"/>
  </sheetViews>
  <sheetFormatPr defaultRowHeight="10.5"/>
  <cols>
    <col min="1" max="1" width="13.125" style="1" customWidth="1"/>
    <col min="2" max="9" width="9.625" style="1" customWidth="1"/>
    <col min="10" max="20" width="8.125" style="1" customWidth="1"/>
    <col min="21" max="16384" width="9" style="1"/>
  </cols>
  <sheetData>
    <row r="1" spans="1:20" ht="17.25" customHeight="1">
      <c r="A1" s="29" t="s">
        <v>31</v>
      </c>
      <c r="H1" s="30"/>
      <c r="I1" s="30"/>
      <c r="J1" s="31"/>
      <c r="K1" s="32"/>
      <c r="L1" s="32"/>
    </row>
    <row r="2" spans="1:20" ht="10.5" customHeight="1">
      <c r="A2" s="4"/>
    </row>
    <row r="3" spans="1:20" ht="52.5" customHeight="1">
      <c r="A3" s="208" t="s">
        <v>44</v>
      </c>
      <c r="B3" s="208"/>
      <c r="C3" s="208"/>
      <c r="D3" s="208"/>
      <c r="E3" s="208"/>
      <c r="F3" s="208"/>
      <c r="G3" s="208"/>
      <c r="H3" s="208"/>
      <c r="I3" s="208"/>
      <c r="J3" s="22"/>
      <c r="K3" s="22"/>
      <c r="L3" s="22"/>
      <c r="M3" s="22"/>
      <c r="N3" s="22"/>
      <c r="O3" s="22"/>
      <c r="P3" s="22"/>
      <c r="Q3" s="22"/>
      <c r="R3" s="22"/>
      <c r="S3" s="22"/>
      <c r="T3" s="22"/>
    </row>
    <row r="4" spans="1:20" ht="10.5" customHeight="1"/>
    <row r="5" spans="1:20" ht="13.5" customHeight="1">
      <c r="A5" s="3" t="s">
        <v>32</v>
      </c>
      <c r="J5" s="3"/>
    </row>
    <row r="6" spans="1:20" ht="10.5" customHeight="1">
      <c r="A6" s="3"/>
    </row>
    <row r="7" spans="1:20" ht="73.5" customHeight="1">
      <c r="A7" s="208" t="s">
        <v>45</v>
      </c>
      <c r="B7" s="208"/>
      <c r="C7" s="208"/>
      <c r="D7" s="208"/>
      <c r="E7" s="208"/>
      <c r="F7" s="208"/>
      <c r="G7" s="208"/>
      <c r="H7" s="208"/>
      <c r="I7" s="208"/>
      <c r="J7" s="22"/>
      <c r="K7" s="22"/>
      <c r="L7" s="22"/>
      <c r="M7" s="22"/>
      <c r="N7" s="22"/>
      <c r="O7" s="22"/>
      <c r="P7" s="22"/>
      <c r="Q7" s="22"/>
      <c r="R7" s="22"/>
      <c r="S7" s="22"/>
      <c r="T7" s="22"/>
    </row>
    <row r="8" spans="1:20" ht="10.5" customHeight="1"/>
    <row r="9" spans="1:20" ht="10.5" customHeight="1">
      <c r="A9" s="6" t="s">
        <v>35</v>
      </c>
      <c r="B9" s="6"/>
      <c r="C9" s="6"/>
      <c r="G9" s="6"/>
      <c r="H9" s="6"/>
      <c r="I9" s="6"/>
      <c r="J9" s="6"/>
      <c r="K9" s="6"/>
      <c r="L9" s="6"/>
      <c r="M9" s="6"/>
      <c r="N9" s="6"/>
      <c r="O9" s="6"/>
      <c r="P9" s="6"/>
      <c r="S9" s="21"/>
      <c r="T9" s="21" t="s">
        <v>33</v>
      </c>
    </row>
    <row r="10" spans="1:20" ht="10.5" customHeight="1">
      <c r="A10" s="217" t="s">
        <v>46</v>
      </c>
      <c r="B10" s="195" t="s">
        <v>1</v>
      </c>
      <c r="C10" s="162" t="s">
        <v>21</v>
      </c>
      <c r="D10" s="44"/>
      <c r="E10" s="44"/>
      <c r="F10" s="43"/>
      <c r="G10" s="163" t="s">
        <v>5</v>
      </c>
      <c r="H10" s="8"/>
      <c r="I10" s="200" t="s">
        <v>36</v>
      </c>
      <c r="K10" s="6"/>
      <c r="L10" s="6"/>
      <c r="M10" s="6"/>
      <c r="N10" s="6"/>
      <c r="O10" s="6"/>
      <c r="P10" s="6"/>
      <c r="Q10" s="162" t="s">
        <v>23</v>
      </c>
      <c r="R10" s="162" t="s">
        <v>0</v>
      </c>
      <c r="S10" s="163"/>
      <c r="T10" s="163"/>
    </row>
    <row r="11" spans="1:20" ht="10.5" customHeight="1">
      <c r="A11" s="218"/>
      <c r="B11" s="169"/>
      <c r="C11" s="169"/>
      <c r="D11" s="169" t="s">
        <v>2</v>
      </c>
      <c r="E11" s="169" t="s">
        <v>3</v>
      </c>
      <c r="F11" s="169" t="s">
        <v>4</v>
      </c>
      <c r="G11" s="168"/>
      <c r="H11" s="171" t="s">
        <v>22</v>
      </c>
      <c r="I11" s="201"/>
      <c r="J11" s="212" t="s">
        <v>37</v>
      </c>
      <c r="K11" s="8"/>
      <c r="L11" s="203" t="s">
        <v>34</v>
      </c>
      <c r="Q11" s="168"/>
      <c r="R11" s="164"/>
      <c r="S11" s="165"/>
      <c r="T11" s="165"/>
    </row>
    <row r="12" spans="1:20" ht="10.5" customHeight="1">
      <c r="A12" s="218"/>
      <c r="B12" s="169"/>
      <c r="C12" s="169"/>
      <c r="D12" s="169"/>
      <c r="E12" s="169"/>
      <c r="F12" s="169"/>
      <c r="G12" s="168"/>
      <c r="H12" s="166"/>
      <c r="I12" s="201"/>
      <c r="J12" s="213"/>
      <c r="K12" s="215" t="s">
        <v>38</v>
      </c>
      <c r="L12" s="204"/>
      <c r="M12" s="215" t="s">
        <v>38</v>
      </c>
      <c r="N12" s="209" t="s">
        <v>24</v>
      </c>
      <c r="O12" s="210"/>
      <c r="P12" s="211"/>
      <c r="Q12" s="168"/>
      <c r="R12" s="206" t="s">
        <v>6</v>
      </c>
      <c r="S12" s="170" t="s">
        <v>7</v>
      </c>
      <c r="T12" s="164" t="s">
        <v>8</v>
      </c>
    </row>
    <row r="13" spans="1:20" ht="21" customHeight="1">
      <c r="A13" s="219"/>
      <c r="B13" s="170"/>
      <c r="C13" s="170"/>
      <c r="D13" s="170"/>
      <c r="E13" s="170"/>
      <c r="F13" s="170"/>
      <c r="G13" s="164"/>
      <c r="H13" s="167"/>
      <c r="I13" s="202"/>
      <c r="J13" s="214"/>
      <c r="K13" s="216"/>
      <c r="L13" s="205"/>
      <c r="M13" s="216"/>
      <c r="N13" s="36" t="s">
        <v>39</v>
      </c>
      <c r="O13" s="36" t="s">
        <v>25</v>
      </c>
      <c r="P13" s="37" t="s">
        <v>26</v>
      </c>
      <c r="Q13" s="164"/>
      <c r="R13" s="207"/>
      <c r="S13" s="157"/>
      <c r="T13" s="158"/>
    </row>
    <row r="14" spans="1:20" ht="10.5" customHeight="1">
      <c r="A14" s="20" t="s">
        <v>40</v>
      </c>
      <c r="B14" s="10">
        <v>6675</v>
      </c>
      <c r="C14" s="9" t="s">
        <v>9</v>
      </c>
      <c r="D14" s="9" t="s">
        <v>9</v>
      </c>
      <c r="E14" s="9" t="s">
        <v>9</v>
      </c>
      <c r="F14" s="9" t="s">
        <v>9</v>
      </c>
      <c r="G14" s="9">
        <v>759</v>
      </c>
      <c r="H14" s="9" t="s">
        <v>9</v>
      </c>
      <c r="I14" s="9">
        <v>5916</v>
      </c>
      <c r="J14" s="9">
        <v>1029</v>
      </c>
      <c r="K14" s="9" t="s">
        <v>9</v>
      </c>
      <c r="L14" s="9">
        <v>4887</v>
      </c>
      <c r="M14" s="9" t="s">
        <v>9</v>
      </c>
      <c r="N14" s="9" t="s">
        <v>9</v>
      </c>
      <c r="O14" s="9" t="s">
        <v>9</v>
      </c>
      <c r="P14" s="9" t="s">
        <v>9</v>
      </c>
      <c r="Q14" s="9" t="s">
        <v>9</v>
      </c>
      <c r="R14" s="9">
        <v>32720</v>
      </c>
      <c r="S14" s="9">
        <v>15792</v>
      </c>
      <c r="T14" s="9">
        <v>16928</v>
      </c>
    </row>
    <row r="15" spans="1:20" ht="10.5" customHeight="1">
      <c r="A15" s="24" t="s">
        <v>41</v>
      </c>
      <c r="B15" s="10">
        <v>6236</v>
      </c>
      <c r="C15" s="9" t="s">
        <v>9</v>
      </c>
      <c r="D15" s="9" t="s">
        <v>9</v>
      </c>
      <c r="E15" s="9" t="s">
        <v>9</v>
      </c>
      <c r="F15" s="9" t="s">
        <v>9</v>
      </c>
      <c r="G15" s="9">
        <v>802</v>
      </c>
      <c r="H15" s="1">
        <v>600</v>
      </c>
      <c r="I15" s="9">
        <v>5434</v>
      </c>
      <c r="J15" s="9">
        <v>1058</v>
      </c>
      <c r="K15" s="9" t="s">
        <v>9</v>
      </c>
      <c r="L15" s="9">
        <v>4376</v>
      </c>
      <c r="M15" s="9" t="s">
        <v>9</v>
      </c>
      <c r="N15" s="9">
        <v>2016</v>
      </c>
      <c r="O15" s="9">
        <v>256</v>
      </c>
      <c r="P15" s="9">
        <v>924</v>
      </c>
      <c r="Q15" s="9" t="s">
        <v>9</v>
      </c>
      <c r="R15" s="9">
        <v>29741</v>
      </c>
      <c r="S15" s="9">
        <v>14344</v>
      </c>
      <c r="T15" s="9">
        <v>15397</v>
      </c>
    </row>
    <row r="16" spans="1:20" ht="10.5" customHeight="1">
      <c r="A16" s="20" t="s">
        <v>42</v>
      </c>
      <c r="B16" s="15">
        <v>5183</v>
      </c>
      <c r="C16" s="16">
        <v>3403</v>
      </c>
      <c r="D16" s="16" t="s">
        <v>9</v>
      </c>
      <c r="E16" s="16" t="s">
        <v>9</v>
      </c>
      <c r="F16" s="16" t="s">
        <v>9</v>
      </c>
      <c r="G16" s="27">
        <v>779</v>
      </c>
      <c r="H16" s="17">
        <v>669</v>
      </c>
      <c r="I16" s="27">
        <v>2624</v>
      </c>
      <c r="J16" s="2">
        <v>795</v>
      </c>
      <c r="K16" s="9" t="s">
        <v>9</v>
      </c>
      <c r="L16" s="2">
        <v>1829</v>
      </c>
      <c r="M16" s="9" t="s">
        <v>9</v>
      </c>
      <c r="N16" s="9">
        <v>702</v>
      </c>
      <c r="O16" s="9">
        <v>127</v>
      </c>
      <c r="P16" s="9">
        <v>287</v>
      </c>
      <c r="Q16" s="9">
        <v>1780</v>
      </c>
      <c r="R16" s="9">
        <v>24727</v>
      </c>
      <c r="S16" s="9">
        <v>11934</v>
      </c>
      <c r="T16" s="9">
        <v>12793</v>
      </c>
    </row>
    <row r="17" spans="1:20" ht="10.5" customHeight="1">
      <c r="A17" s="24" t="s">
        <v>43</v>
      </c>
      <c r="B17" s="15">
        <v>4583</v>
      </c>
      <c r="C17" s="16">
        <v>3068</v>
      </c>
      <c r="D17" s="27">
        <v>1080</v>
      </c>
      <c r="E17" s="27">
        <v>658</v>
      </c>
      <c r="F17" s="27">
        <v>1330</v>
      </c>
      <c r="G17" s="27">
        <v>574</v>
      </c>
      <c r="H17" s="17">
        <v>440</v>
      </c>
      <c r="I17" s="27">
        <v>2494</v>
      </c>
      <c r="J17" s="2">
        <v>804</v>
      </c>
      <c r="K17" s="9">
        <v>696</v>
      </c>
      <c r="L17" s="2">
        <v>1690</v>
      </c>
      <c r="M17" s="9">
        <v>467</v>
      </c>
      <c r="N17" s="9">
        <v>579</v>
      </c>
      <c r="O17" s="9">
        <v>74</v>
      </c>
      <c r="P17" s="9">
        <v>324</v>
      </c>
      <c r="Q17" s="9">
        <v>1515</v>
      </c>
      <c r="R17" s="9">
        <v>20501</v>
      </c>
      <c r="S17" s="9">
        <v>9833</v>
      </c>
      <c r="T17" s="9">
        <v>10668</v>
      </c>
    </row>
    <row r="18" spans="1:20" s="14" customFormat="1" ht="10.5" customHeight="1">
      <c r="A18" s="25" t="s">
        <v>27</v>
      </c>
      <c r="B18" s="18">
        <v>4040</v>
      </c>
      <c r="C18" s="19">
        <v>2681</v>
      </c>
      <c r="D18" s="19">
        <v>682</v>
      </c>
      <c r="E18" s="19">
        <v>734</v>
      </c>
      <c r="F18" s="19">
        <v>1265</v>
      </c>
      <c r="G18" s="19">
        <v>536</v>
      </c>
      <c r="H18" s="19">
        <v>342</v>
      </c>
      <c r="I18" s="28">
        <v>2145</v>
      </c>
      <c r="J18" s="13">
        <v>437</v>
      </c>
      <c r="K18" s="13">
        <v>378</v>
      </c>
      <c r="L18" s="13">
        <v>1708</v>
      </c>
      <c r="M18" s="13">
        <v>750</v>
      </c>
      <c r="N18" s="13">
        <v>434</v>
      </c>
      <c r="O18" s="13">
        <v>45</v>
      </c>
      <c r="P18" s="13">
        <v>226</v>
      </c>
      <c r="Q18" s="13">
        <v>1359</v>
      </c>
      <c r="R18" s="13">
        <v>18624</v>
      </c>
      <c r="S18" s="13">
        <v>9020</v>
      </c>
      <c r="T18" s="13">
        <v>9604</v>
      </c>
    </row>
    <row r="19" spans="1:20" ht="10.5" customHeight="1">
      <c r="A19" s="20"/>
      <c r="B19" s="10"/>
      <c r="C19" s="9"/>
      <c r="D19" s="9"/>
      <c r="E19" s="9"/>
      <c r="F19" s="9"/>
      <c r="G19" s="9"/>
      <c r="H19" s="9"/>
      <c r="J19" s="9"/>
      <c r="K19" s="9"/>
      <c r="L19" s="9"/>
      <c r="M19" s="9"/>
      <c r="N19" s="9"/>
      <c r="O19" s="9"/>
      <c r="P19" s="9"/>
      <c r="Q19" s="9"/>
      <c r="R19" s="9"/>
      <c r="S19" s="9"/>
      <c r="T19" s="9"/>
    </row>
    <row r="20" spans="1:20" ht="10.5" customHeight="1">
      <c r="A20" s="20" t="s">
        <v>10</v>
      </c>
      <c r="B20" s="10">
        <v>370</v>
      </c>
      <c r="C20" s="9">
        <v>252</v>
      </c>
      <c r="D20" s="9">
        <v>89</v>
      </c>
      <c r="E20" s="9">
        <v>65</v>
      </c>
      <c r="F20" s="9">
        <v>98</v>
      </c>
      <c r="G20" s="9">
        <v>64</v>
      </c>
      <c r="H20" s="9">
        <v>46</v>
      </c>
      <c r="I20" s="1">
        <v>188</v>
      </c>
      <c r="J20" s="9">
        <v>45</v>
      </c>
      <c r="K20" s="9">
        <v>40</v>
      </c>
      <c r="L20" s="9">
        <v>143</v>
      </c>
      <c r="M20" s="9">
        <v>64</v>
      </c>
      <c r="N20" s="9">
        <v>26</v>
      </c>
      <c r="O20" s="9">
        <v>10</v>
      </c>
      <c r="P20" s="9">
        <v>33</v>
      </c>
      <c r="Q20" s="9">
        <v>118</v>
      </c>
      <c r="R20" s="9">
        <v>1669</v>
      </c>
      <c r="S20" s="9">
        <v>810</v>
      </c>
      <c r="T20" s="9">
        <v>859</v>
      </c>
    </row>
    <row r="21" spans="1:20" ht="10.5" customHeight="1">
      <c r="A21" s="20" t="s">
        <v>11</v>
      </c>
      <c r="B21" s="10">
        <v>8</v>
      </c>
      <c r="C21" s="9">
        <v>3</v>
      </c>
      <c r="D21" s="9">
        <v>1</v>
      </c>
      <c r="E21" s="9">
        <v>1</v>
      </c>
      <c r="F21" s="9">
        <v>1</v>
      </c>
      <c r="G21" s="2" t="s">
        <v>28</v>
      </c>
      <c r="H21" s="2" t="s">
        <v>28</v>
      </c>
      <c r="I21" s="1">
        <v>3</v>
      </c>
      <c r="J21" s="9">
        <v>1</v>
      </c>
      <c r="K21" s="9">
        <v>1</v>
      </c>
      <c r="L21" s="9">
        <v>2</v>
      </c>
      <c r="M21" s="9">
        <v>2</v>
      </c>
      <c r="N21" s="2" t="s">
        <v>28</v>
      </c>
      <c r="O21" s="2" t="s">
        <v>28</v>
      </c>
      <c r="P21" s="2" t="s">
        <v>28</v>
      </c>
      <c r="Q21" s="9">
        <v>5</v>
      </c>
      <c r="R21" s="9">
        <v>37</v>
      </c>
      <c r="S21" s="9">
        <v>15</v>
      </c>
      <c r="T21" s="9">
        <v>22</v>
      </c>
    </row>
    <row r="22" spans="1:20" ht="10.5" customHeight="1">
      <c r="A22" s="20" t="s">
        <v>12</v>
      </c>
      <c r="B22" s="10">
        <v>549</v>
      </c>
      <c r="C22" s="9">
        <v>239</v>
      </c>
      <c r="D22" s="9">
        <v>12</v>
      </c>
      <c r="E22" s="9">
        <v>29</v>
      </c>
      <c r="F22" s="9">
        <v>198</v>
      </c>
      <c r="G22" s="9">
        <v>32</v>
      </c>
      <c r="H22" s="9">
        <v>8</v>
      </c>
      <c r="I22" s="1">
        <v>207</v>
      </c>
      <c r="J22" s="9">
        <v>9</v>
      </c>
      <c r="K22" s="9">
        <v>5</v>
      </c>
      <c r="L22" s="9">
        <v>198</v>
      </c>
      <c r="M22" s="9">
        <v>53</v>
      </c>
      <c r="N22" s="9">
        <v>68</v>
      </c>
      <c r="O22" s="9">
        <v>9</v>
      </c>
      <c r="P22" s="9">
        <v>28</v>
      </c>
      <c r="Q22" s="9">
        <v>310</v>
      </c>
      <c r="R22" s="9">
        <v>2300</v>
      </c>
      <c r="S22" s="9">
        <v>1087</v>
      </c>
      <c r="T22" s="9">
        <v>1213</v>
      </c>
    </row>
    <row r="23" spans="1:20" ht="10.5" customHeight="1">
      <c r="A23" s="20" t="s">
        <v>13</v>
      </c>
      <c r="B23" s="10">
        <v>5</v>
      </c>
      <c r="C23" s="9">
        <v>5</v>
      </c>
      <c r="D23" s="9">
        <v>1</v>
      </c>
      <c r="E23" s="9">
        <v>2</v>
      </c>
      <c r="F23" s="9">
        <v>2</v>
      </c>
      <c r="G23" s="9">
        <v>3</v>
      </c>
      <c r="H23" s="9">
        <v>1</v>
      </c>
      <c r="I23" s="1">
        <v>2</v>
      </c>
      <c r="J23" s="2" t="s">
        <v>28</v>
      </c>
      <c r="K23" s="2" t="s">
        <v>28</v>
      </c>
      <c r="L23" s="9">
        <v>2</v>
      </c>
      <c r="M23" s="9">
        <v>2</v>
      </c>
      <c r="N23" s="2" t="s">
        <v>28</v>
      </c>
      <c r="O23" s="2" t="s">
        <v>28</v>
      </c>
      <c r="P23" s="2" t="s">
        <v>28</v>
      </c>
      <c r="Q23" s="2" t="s">
        <v>28</v>
      </c>
      <c r="R23" s="9">
        <v>20</v>
      </c>
      <c r="S23" s="9">
        <v>8</v>
      </c>
      <c r="T23" s="9">
        <v>12</v>
      </c>
    </row>
    <row r="24" spans="1:20" ht="10.5" customHeight="1">
      <c r="A24" s="20" t="s">
        <v>14</v>
      </c>
      <c r="B24" s="26" t="s">
        <v>28</v>
      </c>
      <c r="C24" s="2" t="s">
        <v>28</v>
      </c>
      <c r="D24" s="2" t="s">
        <v>28</v>
      </c>
      <c r="E24" s="2" t="s">
        <v>28</v>
      </c>
      <c r="F24" s="2" t="s">
        <v>28</v>
      </c>
      <c r="G24" s="2" t="s">
        <v>28</v>
      </c>
      <c r="H24" s="2" t="s">
        <v>28</v>
      </c>
      <c r="I24" s="2" t="s">
        <v>28</v>
      </c>
      <c r="J24" s="2" t="s">
        <v>28</v>
      </c>
      <c r="K24" s="2" t="s">
        <v>28</v>
      </c>
      <c r="L24" s="2" t="s">
        <v>28</v>
      </c>
      <c r="M24" s="2" t="s">
        <v>28</v>
      </c>
      <c r="N24" s="2" t="s">
        <v>28</v>
      </c>
      <c r="O24" s="2" t="s">
        <v>28</v>
      </c>
      <c r="P24" s="2" t="s">
        <v>28</v>
      </c>
      <c r="Q24" s="2" t="s">
        <v>28</v>
      </c>
      <c r="R24" s="2" t="s">
        <v>28</v>
      </c>
      <c r="S24" s="2" t="s">
        <v>28</v>
      </c>
      <c r="T24" s="2" t="s">
        <v>28</v>
      </c>
    </row>
    <row r="25" spans="1:20" ht="10.5" customHeight="1">
      <c r="A25" s="20" t="s">
        <v>15</v>
      </c>
      <c r="B25" s="10">
        <v>302</v>
      </c>
      <c r="C25" s="9">
        <v>174</v>
      </c>
      <c r="D25" s="9">
        <v>50</v>
      </c>
      <c r="E25" s="9">
        <v>52</v>
      </c>
      <c r="F25" s="9">
        <v>72</v>
      </c>
      <c r="G25" s="9">
        <v>29</v>
      </c>
      <c r="H25" s="9">
        <v>21</v>
      </c>
      <c r="I25" s="1">
        <v>145</v>
      </c>
      <c r="J25" s="9">
        <v>37</v>
      </c>
      <c r="K25" s="9">
        <v>35</v>
      </c>
      <c r="L25" s="9">
        <v>108</v>
      </c>
      <c r="M25" s="9">
        <v>62</v>
      </c>
      <c r="N25" s="9">
        <v>18</v>
      </c>
      <c r="O25" s="9">
        <v>1</v>
      </c>
      <c r="P25" s="9">
        <v>16</v>
      </c>
      <c r="Q25" s="9">
        <v>128</v>
      </c>
      <c r="R25" s="9">
        <v>1453</v>
      </c>
      <c r="S25" s="9">
        <v>703</v>
      </c>
      <c r="T25" s="9">
        <v>750</v>
      </c>
    </row>
    <row r="26" spans="1:20" ht="10.5" customHeight="1">
      <c r="A26" s="20" t="s">
        <v>16</v>
      </c>
      <c r="B26" s="10">
        <v>19</v>
      </c>
      <c r="C26" s="9">
        <v>14</v>
      </c>
      <c r="D26" s="9">
        <v>6</v>
      </c>
      <c r="E26" s="9">
        <v>2</v>
      </c>
      <c r="F26" s="9">
        <v>6</v>
      </c>
      <c r="G26" s="9">
        <v>5</v>
      </c>
      <c r="H26" s="9">
        <v>4</v>
      </c>
      <c r="I26" s="1">
        <v>9</v>
      </c>
      <c r="J26" s="9">
        <v>1</v>
      </c>
      <c r="K26" s="2" t="s">
        <v>28</v>
      </c>
      <c r="L26" s="9">
        <v>8</v>
      </c>
      <c r="M26" s="9">
        <v>5</v>
      </c>
      <c r="N26" s="2" t="s">
        <v>28</v>
      </c>
      <c r="O26" s="2" t="s">
        <v>28</v>
      </c>
      <c r="P26" s="9">
        <v>3</v>
      </c>
      <c r="Q26" s="9">
        <v>5</v>
      </c>
      <c r="R26" s="9">
        <v>75</v>
      </c>
      <c r="S26" s="9">
        <v>37</v>
      </c>
      <c r="T26" s="9">
        <v>38</v>
      </c>
    </row>
    <row r="27" spans="1:20" ht="10.5" customHeight="1">
      <c r="A27" s="20" t="s">
        <v>17</v>
      </c>
      <c r="B27" s="10">
        <v>389</v>
      </c>
      <c r="C27" s="9">
        <v>257</v>
      </c>
      <c r="D27" s="9">
        <v>91</v>
      </c>
      <c r="E27" s="9">
        <v>101</v>
      </c>
      <c r="F27" s="9">
        <v>65</v>
      </c>
      <c r="G27" s="9">
        <v>70</v>
      </c>
      <c r="H27" s="9">
        <v>54</v>
      </c>
      <c r="I27" s="1">
        <v>187</v>
      </c>
      <c r="J27" s="9">
        <v>42</v>
      </c>
      <c r="K27" s="9">
        <v>36</v>
      </c>
      <c r="L27" s="9">
        <v>145</v>
      </c>
      <c r="M27" s="9">
        <v>89</v>
      </c>
      <c r="N27" s="9">
        <v>19</v>
      </c>
      <c r="O27" s="9">
        <v>2</v>
      </c>
      <c r="P27" s="9">
        <v>12</v>
      </c>
      <c r="Q27" s="9">
        <v>132</v>
      </c>
      <c r="R27" s="9">
        <v>1830</v>
      </c>
      <c r="S27" s="9">
        <v>885</v>
      </c>
      <c r="T27" s="9">
        <v>945</v>
      </c>
    </row>
    <row r="28" spans="1:20" ht="10.5" customHeight="1">
      <c r="A28" s="20" t="s">
        <v>18</v>
      </c>
      <c r="B28" s="10">
        <v>478</v>
      </c>
      <c r="C28" s="9">
        <v>337</v>
      </c>
      <c r="D28" s="9">
        <v>85</v>
      </c>
      <c r="E28" s="9">
        <v>102</v>
      </c>
      <c r="F28" s="9">
        <v>150</v>
      </c>
      <c r="G28" s="9">
        <v>66</v>
      </c>
      <c r="H28" s="9">
        <v>39</v>
      </c>
      <c r="I28" s="1">
        <v>271</v>
      </c>
      <c r="J28" s="9">
        <v>53</v>
      </c>
      <c r="K28" s="9">
        <v>45</v>
      </c>
      <c r="L28" s="9">
        <v>218</v>
      </c>
      <c r="M28" s="9">
        <v>107</v>
      </c>
      <c r="N28" s="9">
        <v>46</v>
      </c>
      <c r="O28" s="9">
        <v>7</v>
      </c>
      <c r="P28" s="9">
        <v>36</v>
      </c>
      <c r="Q28" s="9">
        <v>141</v>
      </c>
      <c r="R28" s="9">
        <v>2194</v>
      </c>
      <c r="S28" s="9">
        <v>1054</v>
      </c>
      <c r="T28" s="9">
        <v>1140</v>
      </c>
    </row>
    <row r="29" spans="1:20" ht="10.5" customHeight="1">
      <c r="A29" s="20" t="s">
        <v>19</v>
      </c>
      <c r="B29" s="10">
        <v>804</v>
      </c>
      <c r="C29" s="9">
        <v>539</v>
      </c>
      <c r="D29" s="9">
        <v>116</v>
      </c>
      <c r="E29" s="9">
        <v>172</v>
      </c>
      <c r="F29" s="9">
        <v>251</v>
      </c>
      <c r="G29" s="9">
        <v>82</v>
      </c>
      <c r="H29" s="9">
        <v>47</v>
      </c>
      <c r="I29" s="1">
        <v>457</v>
      </c>
      <c r="J29" s="9">
        <v>94</v>
      </c>
      <c r="K29" s="9">
        <v>84</v>
      </c>
      <c r="L29" s="9">
        <v>363</v>
      </c>
      <c r="M29" s="9">
        <v>146</v>
      </c>
      <c r="N29" s="9">
        <v>112</v>
      </c>
      <c r="O29" s="9">
        <v>4</v>
      </c>
      <c r="P29" s="9">
        <v>55</v>
      </c>
      <c r="Q29" s="9">
        <v>265</v>
      </c>
      <c r="R29" s="9">
        <v>3761</v>
      </c>
      <c r="S29" s="9">
        <v>1834</v>
      </c>
      <c r="T29" s="9">
        <v>1927</v>
      </c>
    </row>
    <row r="30" spans="1:20" ht="10.5" customHeight="1">
      <c r="A30" s="23" t="s">
        <v>20</v>
      </c>
      <c r="B30" s="11">
        <v>1116</v>
      </c>
      <c r="C30" s="12">
        <v>861</v>
      </c>
      <c r="D30" s="12">
        <v>231</v>
      </c>
      <c r="E30" s="12">
        <v>208</v>
      </c>
      <c r="F30" s="12">
        <v>422</v>
      </c>
      <c r="G30" s="12">
        <v>185</v>
      </c>
      <c r="H30" s="12">
        <v>122</v>
      </c>
      <c r="I30" s="6">
        <v>676</v>
      </c>
      <c r="J30" s="12">
        <v>155</v>
      </c>
      <c r="K30" s="12">
        <v>132</v>
      </c>
      <c r="L30" s="12">
        <v>521</v>
      </c>
      <c r="M30" s="12">
        <v>220</v>
      </c>
      <c r="N30" s="12">
        <v>145</v>
      </c>
      <c r="O30" s="12">
        <v>12</v>
      </c>
      <c r="P30" s="12">
        <v>43</v>
      </c>
      <c r="Q30" s="12">
        <v>255</v>
      </c>
      <c r="R30" s="12">
        <v>5285</v>
      </c>
      <c r="S30" s="12">
        <v>2587</v>
      </c>
      <c r="T30" s="12">
        <v>2698</v>
      </c>
    </row>
    <row r="31" spans="1:20" ht="10.5" customHeight="1">
      <c r="A31" s="1" t="s">
        <v>29</v>
      </c>
      <c r="E31" s="5"/>
      <c r="F31" s="5"/>
      <c r="G31" s="5"/>
      <c r="H31" s="5"/>
      <c r="J31" s="5"/>
      <c r="K31" s="5"/>
      <c r="L31" s="5"/>
      <c r="M31" s="5"/>
      <c r="N31" s="5"/>
      <c r="O31" s="5"/>
      <c r="P31" s="5"/>
      <c r="Q31" s="5"/>
      <c r="R31" s="5"/>
      <c r="S31" s="5"/>
      <c r="T31" s="5"/>
    </row>
    <row r="32" spans="1:20">
      <c r="A32" s="1" t="s">
        <v>30</v>
      </c>
      <c r="E32" s="5"/>
      <c r="F32" s="5"/>
      <c r="G32" s="5"/>
      <c r="H32" s="5"/>
      <c r="J32" s="5"/>
      <c r="K32" s="5"/>
      <c r="L32" s="5"/>
      <c r="M32" s="5"/>
      <c r="N32" s="5"/>
      <c r="O32" s="5"/>
      <c r="P32" s="5"/>
      <c r="Q32" s="5"/>
      <c r="R32" s="5"/>
      <c r="S32" s="5"/>
      <c r="T32" s="5"/>
    </row>
  </sheetData>
  <mergeCells count="21">
    <mergeCell ref="R12:R13"/>
    <mergeCell ref="M12:M13"/>
    <mergeCell ref="N12:P12"/>
    <mergeCell ref="T12:T13"/>
    <mergeCell ref="Q10:Q13"/>
    <mergeCell ref="R10:T11"/>
    <mergeCell ref="S12:S13"/>
    <mergeCell ref="L11:L13"/>
    <mergeCell ref="E11:E13"/>
    <mergeCell ref="F11:F13"/>
    <mergeCell ref="A3:I3"/>
    <mergeCell ref="A7:I7"/>
    <mergeCell ref="J11:J13"/>
    <mergeCell ref="K12:K13"/>
    <mergeCell ref="G10:G13"/>
    <mergeCell ref="A10:A13"/>
    <mergeCell ref="B10:B13"/>
    <mergeCell ref="C10:C13"/>
    <mergeCell ref="D11:D13"/>
    <mergeCell ref="I10:I13"/>
    <mergeCell ref="H11:H13"/>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3"/>
  <sheetViews>
    <sheetView zoomScaleNormal="100" workbookViewId="0"/>
  </sheetViews>
  <sheetFormatPr defaultRowHeight="10.5"/>
  <cols>
    <col min="1" max="1" width="13.125" style="1" customWidth="1"/>
    <col min="2" max="9" width="9.625" style="1" customWidth="1"/>
    <col min="10" max="20" width="8.125" style="1" customWidth="1"/>
    <col min="21" max="16384" width="9" style="1"/>
  </cols>
  <sheetData>
    <row r="1" spans="1:20" ht="17.25" customHeight="1">
      <c r="A1" s="29" t="s">
        <v>31</v>
      </c>
      <c r="H1" s="30"/>
      <c r="I1" s="30"/>
      <c r="J1" s="31"/>
      <c r="K1" s="32"/>
      <c r="L1" s="32"/>
    </row>
    <row r="2" spans="1:20" ht="10.5" customHeight="1">
      <c r="A2" s="4"/>
    </row>
    <row r="3" spans="1:20" ht="63" customHeight="1">
      <c r="A3" s="208" t="s">
        <v>44</v>
      </c>
      <c r="B3" s="208"/>
      <c r="C3" s="208"/>
      <c r="D3" s="208"/>
      <c r="E3" s="208"/>
      <c r="F3" s="208"/>
      <c r="G3" s="208"/>
      <c r="H3" s="208"/>
      <c r="I3" s="208"/>
      <c r="J3" s="22"/>
      <c r="K3" s="22"/>
      <c r="L3" s="22"/>
      <c r="M3" s="22"/>
      <c r="N3" s="22"/>
      <c r="O3" s="22"/>
      <c r="P3" s="22"/>
      <c r="Q3" s="22"/>
      <c r="R3" s="22"/>
      <c r="S3" s="22"/>
      <c r="T3" s="22"/>
    </row>
    <row r="4" spans="1:20" ht="10.5" customHeight="1"/>
    <row r="5" spans="1:20" ht="13.5" customHeight="1">
      <c r="A5" s="3" t="s">
        <v>32</v>
      </c>
      <c r="J5" s="3"/>
    </row>
    <row r="6" spans="1:20" ht="10.5" customHeight="1">
      <c r="A6" s="3"/>
    </row>
    <row r="7" spans="1:20" ht="84" customHeight="1">
      <c r="A7" s="208" t="s">
        <v>45</v>
      </c>
      <c r="B7" s="208"/>
      <c r="C7" s="208"/>
      <c r="D7" s="208"/>
      <c r="E7" s="208"/>
      <c r="F7" s="208"/>
      <c r="G7" s="208"/>
      <c r="H7" s="208"/>
      <c r="I7" s="208"/>
      <c r="J7" s="22"/>
      <c r="K7" s="22"/>
      <c r="L7" s="22"/>
      <c r="M7" s="22"/>
      <c r="N7" s="22"/>
      <c r="O7" s="22"/>
      <c r="P7" s="22"/>
      <c r="Q7" s="22"/>
      <c r="R7" s="22"/>
      <c r="S7" s="22"/>
      <c r="T7" s="22"/>
    </row>
    <row r="8" spans="1:20" ht="10.5" customHeight="1"/>
    <row r="9" spans="1:20" ht="10.5" customHeight="1">
      <c r="A9" s="6" t="s">
        <v>35</v>
      </c>
      <c r="B9" s="6"/>
      <c r="C9" s="6"/>
      <c r="D9" s="6"/>
      <c r="E9" s="6"/>
      <c r="F9" s="6"/>
      <c r="G9" s="6"/>
      <c r="H9" s="6"/>
      <c r="I9" s="6"/>
      <c r="J9" s="6"/>
      <c r="K9" s="6"/>
      <c r="L9" s="6"/>
      <c r="M9" s="6"/>
      <c r="N9" s="6"/>
      <c r="O9" s="6"/>
      <c r="P9" s="6"/>
      <c r="S9" s="21"/>
      <c r="T9" s="21" t="s">
        <v>33</v>
      </c>
    </row>
    <row r="10" spans="1:20" ht="10.5" customHeight="1">
      <c r="A10" s="217" t="s">
        <v>46</v>
      </c>
      <c r="B10" s="220" t="s">
        <v>1</v>
      </c>
      <c r="C10" s="200" t="s">
        <v>21</v>
      </c>
      <c r="D10" s="34"/>
      <c r="E10" s="34"/>
      <c r="F10" s="33"/>
      <c r="G10" s="34"/>
      <c r="H10" s="7"/>
      <c r="I10" s="35"/>
      <c r="J10" s="7"/>
      <c r="K10" s="7"/>
      <c r="L10" s="7"/>
      <c r="M10" s="7"/>
      <c r="N10" s="7"/>
      <c r="O10" s="7"/>
      <c r="P10" s="7"/>
      <c r="Q10" s="220" t="s">
        <v>23</v>
      </c>
      <c r="R10" s="207" t="s">
        <v>0</v>
      </c>
      <c r="S10" s="207"/>
      <c r="T10" s="209"/>
    </row>
    <row r="11" spans="1:20" ht="10.5" customHeight="1">
      <c r="A11" s="222"/>
      <c r="B11" s="221"/>
      <c r="C11" s="201"/>
      <c r="D11" s="220" t="s">
        <v>2</v>
      </c>
      <c r="E11" s="220" t="s">
        <v>3</v>
      </c>
      <c r="F11" s="220" t="s">
        <v>4</v>
      </c>
      <c r="G11" s="200" t="s">
        <v>5</v>
      </c>
      <c r="H11" s="8"/>
      <c r="I11" s="200" t="s">
        <v>36</v>
      </c>
      <c r="K11" s="6"/>
      <c r="L11" s="6"/>
      <c r="M11" s="6"/>
      <c r="N11" s="6"/>
      <c r="O11" s="6"/>
      <c r="P11" s="6"/>
      <c r="Q11" s="221"/>
      <c r="R11" s="207"/>
      <c r="S11" s="207"/>
      <c r="T11" s="209"/>
    </row>
    <row r="12" spans="1:20" ht="10.5" customHeight="1">
      <c r="A12" s="222"/>
      <c r="B12" s="221"/>
      <c r="C12" s="201"/>
      <c r="D12" s="221"/>
      <c r="E12" s="221"/>
      <c r="F12" s="221"/>
      <c r="G12" s="201"/>
      <c r="H12" s="171" t="s">
        <v>22</v>
      </c>
      <c r="I12" s="201"/>
      <c r="J12" s="212" t="s">
        <v>37</v>
      </c>
      <c r="K12" s="8"/>
      <c r="L12" s="203" t="s">
        <v>34</v>
      </c>
      <c r="Q12" s="221"/>
      <c r="R12" s="207"/>
      <c r="S12" s="207"/>
      <c r="T12" s="209"/>
    </row>
    <row r="13" spans="1:20" ht="10.5" customHeight="1">
      <c r="A13" s="222"/>
      <c r="B13" s="221"/>
      <c r="C13" s="201"/>
      <c r="D13" s="221"/>
      <c r="E13" s="221"/>
      <c r="F13" s="221"/>
      <c r="G13" s="201"/>
      <c r="H13" s="166"/>
      <c r="I13" s="201"/>
      <c r="J13" s="213"/>
      <c r="K13" s="215" t="s">
        <v>38</v>
      </c>
      <c r="L13" s="204"/>
      <c r="M13" s="215" t="s">
        <v>38</v>
      </c>
      <c r="N13" s="209" t="s">
        <v>24</v>
      </c>
      <c r="O13" s="210"/>
      <c r="P13" s="211"/>
      <c r="Q13" s="221"/>
      <c r="R13" s="207" t="s">
        <v>6</v>
      </c>
      <c r="S13" s="157" t="s">
        <v>7</v>
      </c>
      <c r="T13" s="158" t="s">
        <v>8</v>
      </c>
    </row>
    <row r="14" spans="1:20" ht="20.25" customHeight="1">
      <c r="A14" s="223"/>
      <c r="B14" s="206"/>
      <c r="C14" s="202"/>
      <c r="D14" s="206"/>
      <c r="E14" s="206"/>
      <c r="F14" s="206"/>
      <c r="G14" s="202"/>
      <c r="H14" s="167"/>
      <c r="I14" s="202"/>
      <c r="J14" s="214"/>
      <c r="K14" s="216"/>
      <c r="L14" s="205"/>
      <c r="M14" s="216"/>
      <c r="N14" s="36" t="s">
        <v>39</v>
      </c>
      <c r="O14" s="36" t="s">
        <v>25</v>
      </c>
      <c r="P14" s="37" t="s">
        <v>26</v>
      </c>
      <c r="Q14" s="206"/>
      <c r="R14" s="207"/>
      <c r="S14" s="157"/>
      <c r="T14" s="158"/>
    </row>
    <row r="15" spans="1:20" ht="10.5" customHeight="1">
      <c r="A15" s="20" t="s">
        <v>40</v>
      </c>
      <c r="B15" s="10">
        <v>6675</v>
      </c>
      <c r="C15" s="9" t="s">
        <v>9</v>
      </c>
      <c r="D15" s="9" t="s">
        <v>9</v>
      </c>
      <c r="E15" s="9" t="s">
        <v>9</v>
      </c>
      <c r="F15" s="9" t="s">
        <v>9</v>
      </c>
      <c r="G15" s="9">
        <v>759</v>
      </c>
      <c r="H15" s="9" t="s">
        <v>9</v>
      </c>
      <c r="I15" s="9">
        <v>5916</v>
      </c>
      <c r="J15" s="9">
        <v>1029</v>
      </c>
      <c r="K15" s="9" t="s">
        <v>9</v>
      </c>
      <c r="L15" s="9">
        <v>4887</v>
      </c>
      <c r="M15" s="9" t="s">
        <v>9</v>
      </c>
      <c r="N15" s="9" t="s">
        <v>9</v>
      </c>
      <c r="O15" s="9" t="s">
        <v>9</v>
      </c>
      <c r="P15" s="9" t="s">
        <v>9</v>
      </c>
      <c r="Q15" s="9" t="s">
        <v>9</v>
      </c>
      <c r="R15" s="9">
        <v>32720</v>
      </c>
      <c r="S15" s="9">
        <v>15792</v>
      </c>
      <c r="T15" s="9">
        <v>16928</v>
      </c>
    </row>
    <row r="16" spans="1:20" ht="10.5" customHeight="1">
      <c r="A16" s="24" t="s">
        <v>41</v>
      </c>
      <c r="B16" s="10">
        <v>6236</v>
      </c>
      <c r="C16" s="9" t="s">
        <v>9</v>
      </c>
      <c r="D16" s="9" t="s">
        <v>9</v>
      </c>
      <c r="E16" s="9" t="s">
        <v>9</v>
      </c>
      <c r="F16" s="9" t="s">
        <v>9</v>
      </c>
      <c r="G16" s="9">
        <v>802</v>
      </c>
      <c r="H16" s="1">
        <v>600</v>
      </c>
      <c r="I16" s="9">
        <v>5434</v>
      </c>
      <c r="J16" s="9">
        <v>1058</v>
      </c>
      <c r="K16" s="9" t="s">
        <v>9</v>
      </c>
      <c r="L16" s="9">
        <v>4376</v>
      </c>
      <c r="M16" s="9" t="s">
        <v>9</v>
      </c>
      <c r="N16" s="9">
        <v>2016</v>
      </c>
      <c r="O16" s="9">
        <v>256</v>
      </c>
      <c r="P16" s="9">
        <v>924</v>
      </c>
      <c r="Q16" s="9" t="s">
        <v>9</v>
      </c>
      <c r="R16" s="9">
        <v>29741</v>
      </c>
      <c r="S16" s="9">
        <v>14344</v>
      </c>
      <c r="T16" s="9">
        <v>15397</v>
      </c>
    </row>
    <row r="17" spans="1:20" ht="10.5" customHeight="1">
      <c r="A17" s="20" t="s">
        <v>42</v>
      </c>
      <c r="B17" s="15">
        <v>5183</v>
      </c>
      <c r="C17" s="16">
        <v>3403</v>
      </c>
      <c r="D17" s="16" t="s">
        <v>9</v>
      </c>
      <c r="E17" s="16" t="s">
        <v>9</v>
      </c>
      <c r="F17" s="16" t="s">
        <v>9</v>
      </c>
      <c r="G17" s="27">
        <v>779</v>
      </c>
      <c r="H17" s="17">
        <v>669</v>
      </c>
      <c r="I17" s="27">
        <v>2624</v>
      </c>
      <c r="J17" s="2">
        <v>795</v>
      </c>
      <c r="K17" s="9" t="s">
        <v>9</v>
      </c>
      <c r="L17" s="2">
        <v>1829</v>
      </c>
      <c r="M17" s="9" t="s">
        <v>9</v>
      </c>
      <c r="N17" s="9">
        <v>702</v>
      </c>
      <c r="O17" s="9">
        <v>127</v>
      </c>
      <c r="P17" s="9">
        <v>287</v>
      </c>
      <c r="Q17" s="9">
        <v>1780</v>
      </c>
      <c r="R17" s="9">
        <v>24727</v>
      </c>
      <c r="S17" s="9">
        <v>11934</v>
      </c>
      <c r="T17" s="9">
        <v>12793</v>
      </c>
    </row>
    <row r="18" spans="1:20" ht="10.5" customHeight="1">
      <c r="A18" s="24" t="s">
        <v>43</v>
      </c>
      <c r="B18" s="15">
        <v>4583</v>
      </c>
      <c r="C18" s="16">
        <v>3068</v>
      </c>
      <c r="D18" s="27">
        <v>1080</v>
      </c>
      <c r="E18" s="27">
        <v>658</v>
      </c>
      <c r="F18" s="27">
        <v>1330</v>
      </c>
      <c r="G18" s="27">
        <v>574</v>
      </c>
      <c r="H18" s="17">
        <v>440</v>
      </c>
      <c r="I18" s="27">
        <v>2494</v>
      </c>
      <c r="J18" s="2">
        <v>804</v>
      </c>
      <c r="K18" s="9">
        <v>696</v>
      </c>
      <c r="L18" s="2">
        <v>1690</v>
      </c>
      <c r="M18" s="9">
        <v>467</v>
      </c>
      <c r="N18" s="9">
        <v>579</v>
      </c>
      <c r="O18" s="9">
        <v>74</v>
      </c>
      <c r="P18" s="9">
        <v>324</v>
      </c>
      <c r="Q18" s="9">
        <v>1515</v>
      </c>
      <c r="R18" s="9">
        <v>20501</v>
      </c>
      <c r="S18" s="9">
        <v>9833</v>
      </c>
      <c r="T18" s="9">
        <v>10668</v>
      </c>
    </row>
    <row r="19" spans="1:20" s="14" customFormat="1" ht="10.5" customHeight="1">
      <c r="A19" s="25" t="s">
        <v>27</v>
      </c>
      <c r="B19" s="18">
        <v>4040</v>
      </c>
      <c r="C19" s="19">
        <v>2681</v>
      </c>
      <c r="D19" s="19">
        <v>682</v>
      </c>
      <c r="E19" s="19">
        <v>734</v>
      </c>
      <c r="F19" s="19">
        <v>1265</v>
      </c>
      <c r="G19" s="19">
        <v>536</v>
      </c>
      <c r="H19" s="19">
        <v>342</v>
      </c>
      <c r="I19" s="28">
        <v>2145</v>
      </c>
      <c r="J19" s="13">
        <v>437</v>
      </c>
      <c r="K19" s="13">
        <v>378</v>
      </c>
      <c r="L19" s="13">
        <v>1708</v>
      </c>
      <c r="M19" s="13">
        <v>750</v>
      </c>
      <c r="N19" s="13">
        <v>434</v>
      </c>
      <c r="O19" s="13">
        <v>45</v>
      </c>
      <c r="P19" s="13">
        <v>226</v>
      </c>
      <c r="Q19" s="13">
        <v>1359</v>
      </c>
      <c r="R19" s="13">
        <v>18624</v>
      </c>
      <c r="S19" s="13">
        <v>9020</v>
      </c>
      <c r="T19" s="13">
        <v>9604</v>
      </c>
    </row>
    <row r="20" spans="1:20" ht="10.5" customHeight="1">
      <c r="A20" s="20"/>
      <c r="B20" s="10"/>
      <c r="C20" s="9"/>
      <c r="D20" s="9"/>
      <c r="E20" s="9"/>
      <c r="F20" s="9"/>
      <c r="G20" s="9"/>
      <c r="H20" s="9"/>
      <c r="J20" s="9"/>
      <c r="K20" s="9"/>
      <c r="L20" s="9"/>
      <c r="M20" s="9"/>
      <c r="N20" s="9"/>
      <c r="O20" s="9"/>
      <c r="P20" s="9"/>
      <c r="Q20" s="9"/>
      <c r="R20" s="9"/>
      <c r="S20" s="9"/>
      <c r="T20" s="9"/>
    </row>
    <row r="21" spans="1:20" ht="10.5" customHeight="1">
      <c r="A21" s="20" t="s">
        <v>10</v>
      </c>
      <c r="B21" s="10">
        <v>370</v>
      </c>
      <c r="C21" s="9">
        <v>252</v>
      </c>
      <c r="D21" s="9">
        <v>89</v>
      </c>
      <c r="E21" s="9">
        <v>65</v>
      </c>
      <c r="F21" s="9">
        <v>98</v>
      </c>
      <c r="G21" s="9">
        <v>64</v>
      </c>
      <c r="H21" s="9">
        <v>46</v>
      </c>
      <c r="I21" s="1">
        <v>188</v>
      </c>
      <c r="J21" s="9">
        <v>45</v>
      </c>
      <c r="K21" s="9">
        <v>40</v>
      </c>
      <c r="L21" s="9">
        <v>143</v>
      </c>
      <c r="M21" s="9">
        <v>64</v>
      </c>
      <c r="N21" s="9">
        <v>26</v>
      </c>
      <c r="O21" s="9">
        <v>10</v>
      </c>
      <c r="P21" s="9">
        <v>33</v>
      </c>
      <c r="Q21" s="9">
        <v>118</v>
      </c>
      <c r="R21" s="9">
        <v>1669</v>
      </c>
      <c r="S21" s="9">
        <v>810</v>
      </c>
      <c r="T21" s="9">
        <v>859</v>
      </c>
    </row>
    <row r="22" spans="1:20" ht="10.5" customHeight="1">
      <c r="A22" s="20" t="s">
        <v>11</v>
      </c>
      <c r="B22" s="10">
        <v>8</v>
      </c>
      <c r="C22" s="9">
        <v>3</v>
      </c>
      <c r="D22" s="9">
        <v>1</v>
      </c>
      <c r="E22" s="9">
        <v>1</v>
      </c>
      <c r="F22" s="9">
        <v>1</v>
      </c>
      <c r="G22" s="2" t="s">
        <v>28</v>
      </c>
      <c r="H22" s="2" t="s">
        <v>28</v>
      </c>
      <c r="I22" s="1">
        <v>3</v>
      </c>
      <c r="J22" s="9">
        <v>1</v>
      </c>
      <c r="K22" s="9">
        <v>1</v>
      </c>
      <c r="L22" s="9">
        <v>2</v>
      </c>
      <c r="M22" s="9">
        <v>2</v>
      </c>
      <c r="N22" s="2" t="s">
        <v>28</v>
      </c>
      <c r="O22" s="2" t="s">
        <v>28</v>
      </c>
      <c r="P22" s="2" t="s">
        <v>28</v>
      </c>
      <c r="Q22" s="9">
        <v>5</v>
      </c>
      <c r="R22" s="9">
        <v>37</v>
      </c>
      <c r="S22" s="9">
        <v>15</v>
      </c>
      <c r="T22" s="9">
        <v>22</v>
      </c>
    </row>
    <row r="23" spans="1:20" ht="10.5" customHeight="1">
      <c r="A23" s="20" t="s">
        <v>12</v>
      </c>
      <c r="B23" s="10">
        <v>549</v>
      </c>
      <c r="C23" s="9">
        <v>239</v>
      </c>
      <c r="D23" s="9">
        <v>12</v>
      </c>
      <c r="E23" s="9">
        <v>29</v>
      </c>
      <c r="F23" s="9">
        <v>198</v>
      </c>
      <c r="G23" s="9">
        <v>32</v>
      </c>
      <c r="H23" s="9">
        <v>8</v>
      </c>
      <c r="I23" s="1">
        <v>207</v>
      </c>
      <c r="J23" s="9">
        <v>9</v>
      </c>
      <c r="K23" s="9">
        <v>5</v>
      </c>
      <c r="L23" s="9">
        <v>198</v>
      </c>
      <c r="M23" s="9">
        <v>53</v>
      </c>
      <c r="N23" s="9">
        <v>68</v>
      </c>
      <c r="O23" s="9">
        <v>9</v>
      </c>
      <c r="P23" s="9">
        <v>28</v>
      </c>
      <c r="Q23" s="9">
        <v>310</v>
      </c>
      <c r="R23" s="9">
        <v>2300</v>
      </c>
      <c r="S23" s="9">
        <v>1087</v>
      </c>
      <c r="T23" s="9">
        <v>1213</v>
      </c>
    </row>
    <row r="24" spans="1:20" ht="10.5" customHeight="1">
      <c r="A24" s="20" t="s">
        <v>13</v>
      </c>
      <c r="B24" s="10">
        <v>5</v>
      </c>
      <c r="C24" s="9">
        <v>5</v>
      </c>
      <c r="D24" s="9">
        <v>1</v>
      </c>
      <c r="E24" s="9">
        <v>2</v>
      </c>
      <c r="F24" s="9">
        <v>2</v>
      </c>
      <c r="G24" s="9">
        <v>3</v>
      </c>
      <c r="H24" s="9">
        <v>1</v>
      </c>
      <c r="I24" s="1">
        <v>2</v>
      </c>
      <c r="J24" s="2" t="s">
        <v>28</v>
      </c>
      <c r="K24" s="2" t="s">
        <v>28</v>
      </c>
      <c r="L24" s="9">
        <v>2</v>
      </c>
      <c r="M24" s="9">
        <v>2</v>
      </c>
      <c r="N24" s="2" t="s">
        <v>28</v>
      </c>
      <c r="O24" s="2" t="s">
        <v>28</v>
      </c>
      <c r="P24" s="2" t="s">
        <v>28</v>
      </c>
      <c r="Q24" s="2" t="s">
        <v>28</v>
      </c>
      <c r="R24" s="9">
        <v>20</v>
      </c>
      <c r="S24" s="9">
        <v>8</v>
      </c>
      <c r="T24" s="9">
        <v>12</v>
      </c>
    </row>
    <row r="25" spans="1:20" ht="10.5" customHeight="1">
      <c r="A25" s="20" t="s">
        <v>14</v>
      </c>
      <c r="B25" s="26" t="s">
        <v>28</v>
      </c>
      <c r="C25" s="2" t="s">
        <v>28</v>
      </c>
      <c r="D25" s="2" t="s">
        <v>28</v>
      </c>
      <c r="E25" s="2" t="s">
        <v>28</v>
      </c>
      <c r="F25" s="2" t="s">
        <v>28</v>
      </c>
      <c r="G25" s="2" t="s">
        <v>28</v>
      </c>
      <c r="H25" s="2" t="s">
        <v>28</v>
      </c>
      <c r="I25" s="2" t="s">
        <v>28</v>
      </c>
      <c r="J25" s="2" t="s">
        <v>28</v>
      </c>
      <c r="K25" s="2" t="s">
        <v>28</v>
      </c>
      <c r="L25" s="2" t="s">
        <v>28</v>
      </c>
      <c r="M25" s="2" t="s">
        <v>28</v>
      </c>
      <c r="N25" s="2" t="s">
        <v>28</v>
      </c>
      <c r="O25" s="2" t="s">
        <v>28</v>
      </c>
      <c r="P25" s="2" t="s">
        <v>28</v>
      </c>
      <c r="Q25" s="2" t="s">
        <v>28</v>
      </c>
      <c r="R25" s="2" t="s">
        <v>28</v>
      </c>
      <c r="S25" s="2" t="s">
        <v>28</v>
      </c>
      <c r="T25" s="2" t="s">
        <v>28</v>
      </c>
    </row>
    <row r="26" spans="1:20" ht="10.5" customHeight="1">
      <c r="A26" s="20" t="s">
        <v>15</v>
      </c>
      <c r="B26" s="10">
        <v>302</v>
      </c>
      <c r="C26" s="9">
        <v>174</v>
      </c>
      <c r="D26" s="9">
        <v>50</v>
      </c>
      <c r="E26" s="9">
        <v>52</v>
      </c>
      <c r="F26" s="9">
        <v>72</v>
      </c>
      <c r="G26" s="9">
        <v>29</v>
      </c>
      <c r="H26" s="9">
        <v>21</v>
      </c>
      <c r="I26" s="1">
        <v>145</v>
      </c>
      <c r="J26" s="9">
        <v>37</v>
      </c>
      <c r="K26" s="9">
        <v>35</v>
      </c>
      <c r="L26" s="9">
        <v>108</v>
      </c>
      <c r="M26" s="9">
        <v>62</v>
      </c>
      <c r="N26" s="9">
        <v>18</v>
      </c>
      <c r="O26" s="9">
        <v>1</v>
      </c>
      <c r="P26" s="9">
        <v>16</v>
      </c>
      <c r="Q26" s="9">
        <v>128</v>
      </c>
      <c r="R26" s="9">
        <v>1453</v>
      </c>
      <c r="S26" s="9">
        <v>703</v>
      </c>
      <c r="T26" s="9">
        <v>750</v>
      </c>
    </row>
    <row r="27" spans="1:20" ht="10.5" customHeight="1">
      <c r="A27" s="20" t="s">
        <v>16</v>
      </c>
      <c r="B27" s="10">
        <v>19</v>
      </c>
      <c r="C27" s="9">
        <v>14</v>
      </c>
      <c r="D27" s="9">
        <v>6</v>
      </c>
      <c r="E27" s="9">
        <v>2</v>
      </c>
      <c r="F27" s="9">
        <v>6</v>
      </c>
      <c r="G27" s="9">
        <v>5</v>
      </c>
      <c r="H27" s="9">
        <v>4</v>
      </c>
      <c r="I27" s="1">
        <v>9</v>
      </c>
      <c r="J27" s="9">
        <v>1</v>
      </c>
      <c r="K27" s="2" t="s">
        <v>28</v>
      </c>
      <c r="L27" s="9">
        <v>8</v>
      </c>
      <c r="M27" s="9">
        <v>5</v>
      </c>
      <c r="N27" s="2" t="s">
        <v>28</v>
      </c>
      <c r="O27" s="2" t="s">
        <v>28</v>
      </c>
      <c r="P27" s="9">
        <v>3</v>
      </c>
      <c r="Q27" s="9">
        <v>5</v>
      </c>
      <c r="R27" s="9">
        <v>75</v>
      </c>
      <c r="S27" s="9">
        <v>37</v>
      </c>
      <c r="T27" s="9">
        <v>38</v>
      </c>
    </row>
    <row r="28" spans="1:20" ht="10.5" customHeight="1">
      <c r="A28" s="20" t="s">
        <v>17</v>
      </c>
      <c r="B28" s="10">
        <v>389</v>
      </c>
      <c r="C28" s="9">
        <v>257</v>
      </c>
      <c r="D28" s="9">
        <v>91</v>
      </c>
      <c r="E28" s="9">
        <v>101</v>
      </c>
      <c r="F28" s="9">
        <v>65</v>
      </c>
      <c r="G28" s="9">
        <v>70</v>
      </c>
      <c r="H28" s="9">
        <v>54</v>
      </c>
      <c r="I28" s="1">
        <v>187</v>
      </c>
      <c r="J28" s="9">
        <v>42</v>
      </c>
      <c r="K28" s="9">
        <v>36</v>
      </c>
      <c r="L28" s="9">
        <v>145</v>
      </c>
      <c r="M28" s="9">
        <v>89</v>
      </c>
      <c r="N28" s="9">
        <v>19</v>
      </c>
      <c r="O28" s="9">
        <v>2</v>
      </c>
      <c r="P28" s="9">
        <v>12</v>
      </c>
      <c r="Q28" s="9">
        <v>132</v>
      </c>
      <c r="R28" s="9">
        <v>1830</v>
      </c>
      <c r="S28" s="9">
        <v>885</v>
      </c>
      <c r="T28" s="9">
        <v>945</v>
      </c>
    </row>
    <row r="29" spans="1:20" ht="10.5" customHeight="1">
      <c r="A29" s="20" t="s">
        <v>18</v>
      </c>
      <c r="B29" s="10">
        <v>478</v>
      </c>
      <c r="C29" s="9">
        <v>337</v>
      </c>
      <c r="D29" s="9">
        <v>85</v>
      </c>
      <c r="E29" s="9">
        <v>102</v>
      </c>
      <c r="F29" s="9">
        <v>150</v>
      </c>
      <c r="G29" s="9">
        <v>66</v>
      </c>
      <c r="H29" s="9">
        <v>39</v>
      </c>
      <c r="I29" s="1">
        <v>271</v>
      </c>
      <c r="J29" s="9">
        <v>53</v>
      </c>
      <c r="K29" s="9">
        <v>45</v>
      </c>
      <c r="L29" s="9">
        <v>218</v>
      </c>
      <c r="M29" s="9">
        <v>107</v>
      </c>
      <c r="N29" s="9">
        <v>46</v>
      </c>
      <c r="O29" s="9">
        <v>7</v>
      </c>
      <c r="P29" s="9">
        <v>36</v>
      </c>
      <c r="Q29" s="9">
        <v>141</v>
      </c>
      <c r="R29" s="9">
        <v>2194</v>
      </c>
      <c r="S29" s="9">
        <v>1054</v>
      </c>
      <c r="T29" s="9">
        <v>1140</v>
      </c>
    </row>
    <row r="30" spans="1:20" ht="10.5" customHeight="1">
      <c r="A30" s="20" t="s">
        <v>19</v>
      </c>
      <c r="B30" s="10">
        <v>804</v>
      </c>
      <c r="C30" s="9">
        <v>539</v>
      </c>
      <c r="D30" s="9">
        <v>116</v>
      </c>
      <c r="E30" s="9">
        <v>172</v>
      </c>
      <c r="F30" s="9">
        <v>251</v>
      </c>
      <c r="G30" s="9">
        <v>82</v>
      </c>
      <c r="H30" s="9">
        <v>47</v>
      </c>
      <c r="I30" s="1">
        <v>457</v>
      </c>
      <c r="J30" s="9">
        <v>94</v>
      </c>
      <c r="K30" s="9">
        <v>84</v>
      </c>
      <c r="L30" s="9">
        <v>363</v>
      </c>
      <c r="M30" s="9">
        <v>146</v>
      </c>
      <c r="N30" s="9">
        <v>112</v>
      </c>
      <c r="O30" s="9">
        <v>4</v>
      </c>
      <c r="P30" s="9">
        <v>55</v>
      </c>
      <c r="Q30" s="9">
        <v>265</v>
      </c>
      <c r="R30" s="9">
        <v>3761</v>
      </c>
      <c r="S30" s="9">
        <v>1834</v>
      </c>
      <c r="T30" s="9">
        <v>1927</v>
      </c>
    </row>
    <row r="31" spans="1:20" ht="10.5" customHeight="1">
      <c r="A31" s="23" t="s">
        <v>20</v>
      </c>
      <c r="B31" s="11">
        <v>1116</v>
      </c>
      <c r="C31" s="12">
        <v>861</v>
      </c>
      <c r="D31" s="12">
        <v>231</v>
      </c>
      <c r="E31" s="12">
        <v>208</v>
      </c>
      <c r="F31" s="12">
        <v>422</v>
      </c>
      <c r="G31" s="12">
        <v>185</v>
      </c>
      <c r="H31" s="12">
        <v>122</v>
      </c>
      <c r="I31" s="6">
        <v>676</v>
      </c>
      <c r="J31" s="12">
        <v>155</v>
      </c>
      <c r="K31" s="12">
        <v>132</v>
      </c>
      <c r="L31" s="12">
        <v>521</v>
      </c>
      <c r="M31" s="12">
        <v>220</v>
      </c>
      <c r="N31" s="12">
        <v>145</v>
      </c>
      <c r="O31" s="12">
        <v>12</v>
      </c>
      <c r="P31" s="12">
        <v>43</v>
      </c>
      <c r="Q31" s="12">
        <v>255</v>
      </c>
      <c r="R31" s="12">
        <v>5285</v>
      </c>
      <c r="S31" s="12">
        <v>2587</v>
      </c>
      <c r="T31" s="12">
        <v>2698</v>
      </c>
    </row>
    <row r="32" spans="1:20" ht="10.5" customHeight="1">
      <c r="A32" s="1" t="s">
        <v>29</v>
      </c>
      <c r="E32" s="5"/>
      <c r="F32" s="5"/>
      <c r="G32" s="5"/>
      <c r="H32" s="5"/>
      <c r="J32" s="5"/>
      <c r="K32" s="5"/>
      <c r="L32" s="5"/>
      <c r="M32" s="5"/>
      <c r="N32" s="5"/>
      <c r="O32" s="5"/>
      <c r="P32" s="5"/>
      <c r="Q32" s="5"/>
      <c r="R32" s="5"/>
      <c r="S32" s="5"/>
      <c r="T32" s="5"/>
    </row>
    <row r="33" spans="1:20">
      <c r="A33" s="1" t="s">
        <v>30</v>
      </c>
      <c r="E33" s="5"/>
      <c r="F33" s="5"/>
      <c r="G33" s="5"/>
      <c r="H33" s="5"/>
      <c r="J33" s="5"/>
      <c r="K33" s="5"/>
      <c r="L33" s="5"/>
      <c r="M33" s="5"/>
      <c r="N33" s="5"/>
      <c r="O33" s="5"/>
      <c r="P33" s="5"/>
      <c r="Q33" s="5"/>
      <c r="R33" s="5"/>
      <c r="S33" s="5"/>
      <c r="T33" s="5"/>
    </row>
  </sheetData>
  <mergeCells count="21">
    <mergeCell ref="A3:I3"/>
    <mergeCell ref="A7:I7"/>
    <mergeCell ref="J12:J14"/>
    <mergeCell ref="K13:K14"/>
    <mergeCell ref="G11:G14"/>
    <mergeCell ref="A10:A14"/>
    <mergeCell ref="B10:B14"/>
    <mergeCell ref="H12:H14"/>
    <mergeCell ref="D11:D14"/>
    <mergeCell ref="T13:T14"/>
    <mergeCell ref="F11:F14"/>
    <mergeCell ref="R10:T12"/>
    <mergeCell ref="C10:C14"/>
    <mergeCell ref="N13:P13"/>
    <mergeCell ref="Q10:Q14"/>
    <mergeCell ref="L12:L14"/>
    <mergeCell ref="E11:E14"/>
    <mergeCell ref="I11:I14"/>
    <mergeCell ref="S13:S14"/>
    <mergeCell ref="M13:M14"/>
    <mergeCell ref="R13:R14"/>
  </mergeCells>
  <phoneticPr fontId="2"/>
  <pageMargins left="0.6692913385826772" right="0.6692913385826772" top="0.78740157480314965" bottom="0.86614173228346458" header="0"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36FFC-675D-4AD9-B34F-5471021CB079}">
  <dimension ref="A1:S66"/>
  <sheetViews>
    <sheetView zoomScaleNormal="100" workbookViewId="0"/>
  </sheetViews>
  <sheetFormatPr defaultRowHeight="10.5"/>
  <cols>
    <col min="1" max="1" width="17.875" style="100" customWidth="1"/>
    <col min="2" max="7" width="8" style="100" customWidth="1"/>
    <col min="8" max="8" width="8.125" style="100" customWidth="1"/>
    <col min="9" max="10" width="8" style="100" customWidth="1"/>
    <col min="11" max="11" width="3.625" style="100" customWidth="1"/>
    <col min="12" max="12" width="5.875" style="100" customWidth="1"/>
    <col min="13" max="13" width="3.625" style="100" customWidth="1"/>
    <col min="14" max="14" width="5.875" style="100" customWidth="1"/>
    <col min="15" max="15" width="3.625" style="100" customWidth="1"/>
    <col min="16" max="16" width="5.875" style="100" customWidth="1"/>
    <col min="17" max="17" width="1.75" style="100" customWidth="1"/>
    <col min="18" max="18" width="3" style="100" customWidth="1"/>
    <col min="19" max="16384" width="9" style="100"/>
  </cols>
  <sheetData>
    <row r="1" spans="1:10" ht="9.9499999999999993" customHeight="1">
      <c r="A1" s="101"/>
    </row>
    <row r="2" spans="1:10" ht="13.5" customHeight="1">
      <c r="A2" s="103" t="s">
        <v>283</v>
      </c>
      <c r="B2" s="103"/>
      <c r="C2" s="103"/>
      <c r="D2" s="103"/>
      <c r="E2" s="103"/>
      <c r="F2" s="103"/>
      <c r="G2" s="103"/>
      <c r="H2" s="103"/>
      <c r="I2" s="103"/>
      <c r="J2" s="103"/>
    </row>
    <row r="3" spans="1:10" ht="9.9499999999999993" customHeight="1">
      <c r="A3" s="101"/>
    </row>
    <row r="4" spans="1:10" ht="9.9499999999999993" customHeight="1">
      <c r="A4" s="100" t="s">
        <v>262</v>
      </c>
    </row>
    <row r="5" spans="1:10" ht="9.9499999999999993" customHeight="1">
      <c r="A5" s="100" t="s">
        <v>263</v>
      </c>
    </row>
    <row r="6" spans="1:10" ht="9.9499999999999993" customHeight="1">
      <c r="A6" s="100" t="s">
        <v>264</v>
      </c>
    </row>
    <row r="7" spans="1:10" ht="9.9499999999999993" customHeight="1">
      <c r="A7" s="100" t="s">
        <v>265</v>
      </c>
    </row>
    <row r="8" spans="1:10" ht="9.9499999999999993" customHeight="1">
      <c r="A8" s="100" t="s">
        <v>266</v>
      </c>
    </row>
    <row r="9" spans="1:10" ht="9.9499999999999993" customHeight="1">
      <c r="A9" s="100" t="s">
        <v>267</v>
      </c>
    </row>
    <row r="10" spans="1:10" ht="9.9499999999999993" customHeight="1">
      <c r="A10" s="100" t="s">
        <v>268</v>
      </c>
    </row>
    <row r="11" spans="1:10" ht="9.9499999999999993" customHeight="1">
      <c r="A11" s="102"/>
      <c r="B11" s="102"/>
      <c r="C11" s="102"/>
      <c r="D11" s="102"/>
      <c r="E11" s="102"/>
      <c r="F11" s="102"/>
      <c r="G11" s="102"/>
    </row>
    <row r="12" spans="1:10" ht="13.5" customHeight="1">
      <c r="A12" s="103" t="s">
        <v>269</v>
      </c>
    </row>
    <row r="13" spans="1:10" ht="9.9499999999999993" customHeight="1">
      <c r="A13" s="103"/>
    </row>
    <row r="14" spans="1:10" ht="9.9499999999999993" customHeight="1">
      <c r="A14" s="100" t="s">
        <v>270</v>
      </c>
    </row>
    <row r="15" spans="1:10" ht="9.9499999999999993" customHeight="1">
      <c r="A15" s="100" t="s">
        <v>271</v>
      </c>
    </row>
    <row r="16" spans="1:10" ht="9.9499999999999993" customHeight="1"/>
    <row r="17" spans="1:16" ht="9.9499999999999993" customHeight="1">
      <c r="A17" s="6" t="s">
        <v>272</v>
      </c>
      <c r="B17" s="6"/>
      <c r="C17" s="6"/>
      <c r="D17" s="6"/>
      <c r="E17" s="6"/>
      <c r="F17" s="6"/>
      <c r="J17" s="104" t="s">
        <v>33</v>
      </c>
    </row>
    <row r="18" spans="1:16" ht="9.9499999999999993" customHeight="1">
      <c r="A18" s="159" t="s">
        <v>146</v>
      </c>
      <c r="B18" s="105"/>
      <c r="C18" s="94"/>
      <c r="D18" s="95"/>
      <c r="E18" s="93"/>
      <c r="F18" s="7"/>
      <c r="G18" s="8"/>
      <c r="H18" s="162" t="s">
        <v>273</v>
      </c>
      <c r="I18" s="163"/>
      <c r="J18" s="163"/>
    </row>
    <row r="19" spans="1:16" ht="9.9499999999999993" customHeight="1">
      <c r="A19" s="160"/>
      <c r="B19" s="166" t="s">
        <v>127</v>
      </c>
      <c r="C19" s="98"/>
      <c r="D19" s="98"/>
      <c r="E19" s="166" t="s">
        <v>126</v>
      </c>
      <c r="F19" s="168" t="s">
        <v>21</v>
      </c>
      <c r="G19" s="169" t="s">
        <v>23</v>
      </c>
      <c r="H19" s="164"/>
      <c r="I19" s="165"/>
      <c r="J19" s="165"/>
    </row>
    <row r="20" spans="1:16" ht="9.9499999999999993" customHeight="1">
      <c r="A20" s="160"/>
      <c r="B20" s="166"/>
      <c r="C20" s="96" t="s">
        <v>274</v>
      </c>
      <c r="D20" s="96" t="s">
        <v>275</v>
      </c>
      <c r="E20" s="166"/>
      <c r="F20" s="168"/>
      <c r="G20" s="169"/>
      <c r="H20" s="157" t="s">
        <v>87</v>
      </c>
      <c r="I20" s="157" t="s">
        <v>7</v>
      </c>
      <c r="J20" s="158" t="s">
        <v>8</v>
      </c>
    </row>
    <row r="21" spans="1:16" ht="9.9499999999999993" customHeight="1">
      <c r="A21" s="161"/>
      <c r="B21" s="106"/>
      <c r="C21" s="97"/>
      <c r="D21" s="97"/>
      <c r="E21" s="167"/>
      <c r="F21" s="164"/>
      <c r="G21" s="170"/>
      <c r="H21" s="157"/>
      <c r="I21" s="157"/>
      <c r="J21" s="158"/>
    </row>
    <row r="22" spans="1:16" ht="6" customHeight="1">
      <c r="B22" s="107"/>
      <c r="H22" s="108"/>
      <c r="I22" s="108"/>
      <c r="J22" s="108"/>
    </row>
    <row r="23" spans="1:16" ht="10.5" customHeight="1">
      <c r="A23" s="102" t="s">
        <v>276</v>
      </c>
      <c r="B23" s="10" t="s">
        <v>9</v>
      </c>
      <c r="C23" s="109" t="s">
        <v>9</v>
      </c>
      <c r="D23" s="109" t="s">
        <v>9</v>
      </c>
      <c r="E23" s="109">
        <v>4040</v>
      </c>
      <c r="F23" s="109">
        <v>2681</v>
      </c>
      <c r="G23" s="109">
        <v>1359</v>
      </c>
      <c r="H23" s="109">
        <v>18624</v>
      </c>
      <c r="I23" s="109">
        <v>9020</v>
      </c>
      <c r="J23" s="109">
        <v>9604</v>
      </c>
      <c r="K23" s="110"/>
      <c r="L23" s="110"/>
      <c r="M23" s="110"/>
      <c r="N23" s="110"/>
      <c r="O23" s="110"/>
      <c r="P23" s="110"/>
    </row>
    <row r="24" spans="1:16" ht="10.5" customHeight="1">
      <c r="A24" s="111" t="s">
        <v>277</v>
      </c>
      <c r="B24" s="10">
        <v>2367</v>
      </c>
      <c r="C24" s="109">
        <v>29</v>
      </c>
      <c r="D24" s="109">
        <v>2338</v>
      </c>
      <c r="E24" s="109">
        <v>3657</v>
      </c>
      <c r="F24" s="109">
        <v>2321</v>
      </c>
      <c r="G24" s="109">
        <v>1336</v>
      </c>
      <c r="H24" s="109">
        <v>15415</v>
      </c>
      <c r="I24" s="109">
        <v>7461</v>
      </c>
      <c r="J24" s="109">
        <v>7954</v>
      </c>
      <c r="K24" s="110"/>
      <c r="L24" s="110"/>
      <c r="M24" s="110"/>
      <c r="N24" s="110"/>
      <c r="O24" s="110"/>
      <c r="P24" s="110"/>
    </row>
    <row r="25" spans="1:16" ht="10.5" customHeight="1">
      <c r="A25" s="111" t="s">
        <v>278</v>
      </c>
      <c r="B25" s="10">
        <v>2585</v>
      </c>
      <c r="C25" s="109">
        <v>34</v>
      </c>
      <c r="D25" s="109">
        <v>2551</v>
      </c>
      <c r="E25" s="109">
        <v>4299</v>
      </c>
      <c r="F25" s="109">
        <v>2525</v>
      </c>
      <c r="G25" s="109">
        <v>1774</v>
      </c>
      <c r="H25" s="109">
        <v>10438</v>
      </c>
      <c r="I25" s="109">
        <v>5132</v>
      </c>
      <c r="J25" s="109">
        <v>5306</v>
      </c>
      <c r="K25" s="110"/>
      <c r="L25" s="110"/>
      <c r="M25" s="110"/>
      <c r="N25" s="110"/>
      <c r="O25" s="110"/>
      <c r="P25" s="110"/>
    </row>
    <row r="26" spans="1:16" ht="10.5" customHeight="1">
      <c r="A26" s="111" t="s">
        <v>279</v>
      </c>
      <c r="B26" s="10">
        <v>2110</v>
      </c>
      <c r="C26" s="109">
        <v>29</v>
      </c>
      <c r="D26" s="109">
        <v>2081</v>
      </c>
      <c r="E26" s="109">
        <v>3687</v>
      </c>
      <c r="F26" s="109">
        <v>2065</v>
      </c>
      <c r="G26" s="109">
        <v>1622</v>
      </c>
      <c r="H26" s="109">
        <v>7761</v>
      </c>
      <c r="I26" s="109">
        <v>3860</v>
      </c>
      <c r="J26" s="109">
        <v>3901</v>
      </c>
      <c r="K26" s="110"/>
      <c r="L26" s="110"/>
      <c r="M26" s="110"/>
      <c r="N26" s="110"/>
      <c r="O26" s="110"/>
      <c r="P26" s="110"/>
    </row>
    <row r="27" spans="1:16" s="116" customFormat="1" ht="10.5" customHeight="1">
      <c r="A27" s="112" t="s">
        <v>280</v>
      </c>
      <c r="B27" s="113">
        <v>1498</v>
      </c>
      <c r="C27" s="114">
        <v>35</v>
      </c>
      <c r="D27" s="114">
        <v>1463</v>
      </c>
      <c r="E27" s="114">
        <v>2800</v>
      </c>
      <c r="F27" s="114">
        <v>1454</v>
      </c>
      <c r="G27" s="114">
        <v>1346</v>
      </c>
      <c r="H27" s="114">
        <v>5008</v>
      </c>
      <c r="I27" s="114">
        <v>2541</v>
      </c>
      <c r="J27" s="114">
        <v>2467</v>
      </c>
      <c r="K27" s="115"/>
      <c r="L27" s="115"/>
      <c r="M27" s="115"/>
      <c r="N27" s="115"/>
      <c r="O27" s="115"/>
      <c r="P27" s="115"/>
    </row>
    <row r="28" spans="1:16" ht="6" customHeight="1">
      <c r="A28" s="102"/>
      <c r="B28" s="10"/>
      <c r="C28" s="109"/>
      <c r="D28" s="109"/>
      <c r="E28" s="109"/>
      <c r="F28" s="109"/>
      <c r="G28" s="109"/>
      <c r="H28" s="109"/>
      <c r="I28" s="109"/>
      <c r="J28" s="109"/>
      <c r="K28" s="110"/>
      <c r="L28" s="110"/>
      <c r="M28" s="110"/>
      <c r="N28" s="110"/>
      <c r="O28" s="110"/>
      <c r="P28" s="110"/>
    </row>
    <row r="29" spans="1:16" ht="10.5" customHeight="1">
      <c r="A29" s="102" t="s">
        <v>10</v>
      </c>
      <c r="B29" s="10">
        <v>106</v>
      </c>
      <c r="C29" s="109">
        <v>1</v>
      </c>
      <c r="D29" s="109">
        <v>105</v>
      </c>
      <c r="E29" s="109">
        <v>181</v>
      </c>
      <c r="F29" s="109">
        <v>101</v>
      </c>
      <c r="G29" s="109">
        <v>80</v>
      </c>
      <c r="H29" s="109">
        <v>390</v>
      </c>
      <c r="I29" s="109">
        <v>191</v>
      </c>
      <c r="J29" s="109">
        <v>199</v>
      </c>
      <c r="K29" s="110"/>
      <c r="L29" s="110"/>
      <c r="M29" s="110"/>
      <c r="N29" s="110"/>
      <c r="O29" s="110"/>
      <c r="P29" s="110"/>
    </row>
    <row r="30" spans="1:16" ht="10.5" customHeight="1">
      <c r="A30" s="102" t="s">
        <v>11</v>
      </c>
      <c r="B30" s="10">
        <v>2</v>
      </c>
      <c r="C30" s="117">
        <v>0</v>
      </c>
      <c r="D30" s="109">
        <v>2</v>
      </c>
      <c r="E30" s="109">
        <v>3</v>
      </c>
      <c r="F30" s="109">
        <v>2</v>
      </c>
      <c r="G30" s="109">
        <v>1</v>
      </c>
      <c r="H30" s="109" t="s">
        <v>281</v>
      </c>
      <c r="I30" s="109" t="s">
        <v>281</v>
      </c>
      <c r="J30" s="109" t="s">
        <v>281</v>
      </c>
      <c r="K30" s="110"/>
      <c r="L30" s="110"/>
      <c r="M30" s="110"/>
      <c r="N30" s="110"/>
      <c r="O30" s="110"/>
      <c r="P30" s="110"/>
    </row>
    <row r="31" spans="1:16" ht="10.5" customHeight="1">
      <c r="A31" s="102" t="s">
        <v>12</v>
      </c>
      <c r="B31" s="10">
        <v>112</v>
      </c>
      <c r="C31" s="109">
        <v>5</v>
      </c>
      <c r="D31" s="109">
        <v>107</v>
      </c>
      <c r="E31" s="109">
        <v>325</v>
      </c>
      <c r="F31" s="109">
        <v>108</v>
      </c>
      <c r="G31" s="109">
        <v>217</v>
      </c>
      <c r="H31" s="109">
        <v>349</v>
      </c>
      <c r="I31" s="109">
        <v>184</v>
      </c>
      <c r="J31" s="109">
        <v>165</v>
      </c>
      <c r="K31" s="110"/>
      <c r="L31" s="110"/>
      <c r="M31" s="110"/>
      <c r="N31" s="110"/>
      <c r="O31" s="110"/>
      <c r="P31" s="110"/>
    </row>
    <row r="32" spans="1:16" ht="10.5" customHeight="1">
      <c r="A32" s="102" t="s">
        <v>13</v>
      </c>
      <c r="B32" s="10">
        <v>4</v>
      </c>
      <c r="C32" s="109">
        <v>1</v>
      </c>
      <c r="D32" s="109">
        <v>3</v>
      </c>
      <c r="E32" s="109">
        <v>4</v>
      </c>
      <c r="F32" s="109">
        <v>4</v>
      </c>
      <c r="G32" s="117">
        <v>0</v>
      </c>
      <c r="H32" s="109">
        <v>6</v>
      </c>
      <c r="I32" s="109">
        <v>3</v>
      </c>
      <c r="J32" s="109">
        <v>3</v>
      </c>
      <c r="K32" s="110"/>
      <c r="L32" s="110"/>
      <c r="M32" s="110"/>
      <c r="N32" s="110"/>
      <c r="O32" s="110"/>
      <c r="P32" s="110"/>
    </row>
    <row r="33" spans="1:19" ht="10.5" customHeight="1">
      <c r="A33" s="102" t="s">
        <v>14</v>
      </c>
      <c r="B33" s="118">
        <v>0</v>
      </c>
      <c r="C33" s="117">
        <v>0</v>
      </c>
      <c r="D33" s="117">
        <v>0</v>
      </c>
      <c r="E33" s="117">
        <v>0</v>
      </c>
      <c r="F33" s="117">
        <v>0</v>
      </c>
      <c r="G33" s="117">
        <v>0</v>
      </c>
      <c r="H33" s="117">
        <v>0</v>
      </c>
      <c r="I33" s="117">
        <v>0</v>
      </c>
      <c r="J33" s="117">
        <v>0</v>
      </c>
      <c r="K33" s="110"/>
      <c r="L33" s="110"/>
      <c r="M33" s="110"/>
      <c r="N33" s="110"/>
      <c r="O33" s="110"/>
      <c r="P33" s="110"/>
    </row>
    <row r="34" spans="1:19" ht="10.5" customHeight="1">
      <c r="A34" s="102" t="s">
        <v>15</v>
      </c>
      <c r="B34" s="10">
        <v>92</v>
      </c>
      <c r="C34" s="109">
        <v>2</v>
      </c>
      <c r="D34" s="109">
        <v>90</v>
      </c>
      <c r="E34" s="109">
        <v>163</v>
      </c>
      <c r="F34" s="109">
        <v>90</v>
      </c>
      <c r="G34" s="109">
        <v>73</v>
      </c>
      <c r="H34" s="109">
        <v>313</v>
      </c>
      <c r="I34" s="109">
        <v>154</v>
      </c>
      <c r="J34" s="109">
        <v>159</v>
      </c>
      <c r="K34" s="110"/>
      <c r="L34" s="110"/>
      <c r="M34" s="110"/>
      <c r="N34" s="110"/>
      <c r="O34" s="110"/>
      <c r="P34" s="110"/>
    </row>
    <row r="35" spans="1:19" ht="10.5" customHeight="1">
      <c r="A35" s="102" t="s">
        <v>16</v>
      </c>
      <c r="B35" s="10">
        <v>2</v>
      </c>
      <c r="C35" s="109">
        <v>1</v>
      </c>
      <c r="D35" s="109">
        <v>1</v>
      </c>
      <c r="E35" s="109">
        <v>6</v>
      </c>
      <c r="F35" s="109">
        <v>1</v>
      </c>
      <c r="G35" s="109">
        <v>5</v>
      </c>
      <c r="H35" s="109" t="s">
        <v>281</v>
      </c>
      <c r="I35" s="109" t="s">
        <v>281</v>
      </c>
      <c r="J35" s="109" t="s">
        <v>281</v>
      </c>
      <c r="K35" s="110"/>
      <c r="L35" s="110"/>
      <c r="M35" s="110"/>
      <c r="N35" s="110"/>
      <c r="O35" s="110"/>
      <c r="P35" s="110"/>
    </row>
    <row r="36" spans="1:19" ht="10.5" customHeight="1">
      <c r="A36" s="102" t="s">
        <v>17</v>
      </c>
      <c r="B36" s="10">
        <v>93</v>
      </c>
      <c r="C36" s="109">
        <v>2</v>
      </c>
      <c r="D36" s="109">
        <v>91</v>
      </c>
      <c r="E36" s="109">
        <v>183</v>
      </c>
      <c r="F36" s="109">
        <v>91</v>
      </c>
      <c r="G36" s="109">
        <v>92</v>
      </c>
      <c r="H36" s="109">
        <v>344</v>
      </c>
      <c r="I36" s="109">
        <v>181</v>
      </c>
      <c r="J36" s="109">
        <v>163</v>
      </c>
      <c r="K36" s="110"/>
      <c r="L36" s="110"/>
      <c r="M36" s="110"/>
      <c r="N36" s="110"/>
      <c r="O36" s="110"/>
      <c r="P36" s="110"/>
    </row>
    <row r="37" spans="1:19" ht="10.5" customHeight="1">
      <c r="A37" s="102" t="s">
        <v>18</v>
      </c>
      <c r="B37" s="10">
        <v>438</v>
      </c>
      <c r="C37" s="109">
        <v>11</v>
      </c>
      <c r="D37" s="109">
        <v>427</v>
      </c>
      <c r="E37" s="109">
        <v>812</v>
      </c>
      <c r="F37" s="109">
        <v>422</v>
      </c>
      <c r="G37" s="109">
        <v>390</v>
      </c>
      <c r="H37" s="109">
        <v>1345</v>
      </c>
      <c r="I37" s="109">
        <v>685</v>
      </c>
      <c r="J37" s="109">
        <v>660</v>
      </c>
      <c r="K37" s="110"/>
      <c r="L37" s="110"/>
      <c r="M37" s="110"/>
      <c r="N37" s="110"/>
      <c r="O37" s="110"/>
      <c r="P37" s="110"/>
    </row>
    <row r="38" spans="1:19" ht="10.5" customHeight="1">
      <c r="A38" s="102" t="s">
        <v>19</v>
      </c>
      <c r="B38" s="10">
        <v>223</v>
      </c>
      <c r="C38" s="109">
        <v>4</v>
      </c>
      <c r="D38" s="109">
        <v>219</v>
      </c>
      <c r="E38" s="109">
        <v>509</v>
      </c>
      <c r="F38" s="109">
        <v>218</v>
      </c>
      <c r="G38" s="109">
        <v>291</v>
      </c>
      <c r="H38" s="109">
        <v>721</v>
      </c>
      <c r="I38" s="109">
        <v>372</v>
      </c>
      <c r="J38" s="109">
        <v>349</v>
      </c>
      <c r="K38" s="110"/>
      <c r="L38" s="110"/>
      <c r="M38" s="110"/>
      <c r="N38" s="110"/>
      <c r="O38" s="110"/>
      <c r="P38" s="110"/>
    </row>
    <row r="39" spans="1:19" ht="10.5" customHeight="1">
      <c r="A39" s="102" t="s">
        <v>20</v>
      </c>
      <c r="B39" s="10">
        <v>426</v>
      </c>
      <c r="C39" s="109">
        <v>8</v>
      </c>
      <c r="D39" s="109">
        <v>418</v>
      </c>
      <c r="E39" s="109">
        <v>614</v>
      </c>
      <c r="F39" s="109">
        <v>417</v>
      </c>
      <c r="G39" s="109">
        <v>197</v>
      </c>
      <c r="H39" s="109">
        <v>1526</v>
      </c>
      <c r="I39" s="109">
        <v>763</v>
      </c>
      <c r="J39" s="109">
        <v>763</v>
      </c>
      <c r="K39" s="110"/>
      <c r="L39" s="110"/>
      <c r="M39" s="110"/>
      <c r="N39" s="110"/>
      <c r="O39" s="110"/>
      <c r="P39" s="110"/>
    </row>
    <row r="40" spans="1:19" ht="6" customHeight="1">
      <c r="A40" s="99"/>
      <c r="B40" s="11"/>
      <c r="C40" s="12"/>
      <c r="D40" s="12"/>
      <c r="E40" s="12"/>
      <c r="F40" s="12"/>
      <c r="G40" s="12"/>
      <c r="H40" s="12"/>
      <c r="I40" s="12"/>
      <c r="J40" s="12"/>
      <c r="K40" s="110"/>
      <c r="L40" s="110"/>
      <c r="M40" s="110"/>
      <c r="N40" s="110"/>
      <c r="O40" s="110"/>
      <c r="P40" s="110"/>
    </row>
    <row r="41" spans="1:19" ht="10.5" customHeight="1">
      <c r="A41" s="100" t="s">
        <v>157</v>
      </c>
      <c r="G41" s="110"/>
      <c r="H41" s="110"/>
      <c r="I41" s="110"/>
      <c r="J41" s="110"/>
      <c r="K41" s="110"/>
      <c r="L41" s="110"/>
      <c r="M41" s="110"/>
      <c r="N41" s="110"/>
      <c r="O41" s="110"/>
      <c r="P41" s="110"/>
      <c r="Q41" s="110"/>
      <c r="R41" s="110"/>
      <c r="S41" s="110"/>
    </row>
    <row r="42" spans="1:19" ht="10.5" customHeight="1">
      <c r="A42" s="73" t="s">
        <v>282</v>
      </c>
      <c r="G42" s="110"/>
      <c r="H42" s="110"/>
      <c r="I42" s="110"/>
      <c r="J42" s="110"/>
      <c r="K42" s="110"/>
      <c r="L42" s="110"/>
      <c r="M42" s="110"/>
      <c r="N42" s="110"/>
      <c r="O42" s="110"/>
      <c r="P42" s="110"/>
      <c r="Q42" s="110"/>
      <c r="R42" s="110"/>
    </row>
    <row r="43" spans="1:19">
      <c r="E43" s="109"/>
      <c r="G43" s="110"/>
      <c r="H43" s="110"/>
      <c r="I43" s="110"/>
      <c r="J43" s="110"/>
      <c r="K43" s="110"/>
      <c r="L43" s="110"/>
      <c r="M43" s="110"/>
      <c r="N43" s="110"/>
      <c r="O43" s="110"/>
      <c r="P43" s="110"/>
    </row>
    <row r="44" spans="1:19">
      <c r="E44" s="109"/>
      <c r="G44" s="110"/>
      <c r="H44" s="110"/>
      <c r="I44" s="110"/>
      <c r="J44" s="110"/>
      <c r="K44" s="110"/>
      <c r="L44" s="110"/>
      <c r="M44" s="110"/>
      <c r="N44" s="110"/>
      <c r="O44" s="110"/>
      <c r="P44" s="110"/>
    </row>
    <row r="45" spans="1:19">
      <c r="E45" s="109"/>
      <c r="G45" s="110"/>
      <c r="H45" s="110"/>
      <c r="I45" s="110"/>
      <c r="J45" s="110"/>
      <c r="K45" s="110"/>
      <c r="L45" s="110"/>
      <c r="M45" s="110"/>
      <c r="N45" s="110"/>
      <c r="O45" s="110"/>
      <c r="P45" s="110"/>
    </row>
    <row r="46" spans="1:19">
      <c r="E46" s="109"/>
      <c r="G46" s="110"/>
      <c r="H46" s="110"/>
      <c r="I46" s="110"/>
      <c r="J46" s="110"/>
      <c r="K46" s="110"/>
      <c r="L46" s="110"/>
      <c r="M46" s="110"/>
      <c r="N46" s="110"/>
      <c r="O46" s="110"/>
      <c r="P46" s="110"/>
    </row>
    <row r="47" spans="1:19">
      <c r="E47" s="119"/>
      <c r="G47" s="110"/>
      <c r="H47" s="110"/>
      <c r="I47" s="110"/>
      <c r="J47" s="110"/>
      <c r="K47" s="110"/>
      <c r="L47" s="110"/>
      <c r="M47" s="110"/>
      <c r="N47" s="110"/>
      <c r="O47" s="110"/>
      <c r="P47" s="110"/>
    </row>
    <row r="48" spans="1:19">
      <c r="G48" s="110"/>
      <c r="H48" s="110"/>
      <c r="I48" s="110"/>
      <c r="J48" s="110"/>
      <c r="K48" s="110"/>
      <c r="L48" s="110"/>
      <c r="M48" s="110"/>
      <c r="N48" s="110"/>
      <c r="O48" s="110"/>
      <c r="P48" s="110"/>
    </row>
    <row r="49" spans="2:16">
      <c r="G49" s="110"/>
      <c r="H49" s="110"/>
      <c r="I49" s="110"/>
      <c r="J49" s="110"/>
      <c r="K49" s="110"/>
      <c r="L49" s="110"/>
      <c r="M49" s="110"/>
      <c r="N49" s="110"/>
      <c r="O49" s="110"/>
      <c r="P49" s="110"/>
    </row>
    <row r="50" spans="2:16">
      <c r="G50" s="110"/>
      <c r="H50" s="110"/>
      <c r="I50" s="110"/>
      <c r="J50" s="110"/>
      <c r="K50" s="110"/>
      <c r="L50" s="110"/>
      <c r="M50" s="110"/>
      <c r="N50" s="110"/>
      <c r="O50" s="110"/>
      <c r="P50" s="110"/>
    </row>
    <row r="51" spans="2:16">
      <c r="G51" s="110"/>
      <c r="H51" s="110"/>
      <c r="I51" s="110"/>
      <c r="J51" s="110"/>
      <c r="K51" s="110"/>
      <c r="L51" s="110"/>
      <c r="M51" s="110"/>
      <c r="N51" s="110"/>
      <c r="O51" s="110"/>
      <c r="P51" s="110"/>
    </row>
    <row r="52" spans="2:16">
      <c r="G52" s="110"/>
      <c r="H52" s="110"/>
      <c r="I52" s="110"/>
      <c r="J52" s="110"/>
      <c r="K52" s="110"/>
      <c r="L52" s="110"/>
      <c r="M52" s="110"/>
      <c r="N52" s="110"/>
      <c r="O52" s="110"/>
      <c r="P52" s="110"/>
    </row>
    <row r="53" spans="2:16">
      <c r="G53" s="110"/>
      <c r="H53" s="110"/>
      <c r="I53" s="110"/>
      <c r="J53" s="110"/>
      <c r="K53" s="110"/>
      <c r="L53" s="110"/>
      <c r="M53" s="110"/>
      <c r="N53" s="110"/>
      <c r="O53" s="110"/>
      <c r="P53" s="110"/>
    </row>
    <row r="54" spans="2:16">
      <c r="G54" s="110"/>
      <c r="H54" s="110"/>
      <c r="I54" s="110"/>
      <c r="J54" s="110"/>
      <c r="K54" s="110"/>
      <c r="L54" s="110"/>
      <c r="M54" s="110"/>
      <c r="N54" s="110"/>
      <c r="O54" s="110"/>
      <c r="P54" s="110"/>
    </row>
    <row r="55" spans="2:16">
      <c r="G55" s="110"/>
      <c r="H55" s="110"/>
      <c r="I55" s="110"/>
      <c r="J55" s="110"/>
      <c r="K55" s="110"/>
      <c r="L55" s="110"/>
      <c r="M55" s="110"/>
      <c r="N55" s="110"/>
      <c r="O55" s="110"/>
      <c r="P55" s="110"/>
    </row>
    <row r="56" spans="2:16">
      <c r="G56" s="110"/>
      <c r="H56" s="110"/>
      <c r="I56" s="110"/>
      <c r="J56" s="110"/>
      <c r="K56" s="110"/>
      <c r="L56" s="110"/>
      <c r="M56" s="110"/>
      <c r="N56" s="110"/>
      <c r="O56" s="110"/>
      <c r="P56" s="110"/>
    </row>
    <row r="57" spans="2:16">
      <c r="G57" s="110"/>
      <c r="H57" s="110"/>
      <c r="I57" s="110"/>
      <c r="J57" s="110"/>
      <c r="K57" s="110"/>
      <c r="L57" s="110"/>
      <c r="M57" s="110"/>
      <c r="N57" s="110"/>
      <c r="O57" s="110"/>
      <c r="P57" s="110"/>
    </row>
    <row r="58" spans="2:16">
      <c r="G58" s="110"/>
      <c r="H58" s="110"/>
      <c r="I58" s="110"/>
      <c r="J58" s="110"/>
      <c r="K58" s="110"/>
      <c r="L58" s="110"/>
      <c r="M58" s="110"/>
      <c r="N58" s="110"/>
      <c r="O58" s="110"/>
      <c r="P58" s="110"/>
    </row>
    <row r="59" spans="2:16">
      <c r="G59" s="110"/>
      <c r="H59" s="110"/>
      <c r="I59" s="110"/>
      <c r="J59" s="110"/>
      <c r="K59" s="110"/>
      <c r="L59" s="110"/>
      <c r="M59" s="110"/>
      <c r="N59" s="110"/>
      <c r="O59" s="110"/>
      <c r="P59" s="110"/>
    </row>
    <row r="60" spans="2:16">
      <c r="G60" s="110"/>
      <c r="H60" s="110"/>
      <c r="I60" s="110"/>
      <c r="J60" s="110"/>
      <c r="K60" s="110"/>
      <c r="L60" s="110"/>
      <c r="M60" s="110"/>
      <c r="N60" s="110"/>
      <c r="O60" s="110"/>
      <c r="P60" s="110"/>
    </row>
    <row r="61" spans="2:16">
      <c r="G61" s="110"/>
      <c r="H61" s="110"/>
      <c r="I61" s="110"/>
      <c r="J61" s="110"/>
      <c r="K61" s="110"/>
      <c r="L61" s="110"/>
      <c r="M61" s="110"/>
      <c r="N61" s="110"/>
      <c r="O61" s="110"/>
      <c r="P61" s="110"/>
    </row>
    <row r="62" spans="2:16">
      <c r="B62" s="73"/>
      <c r="C62" s="73"/>
      <c r="D62" s="73"/>
      <c r="E62" s="73"/>
      <c r="G62" s="110"/>
      <c r="H62" s="110"/>
      <c r="I62" s="110"/>
      <c r="J62" s="110"/>
      <c r="K62" s="110"/>
      <c r="L62" s="110"/>
      <c r="M62" s="110"/>
      <c r="N62" s="110"/>
      <c r="O62" s="110"/>
      <c r="P62" s="110"/>
    </row>
    <row r="63" spans="2:16">
      <c r="G63" s="110"/>
      <c r="H63" s="110"/>
      <c r="I63" s="110"/>
      <c r="J63" s="110"/>
      <c r="K63" s="110"/>
      <c r="L63" s="110"/>
      <c r="M63" s="110"/>
      <c r="N63" s="110"/>
      <c r="O63" s="110"/>
      <c r="P63" s="110"/>
    </row>
    <row r="64" spans="2:16">
      <c r="G64" s="110"/>
      <c r="H64" s="110"/>
      <c r="I64" s="110"/>
      <c r="J64" s="110"/>
      <c r="K64" s="110"/>
      <c r="L64" s="110"/>
      <c r="M64" s="110"/>
      <c r="N64" s="110"/>
      <c r="O64" s="110"/>
      <c r="P64" s="110"/>
    </row>
    <row r="65" spans="7:16">
      <c r="G65" s="110"/>
      <c r="H65" s="110"/>
      <c r="I65" s="110"/>
      <c r="J65" s="110"/>
      <c r="K65" s="110"/>
      <c r="L65" s="110"/>
      <c r="M65" s="110"/>
      <c r="N65" s="110"/>
      <c r="O65" s="110"/>
      <c r="P65" s="110"/>
    </row>
    <row r="66" spans="7:16">
      <c r="G66" s="110"/>
      <c r="H66" s="110"/>
      <c r="I66" s="110"/>
      <c r="J66" s="110"/>
      <c r="K66" s="110"/>
      <c r="L66" s="110"/>
      <c r="M66" s="110"/>
      <c r="N66" s="110"/>
      <c r="O66" s="110"/>
      <c r="P66" s="110"/>
    </row>
  </sheetData>
  <mergeCells count="9">
    <mergeCell ref="I20:I21"/>
    <mergeCell ref="J20:J21"/>
    <mergeCell ref="A18:A21"/>
    <mergeCell ref="H18:J19"/>
    <mergeCell ref="B19:B20"/>
    <mergeCell ref="E19:E21"/>
    <mergeCell ref="F19:F21"/>
    <mergeCell ref="G19:G21"/>
    <mergeCell ref="H20:H21"/>
  </mergeCells>
  <phoneticPr fontId="2"/>
  <pageMargins left="0.6692913385826772" right="0.6692913385826772" top="0.78740157480314965" bottom="0.86614173228346458" header="0" footer="0"/>
  <pageSetup paperSize="9" scale="99"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653F1-687F-4774-BEC7-02094D9F15A4}">
  <dimension ref="A1:AJ70"/>
  <sheetViews>
    <sheetView zoomScaleNormal="100" workbookViewId="0"/>
  </sheetViews>
  <sheetFormatPr defaultRowHeight="10.5"/>
  <cols>
    <col min="1" max="1" width="17.875" style="1" customWidth="1"/>
    <col min="2" max="10" width="8.125" style="1" customWidth="1"/>
    <col min="11" max="11" width="8.375" style="1" customWidth="1"/>
    <col min="12" max="18" width="8.125" style="1" customWidth="1"/>
    <col min="19" max="21" width="8.37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J2" s="65"/>
      <c r="K2" s="3"/>
      <c r="L2" s="3"/>
    </row>
    <row r="3" spans="1:21" ht="9.9499999999999993" customHeight="1">
      <c r="A3" s="4"/>
    </row>
    <row r="4" spans="1:21" ht="9.9499999999999993" customHeight="1">
      <c r="A4" s="1" t="s">
        <v>249</v>
      </c>
      <c r="K4" s="1" t="s">
        <v>250</v>
      </c>
    </row>
    <row r="5" spans="1:21" ht="9.9499999999999993" customHeight="1">
      <c r="A5" s="1" t="s">
        <v>251</v>
      </c>
      <c r="K5" s="1" t="s">
        <v>252</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J8" s="65"/>
      <c r="K8" s="3"/>
      <c r="L8" s="3"/>
    </row>
    <row r="9" spans="1:21" ht="9.9499999999999993" customHeight="1">
      <c r="A9" s="3"/>
    </row>
    <row r="10" spans="1:21" ht="9.9499999999999993" customHeight="1">
      <c r="A10" s="1" t="s">
        <v>253</v>
      </c>
      <c r="K10" s="1" t="s">
        <v>254</v>
      </c>
    </row>
    <row r="11" spans="1:21" ht="9.9499999999999993" customHeight="1">
      <c r="A11" s="1" t="s">
        <v>255</v>
      </c>
      <c r="K11" s="1" t="s">
        <v>256</v>
      </c>
      <c r="M11" s="20"/>
      <c r="N11" s="20"/>
      <c r="O11" s="20"/>
      <c r="P11" s="20"/>
      <c r="Q11" s="20"/>
      <c r="R11" s="20"/>
      <c r="S11" s="20"/>
      <c r="T11" s="20"/>
      <c r="U11" s="20"/>
    </row>
    <row r="12" spans="1:21" ht="9.9499999999999993" customHeight="1">
      <c r="A12" s="1" t="s">
        <v>257</v>
      </c>
      <c r="K12" s="1" t="s">
        <v>258</v>
      </c>
    </row>
    <row r="13" spans="1:21" ht="9.9499999999999993" customHeight="1">
      <c r="A13" s="1" t="s">
        <v>259</v>
      </c>
      <c r="K13" s="1" t="s">
        <v>260</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88"/>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89"/>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91"/>
      <c r="L23" s="52"/>
      <c r="M23" s="52"/>
      <c r="N23" s="52"/>
      <c r="O23" s="52"/>
      <c r="P23" s="90"/>
      <c r="Q23" s="53"/>
      <c r="R23" s="52"/>
      <c r="S23" s="90"/>
      <c r="T23" s="90"/>
      <c r="U23" s="90"/>
    </row>
    <row r="24" spans="1:33" ht="9.9499999999999993" customHeight="1">
      <c r="A24" s="20" t="s">
        <v>242</v>
      </c>
      <c r="B24" s="10" t="s">
        <v>9</v>
      </c>
      <c r="C24" s="9">
        <v>4583</v>
      </c>
      <c r="D24" s="9">
        <v>3068</v>
      </c>
      <c r="E24" s="9">
        <v>1080</v>
      </c>
      <c r="F24" s="9">
        <v>658</v>
      </c>
      <c r="G24" s="9">
        <v>1330</v>
      </c>
      <c r="H24" s="9">
        <v>1515</v>
      </c>
      <c r="I24" s="9">
        <v>574</v>
      </c>
      <c r="J24" s="1">
        <v>440</v>
      </c>
      <c r="K24" s="9">
        <v>2494</v>
      </c>
      <c r="L24" s="9">
        <v>804</v>
      </c>
      <c r="M24" s="9">
        <v>696</v>
      </c>
      <c r="N24" s="9">
        <v>1690</v>
      </c>
      <c r="O24" s="9">
        <v>467</v>
      </c>
      <c r="P24" s="9">
        <v>579</v>
      </c>
      <c r="Q24" s="9">
        <v>74</v>
      </c>
      <c r="R24" s="9">
        <v>324</v>
      </c>
      <c r="S24" s="9">
        <v>20492</v>
      </c>
      <c r="T24" s="9">
        <v>9824</v>
      </c>
      <c r="U24" s="9">
        <v>10668</v>
      </c>
      <c r="V24" s="5"/>
      <c r="W24" s="5"/>
      <c r="X24" s="5"/>
      <c r="Y24" s="5"/>
      <c r="Z24" s="5"/>
      <c r="AA24" s="5"/>
      <c r="AB24" s="5"/>
      <c r="AC24" s="5"/>
      <c r="AD24" s="5"/>
      <c r="AE24" s="5"/>
      <c r="AF24" s="5"/>
      <c r="AG24" s="5"/>
    </row>
    <row r="25" spans="1:33" ht="9.9499999999999993" customHeight="1">
      <c r="A25" s="24" t="s">
        <v>159</v>
      </c>
      <c r="B25" s="15" t="s">
        <v>9</v>
      </c>
      <c r="C25" s="16">
        <v>4040</v>
      </c>
      <c r="D25" s="16">
        <v>2681</v>
      </c>
      <c r="E25" s="16">
        <v>682</v>
      </c>
      <c r="F25" s="16">
        <v>734</v>
      </c>
      <c r="G25" s="16">
        <v>1265</v>
      </c>
      <c r="H25" s="9">
        <v>1359</v>
      </c>
      <c r="I25" s="27">
        <v>536</v>
      </c>
      <c r="J25" s="17">
        <v>342</v>
      </c>
      <c r="K25" s="27">
        <v>2145</v>
      </c>
      <c r="L25" s="2">
        <v>437</v>
      </c>
      <c r="M25" s="9">
        <v>378</v>
      </c>
      <c r="N25" s="2">
        <v>1708</v>
      </c>
      <c r="O25" s="9">
        <v>750</v>
      </c>
      <c r="P25" s="9">
        <v>434</v>
      </c>
      <c r="Q25" s="9">
        <v>45</v>
      </c>
      <c r="R25" s="9">
        <v>226</v>
      </c>
      <c r="S25" s="9">
        <v>18624</v>
      </c>
      <c r="T25" s="9">
        <v>9020</v>
      </c>
      <c r="U25" s="9">
        <v>9604</v>
      </c>
      <c r="V25" s="5"/>
      <c r="W25" s="5"/>
      <c r="X25" s="5"/>
      <c r="Y25" s="5"/>
      <c r="Z25" s="5"/>
      <c r="AA25" s="5"/>
      <c r="AB25" s="5"/>
      <c r="AC25" s="5"/>
      <c r="AD25" s="5"/>
      <c r="AE25" s="5"/>
      <c r="AF25" s="5"/>
      <c r="AG25" s="5"/>
    </row>
    <row r="26" spans="1:33" ht="9.9499999999999993" customHeight="1">
      <c r="A26" s="24" t="s">
        <v>190</v>
      </c>
      <c r="B26" s="15">
        <v>2367</v>
      </c>
      <c r="C26" s="16">
        <v>3657</v>
      </c>
      <c r="D26" s="16">
        <v>2321</v>
      </c>
      <c r="E26" s="27">
        <v>629</v>
      </c>
      <c r="F26" s="27">
        <v>475</v>
      </c>
      <c r="G26" s="27">
        <v>1217</v>
      </c>
      <c r="H26" s="9">
        <v>1336</v>
      </c>
      <c r="I26" s="27">
        <v>637</v>
      </c>
      <c r="J26" s="17">
        <v>359</v>
      </c>
      <c r="K26" s="27">
        <v>1684</v>
      </c>
      <c r="L26" s="2">
        <v>382</v>
      </c>
      <c r="M26" s="9">
        <v>326</v>
      </c>
      <c r="N26" s="2">
        <v>1302</v>
      </c>
      <c r="O26" s="9">
        <v>539</v>
      </c>
      <c r="P26" s="9">
        <v>359</v>
      </c>
      <c r="Q26" s="9">
        <v>41</v>
      </c>
      <c r="R26" s="9">
        <v>153</v>
      </c>
      <c r="S26" s="9">
        <v>15415</v>
      </c>
      <c r="T26" s="9">
        <v>7461</v>
      </c>
      <c r="U26" s="9">
        <v>7954</v>
      </c>
      <c r="V26" s="5"/>
      <c r="W26" s="5"/>
      <c r="X26" s="5"/>
      <c r="Y26" s="5"/>
      <c r="Z26" s="5"/>
      <c r="AA26" s="5"/>
      <c r="AB26" s="5"/>
      <c r="AC26" s="5"/>
      <c r="AD26" s="5"/>
      <c r="AE26" s="5"/>
      <c r="AF26" s="5"/>
      <c r="AG26" s="5"/>
    </row>
    <row r="27" spans="1:33" ht="9.9499999999999993" customHeight="1">
      <c r="A27" s="24" t="s">
        <v>245</v>
      </c>
      <c r="B27" s="15">
        <v>2585</v>
      </c>
      <c r="C27" s="16">
        <v>4299</v>
      </c>
      <c r="D27" s="16">
        <v>2525</v>
      </c>
      <c r="E27" s="27">
        <v>608</v>
      </c>
      <c r="F27" s="27">
        <v>564</v>
      </c>
      <c r="G27" s="27">
        <v>1353</v>
      </c>
      <c r="H27" s="9">
        <v>1774</v>
      </c>
      <c r="I27" s="27">
        <v>741</v>
      </c>
      <c r="J27" s="17">
        <v>372</v>
      </c>
      <c r="K27" s="27">
        <v>1784</v>
      </c>
      <c r="L27" s="2">
        <v>346</v>
      </c>
      <c r="M27" s="9" t="s">
        <v>9</v>
      </c>
      <c r="N27" s="2">
        <v>1438</v>
      </c>
      <c r="O27" s="9" t="s">
        <v>9</v>
      </c>
      <c r="P27" s="9" t="s">
        <v>9</v>
      </c>
      <c r="Q27" s="9" t="s">
        <v>9</v>
      </c>
      <c r="R27" s="9" t="s">
        <v>9</v>
      </c>
      <c r="S27" s="9">
        <v>10438</v>
      </c>
      <c r="T27" s="9">
        <v>5132</v>
      </c>
      <c r="U27" s="9">
        <v>5306</v>
      </c>
      <c r="V27" s="5"/>
      <c r="W27" s="5"/>
      <c r="X27" s="5"/>
      <c r="Y27" s="5"/>
      <c r="Z27" s="5"/>
      <c r="AA27" s="5"/>
      <c r="AB27" s="5"/>
      <c r="AC27" s="5"/>
      <c r="AD27" s="5"/>
      <c r="AE27" s="5"/>
      <c r="AF27" s="5"/>
      <c r="AG27" s="5"/>
    </row>
    <row r="28" spans="1:33" s="14" customFormat="1" ht="9.9499999999999993" customHeight="1">
      <c r="A28" s="78" t="s">
        <v>261</v>
      </c>
      <c r="B28" s="79">
        <v>2110</v>
      </c>
      <c r="C28" s="80">
        <v>3687</v>
      </c>
      <c r="D28" s="80">
        <v>2065</v>
      </c>
      <c r="E28" s="80">
        <v>467</v>
      </c>
      <c r="F28" s="80">
        <v>399</v>
      </c>
      <c r="G28" s="80">
        <v>1199</v>
      </c>
      <c r="H28" s="80">
        <v>1622</v>
      </c>
      <c r="I28" s="80">
        <v>744</v>
      </c>
      <c r="J28" s="80">
        <v>362</v>
      </c>
      <c r="K28" s="80">
        <v>1321</v>
      </c>
      <c r="L28" s="80">
        <v>164</v>
      </c>
      <c r="M28" s="81" t="s">
        <v>188</v>
      </c>
      <c r="N28" s="80">
        <v>1157</v>
      </c>
      <c r="O28" s="82" t="s">
        <v>9</v>
      </c>
      <c r="P28" s="82" t="s">
        <v>9</v>
      </c>
      <c r="Q28" s="82" t="s">
        <v>9</v>
      </c>
      <c r="R28" s="82" t="s">
        <v>9</v>
      </c>
      <c r="S28" s="80">
        <v>7761</v>
      </c>
      <c r="T28" s="80">
        <v>3860</v>
      </c>
      <c r="U28" s="80">
        <v>3901</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16"/>
      <c r="T29" s="16"/>
      <c r="U29" s="16"/>
      <c r="V29" s="5"/>
      <c r="W29" s="5"/>
      <c r="X29" s="5"/>
      <c r="Y29" s="5"/>
      <c r="Z29" s="5"/>
      <c r="AA29" s="5"/>
      <c r="AB29" s="5"/>
      <c r="AC29" s="5"/>
      <c r="AD29" s="5"/>
      <c r="AE29" s="5"/>
      <c r="AF29" s="5"/>
      <c r="AG29" s="5"/>
    </row>
    <row r="30" spans="1:33" ht="9.9499999999999993" customHeight="1">
      <c r="A30" s="20" t="s">
        <v>10</v>
      </c>
      <c r="B30" s="10">
        <v>166</v>
      </c>
      <c r="C30" s="9">
        <v>262</v>
      </c>
      <c r="D30" s="9">
        <v>161</v>
      </c>
      <c r="E30" s="9">
        <v>65</v>
      </c>
      <c r="F30" s="9">
        <v>38</v>
      </c>
      <c r="G30" s="9">
        <v>58</v>
      </c>
      <c r="H30" s="9">
        <v>101</v>
      </c>
      <c r="I30" s="9">
        <v>80</v>
      </c>
      <c r="J30" s="9">
        <v>45</v>
      </c>
      <c r="K30" s="5">
        <v>81</v>
      </c>
      <c r="L30" s="9">
        <v>16</v>
      </c>
      <c r="M30" s="2" t="s">
        <v>188</v>
      </c>
      <c r="N30" s="9">
        <v>65</v>
      </c>
      <c r="O30" s="2" t="s">
        <v>188</v>
      </c>
      <c r="P30" s="9" t="s">
        <v>9</v>
      </c>
      <c r="Q30" s="9" t="s">
        <v>9</v>
      </c>
      <c r="R30" s="9" t="s">
        <v>9</v>
      </c>
      <c r="S30" s="16">
        <v>642</v>
      </c>
      <c r="T30" s="16">
        <v>325</v>
      </c>
      <c r="U30" s="16">
        <v>317</v>
      </c>
      <c r="V30" s="5"/>
      <c r="W30" s="5"/>
      <c r="X30" s="5"/>
      <c r="Y30" s="5"/>
      <c r="Z30" s="5"/>
      <c r="AA30" s="5"/>
      <c r="AB30" s="5"/>
      <c r="AC30" s="5"/>
      <c r="AD30" s="5"/>
      <c r="AE30" s="5"/>
      <c r="AF30" s="5"/>
      <c r="AG30" s="5"/>
    </row>
    <row r="31" spans="1:33" ht="9.9499999999999993" customHeight="1">
      <c r="A31" s="20" t="s">
        <v>11</v>
      </c>
      <c r="B31" s="10">
        <v>3</v>
      </c>
      <c r="C31" s="9">
        <v>4</v>
      </c>
      <c r="D31" s="9">
        <v>3</v>
      </c>
      <c r="E31" s="9">
        <v>1</v>
      </c>
      <c r="F31" s="74">
        <v>0</v>
      </c>
      <c r="G31" s="9">
        <v>2</v>
      </c>
      <c r="H31" s="9">
        <v>1</v>
      </c>
      <c r="I31" s="2">
        <v>2</v>
      </c>
      <c r="J31" s="74">
        <v>0</v>
      </c>
      <c r="K31" s="5">
        <v>1</v>
      </c>
      <c r="L31" s="9">
        <v>1</v>
      </c>
      <c r="M31" s="2" t="s">
        <v>188</v>
      </c>
      <c r="N31" s="74">
        <v>0</v>
      </c>
      <c r="O31" s="2" t="s">
        <v>188</v>
      </c>
      <c r="P31" s="2" t="s">
        <v>9</v>
      </c>
      <c r="Q31" s="2" t="s">
        <v>9</v>
      </c>
      <c r="R31" s="2" t="s">
        <v>9</v>
      </c>
      <c r="S31" s="16">
        <v>13</v>
      </c>
      <c r="T31" s="16">
        <v>7</v>
      </c>
      <c r="U31" s="16">
        <v>6</v>
      </c>
      <c r="V31" s="5"/>
      <c r="W31" s="5"/>
      <c r="X31" s="5"/>
      <c r="Y31" s="5"/>
      <c r="Z31" s="5"/>
      <c r="AA31" s="5"/>
      <c r="AB31" s="5"/>
      <c r="AC31" s="5"/>
      <c r="AD31" s="5"/>
      <c r="AE31" s="5"/>
      <c r="AF31" s="5"/>
      <c r="AG31" s="5"/>
    </row>
    <row r="32" spans="1:33" ht="9.9499999999999993" customHeight="1">
      <c r="A32" s="20" t="s">
        <v>12</v>
      </c>
      <c r="B32" s="10">
        <v>160</v>
      </c>
      <c r="C32" s="9">
        <v>404</v>
      </c>
      <c r="D32" s="9">
        <v>157</v>
      </c>
      <c r="E32" s="9">
        <v>18</v>
      </c>
      <c r="F32" s="9">
        <v>20</v>
      </c>
      <c r="G32" s="9">
        <v>119</v>
      </c>
      <c r="H32" s="9">
        <v>247</v>
      </c>
      <c r="I32" s="9">
        <v>48</v>
      </c>
      <c r="J32" s="9">
        <v>13</v>
      </c>
      <c r="K32" s="5">
        <v>109</v>
      </c>
      <c r="L32" s="9">
        <v>10</v>
      </c>
      <c r="M32" s="2" t="s">
        <v>188</v>
      </c>
      <c r="N32" s="9">
        <v>99</v>
      </c>
      <c r="O32" s="2" t="s">
        <v>188</v>
      </c>
      <c r="P32" s="9" t="s">
        <v>9</v>
      </c>
      <c r="Q32" s="9" t="s">
        <v>9</v>
      </c>
      <c r="R32" s="9" t="s">
        <v>9</v>
      </c>
      <c r="S32" s="16">
        <v>531</v>
      </c>
      <c r="T32" s="16">
        <v>264</v>
      </c>
      <c r="U32" s="16">
        <v>267</v>
      </c>
      <c r="V32" s="5"/>
      <c r="W32" s="5"/>
      <c r="X32" s="5"/>
      <c r="Y32" s="5"/>
      <c r="Z32" s="5"/>
      <c r="AA32" s="5"/>
      <c r="AB32" s="5"/>
      <c r="AC32" s="5"/>
      <c r="AD32" s="5"/>
      <c r="AE32" s="5"/>
      <c r="AF32" s="5"/>
      <c r="AG32" s="5"/>
    </row>
    <row r="33" spans="1:36" ht="9.9499999999999993" customHeight="1">
      <c r="A33" s="20" t="s">
        <v>13</v>
      </c>
      <c r="B33" s="10">
        <v>5</v>
      </c>
      <c r="C33" s="9">
        <v>6</v>
      </c>
      <c r="D33" s="9">
        <v>4</v>
      </c>
      <c r="E33" s="9">
        <v>2</v>
      </c>
      <c r="F33" s="74">
        <v>1</v>
      </c>
      <c r="G33" s="9">
        <v>1</v>
      </c>
      <c r="H33" s="2">
        <v>2</v>
      </c>
      <c r="I33" s="9">
        <v>2</v>
      </c>
      <c r="J33" s="9">
        <v>2</v>
      </c>
      <c r="K33" s="5">
        <v>2</v>
      </c>
      <c r="L33" s="74">
        <v>1</v>
      </c>
      <c r="M33" s="2" t="s">
        <v>188</v>
      </c>
      <c r="N33" s="9">
        <v>1</v>
      </c>
      <c r="O33" s="2" t="s">
        <v>188</v>
      </c>
      <c r="P33" s="2" t="s">
        <v>9</v>
      </c>
      <c r="Q33" s="2" t="s">
        <v>9</v>
      </c>
      <c r="R33" s="2" t="s">
        <v>9</v>
      </c>
      <c r="S33" s="16">
        <v>16</v>
      </c>
      <c r="T33" s="16">
        <v>8</v>
      </c>
      <c r="U33" s="16">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125</v>
      </c>
      <c r="C35" s="9">
        <v>222</v>
      </c>
      <c r="D35" s="9">
        <v>123</v>
      </c>
      <c r="E35" s="9">
        <v>34</v>
      </c>
      <c r="F35" s="9">
        <v>27</v>
      </c>
      <c r="G35" s="9">
        <v>62</v>
      </c>
      <c r="H35" s="9">
        <v>99</v>
      </c>
      <c r="I35" s="9">
        <v>53</v>
      </c>
      <c r="J35" s="9">
        <v>29</v>
      </c>
      <c r="K35" s="5">
        <v>70</v>
      </c>
      <c r="L35" s="9">
        <v>6</v>
      </c>
      <c r="M35" s="2" t="s">
        <v>188</v>
      </c>
      <c r="N35" s="9">
        <v>64</v>
      </c>
      <c r="O35" s="2" t="s">
        <v>188</v>
      </c>
      <c r="P35" s="9" t="s">
        <v>9</v>
      </c>
      <c r="Q35" s="9" t="s">
        <v>9</v>
      </c>
      <c r="R35" s="9" t="s">
        <v>9</v>
      </c>
      <c r="S35" s="16">
        <v>473</v>
      </c>
      <c r="T35" s="16">
        <v>233</v>
      </c>
      <c r="U35" s="16">
        <v>240</v>
      </c>
      <c r="V35" s="5"/>
      <c r="W35" s="5"/>
      <c r="X35" s="5"/>
      <c r="Y35" s="5"/>
      <c r="Z35" s="5"/>
      <c r="AA35" s="5"/>
      <c r="AB35" s="5"/>
      <c r="AC35" s="5"/>
      <c r="AD35" s="5"/>
      <c r="AE35" s="5"/>
      <c r="AF35" s="5"/>
      <c r="AG35" s="5"/>
    </row>
    <row r="36" spans="1:36" ht="9.9499999999999993" customHeight="1">
      <c r="A36" s="20" t="s">
        <v>16</v>
      </c>
      <c r="B36" s="10">
        <v>5</v>
      </c>
      <c r="C36" s="9">
        <v>12</v>
      </c>
      <c r="D36" s="9">
        <v>5</v>
      </c>
      <c r="E36" s="9">
        <v>3</v>
      </c>
      <c r="F36" s="9">
        <v>2</v>
      </c>
      <c r="G36" s="74">
        <v>0</v>
      </c>
      <c r="H36" s="9">
        <v>7</v>
      </c>
      <c r="I36" s="9">
        <v>2</v>
      </c>
      <c r="J36" s="9">
        <v>1</v>
      </c>
      <c r="K36" s="5">
        <v>3</v>
      </c>
      <c r="L36" s="9">
        <v>1</v>
      </c>
      <c r="M36" s="2" t="s">
        <v>188</v>
      </c>
      <c r="N36" s="9">
        <v>2</v>
      </c>
      <c r="O36" s="2" t="s">
        <v>188</v>
      </c>
      <c r="P36" s="2" t="s">
        <v>9</v>
      </c>
      <c r="Q36" s="2" t="s">
        <v>9</v>
      </c>
      <c r="R36" s="9" t="s">
        <v>9</v>
      </c>
      <c r="S36" s="16">
        <v>24</v>
      </c>
      <c r="T36" s="16">
        <v>11</v>
      </c>
      <c r="U36" s="16">
        <v>13</v>
      </c>
      <c r="V36" s="5"/>
      <c r="W36" s="5"/>
      <c r="X36" s="5"/>
      <c r="Y36" s="5"/>
      <c r="Z36" s="5"/>
      <c r="AA36" s="5"/>
      <c r="AB36" s="5"/>
      <c r="AC36" s="5"/>
      <c r="AD36" s="5"/>
      <c r="AE36" s="5"/>
      <c r="AF36" s="5"/>
      <c r="AG36" s="5"/>
    </row>
    <row r="37" spans="1:36" ht="9.9499999999999993" customHeight="1">
      <c r="A37" s="20" t="s">
        <v>17</v>
      </c>
      <c r="B37" s="10">
        <v>155</v>
      </c>
      <c r="C37" s="9">
        <v>270</v>
      </c>
      <c r="D37" s="9">
        <v>150</v>
      </c>
      <c r="E37" s="9">
        <v>45</v>
      </c>
      <c r="F37" s="9">
        <v>39</v>
      </c>
      <c r="G37" s="9">
        <v>66</v>
      </c>
      <c r="H37" s="9">
        <v>120</v>
      </c>
      <c r="I37" s="9">
        <v>53</v>
      </c>
      <c r="J37" s="9">
        <v>34</v>
      </c>
      <c r="K37" s="5">
        <v>97</v>
      </c>
      <c r="L37" s="9">
        <v>15</v>
      </c>
      <c r="M37" s="2" t="s">
        <v>188</v>
      </c>
      <c r="N37" s="9">
        <v>82</v>
      </c>
      <c r="O37" s="2" t="s">
        <v>188</v>
      </c>
      <c r="P37" s="9" t="s">
        <v>9</v>
      </c>
      <c r="Q37" s="9" t="s">
        <v>9</v>
      </c>
      <c r="R37" s="9" t="s">
        <v>9</v>
      </c>
      <c r="S37" s="16">
        <v>638</v>
      </c>
      <c r="T37" s="16">
        <v>311</v>
      </c>
      <c r="U37" s="16">
        <v>327</v>
      </c>
      <c r="V37" s="5"/>
      <c r="W37" s="5"/>
      <c r="X37" s="5"/>
      <c r="Y37" s="5"/>
      <c r="Z37" s="5"/>
      <c r="AA37" s="5"/>
      <c r="AB37" s="5"/>
      <c r="AC37" s="5"/>
      <c r="AD37" s="5"/>
      <c r="AE37" s="5"/>
      <c r="AF37" s="5"/>
      <c r="AG37" s="5"/>
    </row>
    <row r="38" spans="1:36" ht="9.9499999999999993" customHeight="1">
      <c r="A38" s="20" t="s">
        <v>18</v>
      </c>
      <c r="B38" s="10">
        <v>583</v>
      </c>
      <c r="C38" s="9">
        <v>1031</v>
      </c>
      <c r="D38" s="9">
        <v>565</v>
      </c>
      <c r="E38" s="9">
        <v>87</v>
      </c>
      <c r="F38" s="9">
        <v>82</v>
      </c>
      <c r="G38" s="9">
        <v>396</v>
      </c>
      <c r="H38" s="9">
        <v>466</v>
      </c>
      <c r="I38" s="9">
        <v>185</v>
      </c>
      <c r="J38" s="9">
        <v>73</v>
      </c>
      <c r="K38" s="5">
        <v>380</v>
      </c>
      <c r="L38" s="9">
        <v>37</v>
      </c>
      <c r="M38" s="2" t="s">
        <v>188</v>
      </c>
      <c r="N38" s="9">
        <v>343</v>
      </c>
      <c r="O38" s="2" t="s">
        <v>188</v>
      </c>
      <c r="P38" s="9" t="s">
        <v>9</v>
      </c>
      <c r="Q38" s="9" t="s">
        <v>9</v>
      </c>
      <c r="R38" s="9" t="s">
        <v>9</v>
      </c>
      <c r="S38" s="16">
        <v>2015</v>
      </c>
      <c r="T38" s="16">
        <v>1032</v>
      </c>
      <c r="U38" s="16">
        <v>983</v>
      </c>
      <c r="V38" s="5"/>
      <c r="W38" s="5"/>
      <c r="X38" s="5"/>
      <c r="Y38" s="5"/>
      <c r="Z38" s="5"/>
      <c r="AA38" s="5"/>
      <c r="AB38" s="5"/>
      <c r="AC38" s="5"/>
      <c r="AD38" s="5"/>
      <c r="AE38" s="5"/>
      <c r="AF38" s="5"/>
      <c r="AG38" s="5"/>
    </row>
    <row r="39" spans="1:36" ht="9.9499999999999993" customHeight="1">
      <c r="A39" s="20" t="s">
        <v>19</v>
      </c>
      <c r="B39" s="10">
        <v>351</v>
      </c>
      <c r="C39" s="9">
        <v>650</v>
      </c>
      <c r="D39" s="9">
        <v>344</v>
      </c>
      <c r="E39" s="9">
        <v>73</v>
      </c>
      <c r="F39" s="9">
        <v>71</v>
      </c>
      <c r="G39" s="9">
        <v>200</v>
      </c>
      <c r="H39" s="9">
        <v>306</v>
      </c>
      <c r="I39" s="9">
        <v>128</v>
      </c>
      <c r="J39" s="9">
        <v>60</v>
      </c>
      <c r="K39" s="5">
        <v>216</v>
      </c>
      <c r="L39" s="9">
        <v>28</v>
      </c>
      <c r="M39" s="2" t="s">
        <v>188</v>
      </c>
      <c r="N39" s="9">
        <v>188</v>
      </c>
      <c r="O39" s="2" t="s">
        <v>188</v>
      </c>
      <c r="P39" s="9" t="s">
        <v>9</v>
      </c>
      <c r="Q39" s="9" t="s">
        <v>9</v>
      </c>
      <c r="R39" s="9" t="s">
        <v>9</v>
      </c>
      <c r="S39" s="16">
        <v>1238</v>
      </c>
      <c r="T39" s="16">
        <v>607</v>
      </c>
      <c r="U39" s="16">
        <v>631</v>
      </c>
      <c r="V39" s="5"/>
      <c r="W39" s="5"/>
      <c r="X39" s="5"/>
      <c r="Y39" s="5"/>
      <c r="Z39" s="5"/>
      <c r="AA39" s="5"/>
      <c r="AB39" s="5"/>
      <c r="AC39" s="5"/>
      <c r="AD39" s="5"/>
      <c r="AE39" s="5"/>
      <c r="AF39" s="5"/>
      <c r="AG39" s="5"/>
    </row>
    <row r="40" spans="1:36" ht="9.9499999999999993" customHeight="1">
      <c r="A40" s="20" t="s">
        <v>20</v>
      </c>
      <c r="B40" s="10">
        <v>557</v>
      </c>
      <c r="C40" s="9">
        <v>826</v>
      </c>
      <c r="D40" s="9">
        <v>553</v>
      </c>
      <c r="E40" s="9">
        <v>139</v>
      </c>
      <c r="F40" s="9">
        <v>119</v>
      </c>
      <c r="G40" s="9">
        <v>295</v>
      </c>
      <c r="H40" s="9">
        <v>273</v>
      </c>
      <c r="I40" s="9">
        <v>191</v>
      </c>
      <c r="J40" s="9">
        <v>105</v>
      </c>
      <c r="K40" s="5">
        <v>362</v>
      </c>
      <c r="L40" s="9">
        <v>49</v>
      </c>
      <c r="M40" s="2" t="s">
        <v>188</v>
      </c>
      <c r="N40" s="9">
        <v>313</v>
      </c>
      <c r="O40" s="2" t="s">
        <v>188</v>
      </c>
      <c r="P40" s="9" t="s">
        <v>9</v>
      </c>
      <c r="Q40" s="9" t="s">
        <v>9</v>
      </c>
      <c r="R40" s="9" t="s">
        <v>9</v>
      </c>
      <c r="S40" s="16">
        <v>2171</v>
      </c>
      <c r="T40" s="16">
        <v>1062</v>
      </c>
      <c r="U40" s="16">
        <v>1109</v>
      </c>
      <c r="V40" s="5"/>
      <c r="W40" s="5"/>
      <c r="X40" s="5"/>
      <c r="Y40" s="5"/>
      <c r="Z40" s="5"/>
      <c r="AA40" s="5"/>
      <c r="AB40" s="5"/>
      <c r="AC40" s="5"/>
      <c r="AD40" s="5"/>
      <c r="AE40" s="5"/>
      <c r="AF40" s="5"/>
      <c r="AG40" s="5"/>
    </row>
    <row r="41" spans="1:36" ht="6" customHeight="1">
      <c r="A41" s="92"/>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248</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A16:A22"/>
    <mergeCell ref="B16:B22"/>
    <mergeCell ref="I16:J16"/>
    <mergeCell ref="K16:R16"/>
    <mergeCell ref="S16:U19"/>
    <mergeCell ref="C17:C22"/>
    <mergeCell ref="D17:D22"/>
    <mergeCell ref="E17:G17"/>
    <mergeCell ref="H17:H22"/>
    <mergeCell ref="I17:I22"/>
    <mergeCell ref="K17:K22"/>
    <mergeCell ref="L17:M17"/>
    <mergeCell ref="N17:O17"/>
    <mergeCell ref="P17:R17"/>
    <mergeCell ref="E18:E22"/>
    <mergeCell ref="F18:F22"/>
    <mergeCell ref="G18:G22"/>
    <mergeCell ref="J18:J22"/>
    <mergeCell ref="L18:L22"/>
    <mergeCell ref="N18:N22"/>
    <mergeCell ref="S20:S22"/>
    <mergeCell ref="T20:T22"/>
    <mergeCell ref="U20:U22"/>
    <mergeCell ref="M19:M22"/>
    <mergeCell ref="O19:O22"/>
    <mergeCell ref="P19:R19"/>
    <mergeCell ref="P20:P22"/>
    <mergeCell ref="Q20:Q22"/>
    <mergeCell ref="R20:R22"/>
  </mergeCells>
  <phoneticPr fontId="2"/>
  <pageMargins left="0.6692913385826772" right="0.6692913385826772" top="0.78740157480314965" bottom="0.86614173228346458"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ACE1F-FB53-4433-8C70-625806F67771}">
  <dimension ref="A1:AJ70"/>
  <sheetViews>
    <sheetView zoomScaleNormal="100" workbookViewId="0"/>
  </sheetViews>
  <sheetFormatPr defaultRowHeight="10.5"/>
  <cols>
    <col min="1" max="1" width="17.875" style="1" customWidth="1"/>
    <col min="2" max="10" width="8.125" style="1" customWidth="1"/>
    <col min="11" max="11" width="8.375" style="1" customWidth="1"/>
    <col min="12" max="18" width="8.125" style="1" customWidth="1"/>
    <col min="19" max="21" width="8.37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J2" s="65"/>
      <c r="K2" s="3"/>
      <c r="L2" s="3"/>
    </row>
    <row r="3" spans="1:21" ht="9.9499999999999993" customHeight="1">
      <c r="A3" s="4"/>
    </row>
    <row r="4" spans="1:21" ht="9.9499999999999993" customHeight="1">
      <c r="A4" s="1" t="s">
        <v>249</v>
      </c>
      <c r="K4" s="1" t="s">
        <v>250</v>
      </c>
    </row>
    <row r="5" spans="1:21" ht="9.9499999999999993" customHeight="1">
      <c r="A5" s="1" t="s">
        <v>251</v>
      </c>
      <c r="K5" s="1" t="s">
        <v>252</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J8" s="65"/>
      <c r="K8" s="3"/>
      <c r="L8" s="3"/>
    </row>
    <row r="9" spans="1:21" ht="9.9499999999999993" customHeight="1">
      <c r="A9" s="3"/>
    </row>
    <row r="10" spans="1:21" ht="9.9499999999999993" customHeight="1">
      <c r="A10" s="1" t="s">
        <v>253</v>
      </c>
      <c r="K10" s="1" t="s">
        <v>254</v>
      </c>
    </row>
    <row r="11" spans="1:21" ht="9.9499999999999993" customHeight="1">
      <c r="A11" s="1" t="s">
        <v>255</v>
      </c>
      <c r="K11" s="1" t="s">
        <v>256</v>
      </c>
      <c r="M11" s="20"/>
      <c r="N11" s="20"/>
      <c r="O11" s="20"/>
      <c r="P11" s="20"/>
      <c r="Q11" s="20"/>
      <c r="R11" s="20"/>
      <c r="S11" s="20"/>
      <c r="T11" s="20"/>
      <c r="U11" s="20"/>
    </row>
    <row r="12" spans="1:21" ht="9.9499999999999993" customHeight="1">
      <c r="A12" s="1" t="s">
        <v>257</v>
      </c>
      <c r="K12" s="1" t="s">
        <v>258</v>
      </c>
    </row>
    <row r="13" spans="1:21" ht="9.9499999999999993" customHeight="1">
      <c r="A13" s="1" t="s">
        <v>259</v>
      </c>
      <c r="K13" s="1" t="s">
        <v>260</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83"/>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84"/>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86"/>
      <c r="L23" s="52"/>
      <c r="M23" s="52"/>
      <c r="N23" s="52"/>
      <c r="O23" s="52"/>
      <c r="P23" s="85"/>
      <c r="Q23" s="53"/>
      <c r="R23" s="52"/>
      <c r="S23" s="85"/>
      <c r="T23" s="85"/>
      <c r="U23" s="85"/>
    </row>
    <row r="24" spans="1:33" ht="9.9499999999999993" customHeight="1">
      <c r="A24" s="20" t="s">
        <v>242</v>
      </c>
      <c r="B24" s="10" t="s">
        <v>9</v>
      </c>
      <c r="C24" s="9">
        <v>4583</v>
      </c>
      <c r="D24" s="9">
        <v>3068</v>
      </c>
      <c r="E24" s="9">
        <v>1080</v>
      </c>
      <c r="F24" s="9">
        <v>658</v>
      </c>
      <c r="G24" s="9">
        <v>1330</v>
      </c>
      <c r="H24" s="9">
        <v>1515</v>
      </c>
      <c r="I24" s="9">
        <v>574</v>
      </c>
      <c r="J24" s="1">
        <v>440</v>
      </c>
      <c r="K24" s="9">
        <v>2494</v>
      </c>
      <c r="L24" s="9">
        <v>804</v>
      </c>
      <c r="M24" s="9">
        <v>696</v>
      </c>
      <c r="N24" s="9">
        <v>1690</v>
      </c>
      <c r="O24" s="9">
        <v>467</v>
      </c>
      <c r="P24" s="9">
        <v>579</v>
      </c>
      <c r="Q24" s="9">
        <v>74</v>
      </c>
      <c r="R24" s="9">
        <v>324</v>
      </c>
      <c r="S24" s="9">
        <v>20492</v>
      </c>
      <c r="T24" s="9">
        <v>9824</v>
      </c>
      <c r="U24" s="9">
        <v>10668</v>
      </c>
      <c r="V24" s="5"/>
      <c r="W24" s="5"/>
      <c r="X24" s="5"/>
      <c r="Y24" s="5"/>
      <c r="Z24" s="5"/>
      <c r="AA24" s="5"/>
      <c r="AB24" s="5"/>
      <c r="AC24" s="5"/>
      <c r="AD24" s="5"/>
      <c r="AE24" s="5"/>
      <c r="AF24" s="5"/>
      <c r="AG24" s="5"/>
    </row>
    <row r="25" spans="1:33" ht="9.9499999999999993" customHeight="1">
      <c r="A25" s="24" t="s">
        <v>159</v>
      </c>
      <c r="B25" s="15" t="s">
        <v>9</v>
      </c>
      <c r="C25" s="16">
        <v>4040</v>
      </c>
      <c r="D25" s="16">
        <v>2681</v>
      </c>
      <c r="E25" s="16">
        <v>682</v>
      </c>
      <c r="F25" s="16">
        <v>734</v>
      </c>
      <c r="G25" s="16">
        <v>1265</v>
      </c>
      <c r="H25" s="9">
        <v>1359</v>
      </c>
      <c r="I25" s="27">
        <v>536</v>
      </c>
      <c r="J25" s="17">
        <v>342</v>
      </c>
      <c r="K25" s="27">
        <v>2145</v>
      </c>
      <c r="L25" s="2">
        <v>437</v>
      </c>
      <c r="M25" s="9">
        <v>378</v>
      </c>
      <c r="N25" s="2">
        <v>1708</v>
      </c>
      <c r="O25" s="9">
        <v>750</v>
      </c>
      <c r="P25" s="9">
        <v>434</v>
      </c>
      <c r="Q25" s="9">
        <v>45</v>
      </c>
      <c r="R25" s="9">
        <v>226</v>
      </c>
      <c r="S25" s="9">
        <v>18624</v>
      </c>
      <c r="T25" s="9">
        <v>9020</v>
      </c>
      <c r="U25" s="9">
        <v>9604</v>
      </c>
      <c r="V25" s="5"/>
      <c r="W25" s="5"/>
      <c r="X25" s="5"/>
      <c r="Y25" s="5"/>
      <c r="Z25" s="5"/>
      <c r="AA25" s="5"/>
      <c r="AB25" s="5"/>
      <c r="AC25" s="5"/>
      <c r="AD25" s="5"/>
      <c r="AE25" s="5"/>
      <c r="AF25" s="5"/>
      <c r="AG25" s="5"/>
    </row>
    <row r="26" spans="1:33" ht="9.9499999999999993" customHeight="1">
      <c r="A26" s="24" t="s">
        <v>190</v>
      </c>
      <c r="B26" s="15">
        <v>2367</v>
      </c>
      <c r="C26" s="16">
        <v>3657</v>
      </c>
      <c r="D26" s="16">
        <v>2321</v>
      </c>
      <c r="E26" s="27">
        <v>629</v>
      </c>
      <c r="F26" s="27">
        <v>475</v>
      </c>
      <c r="G26" s="27">
        <v>1217</v>
      </c>
      <c r="H26" s="9">
        <v>1336</v>
      </c>
      <c r="I26" s="27">
        <v>637</v>
      </c>
      <c r="J26" s="17">
        <v>359</v>
      </c>
      <c r="K26" s="27">
        <v>1684</v>
      </c>
      <c r="L26" s="2">
        <v>382</v>
      </c>
      <c r="M26" s="9">
        <v>326</v>
      </c>
      <c r="N26" s="2">
        <v>1302</v>
      </c>
      <c r="O26" s="9">
        <v>539</v>
      </c>
      <c r="P26" s="9">
        <v>359</v>
      </c>
      <c r="Q26" s="9">
        <v>41</v>
      </c>
      <c r="R26" s="9">
        <v>153</v>
      </c>
      <c r="S26" s="9">
        <v>15415</v>
      </c>
      <c r="T26" s="9">
        <v>7461</v>
      </c>
      <c r="U26" s="9">
        <v>7954</v>
      </c>
      <c r="V26" s="5"/>
      <c r="W26" s="5"/>
      <c r="X26" s="5"/>
      <c r="Y26" s="5"/>
      <c r="Z26" s="5"/>
      <c r="AA26" s="5"/>
      <c r="AB26" s="5"/>
      <c r="AC26" s="5"/>
      <c r="AD26" s="5"/>
      <c r="AE26" s="5"/>
      <c r="AF26" s="5"/>
      <c r="AG26" s="5"/>
    </row>
    <row r="27" spans="1:33" ht="9.9499999999999993" customHeight="1">
      <c r="A27" s="24" t="s">
        <v>245</v>
      </c>
      <c r="B27" s="15">
        <v>2585</v>
      </c>
      <c r="C27" s="16">
        <v>4299</v>
      </c>
      <c r="D27" s="16">
        <v>2525</v>
      </c>
      <c r="E27" s="27">
        <v>608</v>
      </c>
      <c r="F27" s="27">
        <v>564</v>
      </c>
      <c r="G27" s="27">
        <v>1353</v>
      </c>
      <c r="H27" s="9">
        <v>1774</v>
      </c>
      <c r="I27" s="27">
        <v>741</v>
      </c>
      <c r="J27" s="17">
        <v>372</v>
      </c>
      <c r="K27" s="27">
        <v>1784</v>
      </c>
      <c r="L27" s="2">
        <v>346</v>
      </c>
      <c r="M27" s="9" t="s">
        <v>9</v>
      </c>
      <c r="N27" s="2">
        <v>1438</v>
      </c>
      <c r="O27" s="9" t="s">
        <v>9</v>
      </c>
      <c r="P27" s="9" t="s">
        <v>9</v>
      </c>
      <c r="Q27" s="9" t="s">
        <v>9</v>
      </c>
      <c r="R27" s="9" t="s">
        <v>9</v>
      </c>
      <c r="S27" s="9">
        <v>10438</v>
      </c>
      <c r="T27" s="9">
        <v>5132</v>
      </c>
      <c r="U27" s="9">
        <v>5306</v>
      </c>
      <c r="V27" s="5"/>
      <c r="W27" s="5"/>
      <c r="X27" s="5"/>
      <c r="Y27" s="5"/>
      <c r="Z27" s="5"/>
      <c r="AA27" s="5"/>
      <c r="AB27" s="5"/>
      <c r="AC27" s="5"/>
      <c r="AD27" s="5"/>
      <c r="AE27" s="5"/>
      <c r="AF27" s="5"/>
      <c r="AG27" s="5"/>
    </row>
    <row r="28" spans="1:33" s="14" customFormat="1" ht="9.9499999999999993" customHeight="1">
      <c r="A28" s="78" t="s">
        <v>261</v>
      </c>
      <c r="B28" s="79">
        <v>2110</v>
      </c>
      <c r="C28" s="80">
        <v>3687</v>
      </c>
      <c r="D28" s="80">
        <v>2065</v>
      </c>
      <c r="E28" s="80">
        <v>467</v>
      </c>
      <c r="F28" s="80">
        <v>399</v>
      </c>
      <c r="G28" s="80">
        <v>1199</v>
      </c>
      <c r="H28" s="80">
        <v>1622</v>
      </c>
      <c r="I28" s="80">
        <v>744</v>
      </c>
      <c r="J28" s="80">
        <v>362</v>
      </c>
      <c r="K28" s="80">
        <v>1321</v>
      </c>
      <c r="L28" s="80">
        <v>164</v>
      </c>
      <c r="M28" s="81" t="s">
        <v>188</v>
      </c>
      <c r="N28" s="80">
        <v>1157</v>
      </c>
      <c r="O28" s="82" t="s">
        <v>9</v>
      </c>
      <c r="P28" s="82" t="s">
        <v>9</v>
      </c>
      <c r="Q28" s="82" t="s">
        <v>9</v>
      </c>
      <c r="R28" s="82" t="s">
        <v>9</v>
      </c>
      <c r="S28" s="80">
        <v>7761</v>
      </c>
      <c r="T28" s="80">
        <v>3860</v>
      </c>
      <c r="U28" s="80">
        <v>3901</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16"/>
      <c r="T29" s="16"/>
      <c r="U29" s="16"/>
      <c r="V29" s="5"/>
      <c r="W29" s="5"/>
      <c r="X29" s="5"/>
      <c r="Y29" s="5"/>
      <c r="Z29" s="5"/>
      <c r="AA29" s="5"/>
      <c r="AB29" s="5"/>
      <c r="AC29" s="5"/>
      <c r="AD29" s="5"/>
      <c r="AE29" s="5"/>
      <c r="AF29" s="5"/>
      <c r="AG29" s="5"/>
    </row>
    <row r="30" spans="1:33" ht="9.9499999999999993" customHeight="1">
      <c r="A30" s="20" t="s">
        <v>10</v>
      </c>
      <c r="B30" s="10">
        <v>166</v>
      </c>
      <c r="C30" s="9">
        <v>262</v>
      </c>
      <c r="D30" s="9">
        <v>161</v>
      </c>
      <c r="E30" s="9">
        <v>65</v>
      </c>
      <c r="F30" s="9">
        <v>38</v>
      </c>
      <c r="G30" s="9">
        <v>58</v>
      </c>
      <c r="H30" s="9">
        <v>101</v>
      </c>
      <c r="I30" s="9">
        <v>80</v>
      </c>
      <c r="J30" s="9">
        <v>45</v>
      </c>
      <c r="K30" s="5">
        <v>81</v>
      </c>
      <c r="L30" s="9">
        <v>16</v>
      </c>
      <c r="M30" s="2" t="s">
        <v>188</v>
      </c>
      <c r="N30" s="9">
        <v>65</v>
      </c>
      <c r="O30" s="2" t="s">
        <v>188</v>
      </c>
      <c r="P30" s="9" t="s">
        <v>9</v>
      </c>
      <c r="Q30" s="9" t="s">
        <v>9</v>
      </c>
      <c r="R30" s="9" t="s">
        <v>9</v>
      </c>
      <c r="S30" s="16">
        <v>642</v>
      </c>
      <c r="T30" s="16">
        <v>325</v>
      </c>
      <c r="U30" s="16">
        <v>317</v>
      </c>
      <c r="V30" s="5"/>
      <c r="W30" s="5"/>
      <c r="X30" s="5"/>
      <c r="Y30" s="5"/>
      <c r="Z30" s="5"/>
      <c r="AA30" s="5"/>
      <c r="AB30" s="5"/>
      <c r="AC30" s="5"/>
      <c r="AD30" s="5"/>
      <c r="AE30" s="5"/>
      <c r="AF30" s="5"/>
      <c r="AG30" s="5"/>
    </row>
    <row r="31" spans="1:33" ht="9.9499999999999993" customHeight="1">
      <c r="A31" s="20" t="s">
        <v>11</v>
      </c>
      <c r="B31" s="10">
        <v>3</v>
      </c>
      <c r="C31" s="9">
        <v>4</v>
      </c>
      <c r="D31" s="9">
        <v>3</v>
      </c>
      <c r="E31" s="9">
        <v>1</v>
      </c>
      <c r="F31" s="74">
        <v>0</v>
      </c>
      <c r="G31" s="9">
        <v>2</v>
      </c>
      <c r="H31" s="9">
        <v>1</v>
      </c>
      <c r="I31" s="2">
        <v>2</v>
      </c>
      <c r="J31" s="74">
        <v>0</v>
      </c>
      <c r="K31" s="5">
        <v>1</v>
      </c>
      <c r="L31" s="9">
        <v>1</v>
      </c>
      <c r="M31" s="2" t="s">
        <v>188</v>
      </c>
      <c r="N31" s="74">
        <v>0</v>
      </c>
      <c r="O31" s="2" t="s">
        <v>188</v>
      </c>
      <c r="P31" s="2" t="s">
        <v>9</v>
      </c>
      <c r="Q31" s="2" t="s">
        <v>9</v>
      </c>
      <c r="R31" s="2" t="s">
        <v>9</v>
      </c>
      <c r="S31" s="16">
        <v>13</v>
      </c>
      <c r="T31" s="16">
        <v>7</v>
      </c>
      <c r="U31" s="16">
        <v>6</v>
      </c>
      <c r="V31" s="5"/>
      <c r="W31" s="5"/>
      <c r="X31" s="5"/>
      <c r="Y31" s="5"/>
      <c r="Z31" s="5"/>
      <c r="AA31" s="5"/>
      <c r="AB31" s="5"/>
      <c r="AC31" s="5"/>
      <c r="AD31" s="5"/>
      <c r="AE31" s="5"/>
      <c r="AF31" s="5"/>
      <c r="AG31" s="5"/>
    </row>
    <row r="32" spans="1:33" ht="9.9499999999999993" customHeight="1">
      <c r="A32" s="20" t="s">
        <v>12</v>
      </c>
      <c r="B32" s="10">
        <v>160</v>
      </c>
      <c r="C32" s="9">
        <v>404</v>
      </c>
      <c r="D32" s="9">
        <v>157</v>
      </c>
      <c r="E32" s="9">
        <v>18</v>
      </c>
      <c r="F32" s="9">
        <v>20</v>
      </c>
      <c r="G32" s="9">
        <v>119</v>
      </c>
      <c r="H32" s="9">
        <v>247</v>
      </c>
      <c r="I32" s="9">
        <v>48</v>
      </c>
      <c r="J32" s="9">
        <v>13</v>
      </c>
      <c r="K32" s="5">
        <v>109</v>
      </c>
      <c r="L32" s="9">
        <v>10</v>
      </c>
      <c r="M32" s="2" t="s">
        <v>188</v>
      </c>
      <c r="N32" s="9">
        <v>99</v>
      </c>
      <c r="O32" s="2" t="s">
        <v>188</v>
      </c>
      <c r="P32" s="9" t="s">
        <v>9</v>
      </c>
      <c r="Q32" s="9" t="s">
        <v>9</v>
      </c>
      <c r="R32" s="9" t="s">
        <v>9</v>
      </c>
      <c r="S32" s="16">
        <v>531</v>
      </c>
      <c r="T32" s="16">
        <v>264</v>
      </c>
      <c r="U32" s="16">
        <v>267</v>
      </c>
      <c r="V32" s="5"/>
      <c r="W32" s="5"/>
      <c r="X32" s="5"/>
      <c r="Y32" s="5"/>
      <c r="Z32" s="5"/>
      <c r="AA32" s="5"/>
      <c r="AB32" s="5"/>
      <c r="AC32" s="5"/>
      <c r="AD32" s="5"/>
      <c r="AE32" s="5"/>
      <c r="AF32" s="5"/>
      <c r="AG32" s="5"/>
    </row>
    <row r="33" spans="1:36" ht="9.9499999999999993" customHeight="1">
      <c r="A33" s="20" t="s">
        <v>13</v>
      </c>
      <c r="B33" s="10">
        <v>5</v>
      </c>
      <c r="C33" s="9">
        <v>6</v>
      </c>
      <c r="D33" s="9">
        <v>4</v>
      </c>
      <c r="E33" s="9">
        <v>2</v>
      </c>
      <c r="F33" s="74">
        <v>1</v>
      </c>
      <c r="G33" s="9">
        <v>1</v>
      </c>
      <c r="H33" s="2">
        <v>2</v>
      </c>
      <c r="I33" s="9">
        <v>2</v>
      </c>
      <c r="J33" s="9">
        <v>2</v>
      </c>
      <c r="K33" s="5">
        <v>2</v>
      </c>
      <c r="L33" s="74">
        <v>1</v>
      </c>
      <c r="M33" s="2" t="s">
        <v>188</v>
      </c>
      <c r="N33" s="9">
        <v>1</v>
      </c>
      <c r="O33" s="2" t="s">
        <v>188</v>
      </c>
      <c r="P33" s="2" t="s">
        <v>9</v>
      </c>
      <c r="Q33" s="2" t="s">
        <v>9</v>
      </c>
      <c r="R33" s="2" t="s">
        <v>9</v>
      </c>
      <c r="S33" s="16">
        <v>16</v>
      </c>
      <c r="T33" s="16">
        <v>8</v>
      </c>
      <c r="U33" s="16">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125</v>
      </c>
      <c r="C35" s="9">
        <v>222</v>
      </c>
      <c r="D35" s="9">
        <v>123</v>
      </c>
      <c r="E35" s="9">
        <v>34</v>
      </c>
      <c r="F35" s="9">
        <v>27</v>
      </c>
      <c r="G35" s="9">
        <v>62</v>
      </c>
      <c r="H35" s="9">
        <v>99</v>
      </c>
      <c r="I35" s="9">
        <v>53</v>
      </c>
      <c r="J35" s="9">
        <v>29</v>
      </c>
      <c r="K35" s="5">
        <v>70</v>
      </c>
      <c r="L35" s="9">
        <v>6</v>
      </c>
      <c r="M35" s="2" t="s">
        <v>188</v>
      </c>
      <c r="N35" s="9">
        <v>64</v>
      </c>
      <c r="O35" s="2" t="s">
        <v>188</v>
      </c>
      <c r="P35" s="9" t="s">
        <v>9</v>
      </c>
      <c r="Q35" s="9" t="s">
        <v>9</v>
      </c>
      <c r="R35" s="9" t="s">
        <v>9</v>
      </c>
      <c r="S35" s="16">
        <v>473</v>
      </c>
      <c r="T35" s="16">
        <v>233</v>
      </c>
      <c r="U35" s="16">
        <v>240</v>
      </c>
      <c r="V35" s="5"/>
      <c r="W35" s="5"/>
      <c r="X35" s="5"/>
      <c r="Y35" s="5"/>
      <c r="Z35" s="5"/>
      <c r="AA35" s="5"/>
      <c r="AB35" s="5"/>
      <c r="AC35" s="5"/>
      <c r="AD35" s="5"/>
      <c r="AE35" s="5"/>
      <c r="AF35" s="5"/>
      <c r="AG35" s="5"/>
    </row>
    <row r="36" spans="1:36" ht="9.9499999999999993" customHeight="1">
      <c r="A36" s="20" t="s">
        <v>16</v>
      </c>
      <c r="B36" s="10">
        <v>5</v>
      </c>
      <c r="C36" s="9">
        <v>12</v>
      </c>
      <c r="D36" s="9">
        <v>5</v>
      </c>
      <c r="E36" s="9">
        <v>3</v>
      </c>
      <c r="F36" s="9">
        <v>2</v>
      </c>
      <c r="G36" s="74">
        <v>0</v>
      </c>
      <c r="H36" s="9">
        <v>7</v>
      </c>
      <c r="I36" s="9">
        <v>2</v>
      </c>
      <c r="J36" s="9">
        <v>1</v>
      </c>
      <c r="K36" s="5">
        <v>3</v>
      </c>
      <c r="L36" s="9">
        <v>1</v>
      </c>
      <c r="M36" s="2" t="s">
        <v>188</v>
      </c>
      <c r="N36" s="9">
        <v>2</v>
      </c>
      <c r="O36" s="2" t="s">
        <v>188</v>
      </c>
      <c r="P36" s="2" t="s">
        <v>9</v>
      </c>
      <c r="Q36" s="2" t="s">
        <v>9</v>
      </c>
      <c r="R36" s="9" t="s">
        <v>9</v>
      </c>
      <c r="S36" s="16">
        <v>24</v>
      </c>
      <c r="T36" s="16">
        <v>11</v>
      </c>
      <c r="U36" s="16">
        <v>13</v>
      </c>
      <c r="V36" s="5"/>
      <c r="W36" s="5"/>
      <c r="X36" s="5"/>
      <c r="Y36" s="5"/>
      <c r="Z36" s="5"/>
      <c r="AA36" s="5"/>
      <c r="AB36" s="5"/>
      <c r="AC36" s="5"/>
      <c r="AD36" s="5"/>
      <c r="AE36" s="5"/>
      <c r="AF36" s="5"/>
      <c r="AG36" s="5"/>
    </row>
    <row r="37" spans="1:36" ht="9.9499999999999993" customHeight="1">
      <c r="A37" s="20" t="s">
        <v>17</v>
      </c>
      <c r="B37" s="10">
        <v>155</v>
      </c>
      <c r="C37" s="9">
        <v>270</v>
      </c>
      <c r="D37" s="9">
        <v>150</v>
      </c>
      <c r="E37" s="9">
        <v>45</v>
      </c>
      <c r="F37" s="9">
        <v>39</v>
      </c>
      <c r="G37" s="9">
        <v>66</v>
      </c>
      <c r="H37" s="9">
        <v>120</v>
      </c>
      <c r="I37" s="9">
        <v>53</v>
      </c>
      <c r="J37" s="9">
        <v>34</v>
      </c>
      <c r="K37" s="5">
        <v>97</v>
      </c>
      <c r="L37" s="9">
        <v>15</v>
      </c>
      <c r="M37" s="2" t="s">
        <v>188</v>
      </c>
      <c r="N37" s="9">
        <v>82</v>
      </c>
      <c r="O37" s="2" t="s">
        <v>188</v>
      </c>
      <c r="P37" s="9" t="s">
        <v>9</v>
      </c>
      <c r="Q37" s="9" t="s">
        <v>9</v>
      </c>
      <c r="R37" s="9" t="s">
        <v>9</v>
      </c>
      <c r="S37" s="16">
        <v>638</v>
      </c>
      <c r="T37" s="16">
        <v>311</v>
      </c>
      <c r="U37" s="16">
        <v>327</v>
      </c>
      <c r="V37" s="5"/>
      <c r="W37" s="5"/>
      <c r="X37" s="5"/>
      <c r="Y37" s="5"/>
      <c r="Z37" s="5"/>
      <c r="AA37" s="5"/>
      <c r="AB37" s="5"/>
      <c r="AC37" s="5"/>
      <c r="AD37" s="5"/>
      <c r="AE37" s="5"/>
      <c r="AF37" s="5"/>
      <c r="AG37" s="5"/>
    </row>
    <row r="38" spans="1:36" ht="9.9499999999999993" customHeight="1">
      <c r="A38" s="20" t="s">
        <v>18</v>
      </c>
      <c r="B38" s="10">
        <v>583</v>
      </c>
      <c r="C38" s="9">
        <v>1031</v>
      </c>
      <c r="D38" s="9">
        <v>565</v>
      </c>
      <c r="E38" s="9">
        <v>87</v>
      </c>
      <c r="F38" s="9">
        <v>82</v>
      </c>
      <c r="G38" s="9">
        <v>396</v>
      </c>
      <c r="H38" s="9">
        <v>466</v>
      </c>
      <c r="I38" s="9">
        <v>185</v>
      </c>
      <c r="J38" s="9">
        <v>73</v>
      </c>
      <c r="K38" s="5">
        <v>380</v>
      </c>
      <c r="L38" s="9">
        <v>37</v>
      </c>
      <c r="M38" s="2" t="s">
        <v>188</v>
      </c>
      <c r="N38" s="9">
        <v>343</v>
      </c>
      <c r="O38" s="2" t="s">
        <v>188</v>
      </c>
      <c r="P38" s="9" t="s">
        <v>9</v>
      </c>
      <c r="Q38" s="9" t="s">
        <v>9</v>
      </c>
      <c r="R38" s="9" t="s">
        <v>9</v>
      </c>
      <c r="S38" s="16">
        <v>2015</v>
      </c>
      <c r="T38" s="16">
        <v>1032</v>
      </c>
      <c r="U38" s="16">
        <v>983</v>
      </c>
      <c r="V38" s="5"/>
      <c r="W38" s="5"/>
      <c r="X38" s="5"/>
      <c r="Y38" s="5"/>
      <c r="Z38" s="5"/>
      <c r="AA38" s="5"/>
      <c r="AB38" s="5"/>
      <c r="AC38" s="5"/>
      <c r="AD38" s="5"/>
      <c r="AE38" s="5"/>
      <c r="AF38" s="5"/>
      <c r="AG38" s="5"/>
    </row>
    <row r="39" spans="1:36" ht="9.9499999999999993" customHeight="1">
      <c r="A39" s="20" t="s">
        <v>19</v>
      </c>
      <c r="B39" s="10">
        <v>351</v>
      </c>
      <c r="C39" s="9">
        <v>650</v>
      </c>
      <c r="D39" s="9">
        <v>344</v>
      </c>
      <c r="E39" s="9">
        <v>73</v>
      </c>
      <c r="F39" s="9">
        <v>71</v>
      </c>
      <c r="G39" s="9">
        <v>200</v>
      </c>
      <c r="H39" s="9">
        <v>306</v>
      </c>
      <c r="I39" s="9">
        <v>128</v>
      </c>
      <c r="J39" s="9">
        <v>60</v>
      </c>
      <c r="K39" s="5">
        <v>216</v>
      </c>
      <c r="L39" s="9">
        <v>28</v>
      </c>
      <c r="M39" s="2" t="s">
        <v>188</v>
      </c>
      <c r="N39" s="9">
        <v>188</v>
      </c>
      <c r="O39" s="2" t="s">
        <v>188</v>
      </c>
      <c r="P39" s="9" t="s">
        <v>9</v>
      </c>
      <c r="Q39" s="9" t="s">
        <v>9</v>
      </c>
      <c r="R39" s="9" t="s">
        <v>9</v>
      </c>
      <c r="S39" s="16">
        <v>1238</v>
      </c>
      <c r="T39" s="16">
        <v>607</v>
      </c>
      <c r="U39" s="16">
        <v>631</v>
      </c>
      <c r="V39" s="5"/>
      <c r="W39" s="5"/>
      <c r="X39" s="5"/>
      <c r="Y39" s="5"/>
      <c r="Z39" s="5"/>
      <c r="AA39" s="5"/>
      <c r="AB39" s="5"/>
      <c r="AC39" s="5"/>
      <c r="AD39" s="5"/>
      <c r="AE39" s="5"/>
      <c r="AF39" s="5"/>
      <c r="AG39" s="5"/>
    </row>
    <row r="40" spans="1:36" ht="9.9499999999999993" customHeight="1">
      <c r="A40" s="20" t="s">
        <v>20</v>
      </c>
      <c r="B40" s="10">
        <v>557</v>
      </c>
      <c r="C40" s="9">
        <v>826</v>
      </c>
      <c r="D40" s="9">
        <v>553</v>
      </c>
      <c r="E40" s="9">
        <v>139</v>
      </c>
      <c r="F40" s="9">
        <v>119</v>
      </c>
      <c r="G40" s="9">
        <v>295</v>
      </c>
      <c r="H40" s="9">
        <v>273</v>
      </c>
      <c r="I40" s="9">
        <v>191</v>
      </c>
      <c r="J40" s="9">
        <v>105</v>
      </c>
      <c r="K40" s="5">
        <v>362</v>
      </c>
      <c r="L40" s="9">
        <v>49</v>
      </c>
      <c r="M40" s="2" t="s">
        <v>188</v>
      </c>
      <c r="N40" s="9">
        <v>313</v>
      </c>
      <c r="O40" s="2" t="s">
        <v>188</v>
      </c>
      <c r="P40" s="9" t="s">
        <v>9</v>
      </c>
      <c r="Q40" s="9" t="s">
        <v>9</v>
      </c>
      <c r="R40" s="9" t="s">
        <v>9</v>
      </c>
      <c r="S40" s="16">
        <v>2171</v>
      </c>
      <c r="T40" s="16">
        <v>1062</v>
      </c>
      <c r="U40" s="16">
        <v>1109</v>
      </c>
      <c r="V40" s="5"/>
      <c r="W40" s="5"/>
      <c r="X40" s="5"/>
      <c r="Y40" s="5"/>
      <c r="Z40" s="5"/>
      <c r="AA40" s="5"/>
      <c r="AB40" s="5"/>
      <c r="AC40" s="5"/>
      <c r="AD40" s="5"/>
      <c r="AE40" s="5"/>
      <c r="AF40" s="5"/>
      <c r="AG40" s="5"/>
    </row>
    <row r="41" spans="1:36" ht="6" customHeight="1">
      <c r="A41" s="87"/>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248</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T20:T22"/>
    <mergeCell ref="U20:U22"/>
    <mergeCell ref="M19:M22"/>
    <mergeCell ref="O19:O22"/>
    <mergeCell ref="P19:R19"/>
    <mergeCell ref="P20:P22"/>
    <mergeCell ref="Q20:Q22"/>
    <mergeCell ref="R20:R22"/>
    <mergeCell ref="G18:G22"/>
    <mergeCell ref="J18:J22"/>
    <mergeCell ref="L18:L22"/>
    <mergeCell ref="N18:N22"/>
    <mergeCell ref="S20:S22"/>
    <mergeCell ref="A16:A22"/>
    <mergeCell ref="B16:B22"/>
    <mergeCell ref="I16:J16"/>
    <mergeCell ref="K16:R16"/>
    <mergeCell ref="S16:U19"/>
    <mergeCell ref="C17:C22"/>
    <mergeCell ref="D17:D22"/>
    <mergeCell ref="E17:G17"/>
    <mergeCell ref="H17:H22"/>
    <mergeCell ref="I17:I22"/>
    <mergeCell ref="K17:K22"/>
    <mergeCell ref="L17:M17"/>
    <mergeCell ref="N17:O17"/>
    <mergeCell ref="P17:R17"/>
    <mergeCell ref="E18:E22"/>
    <mergeCell ref="F18:F22"/>
  </mergeCells>
  <phoneticPr fontId="2"/>
  <pageMargins left="0.6692913385826772" right="0.6692913385826772" top="0.78740157480314965" bottom="0.86614173228346458"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70"/>
  <sheetViews>
    <sheetView zoomScaleNormal="100" workbookViewId="0"/>
  </sheetViews>
  <sheetFormatPr defaultRowHeight="10.5"/>
  <cols>
    <col min="1" max="1" width="17.875" style="1" customWidth="1"/>
    <col min="2" max="10" width="8.125" style="1" customWidth="1"/>
    <col min="11" max="11" width="8.375" style="1" customWidth="1"/>
    <col min="12" max="18" width="8.125" style="1" customWidth="1"/>
    <col min="19" max="21" width="8.37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J2" s="65"/>
      <c r="K2" s="3"/>
      <c r="L2" s="3"/>
    </row>
    <row r="3" spans="1:21" ht="9.9499999999999993" customHeight="1">
      <c r="A3" s="4"/>
    </row>
    <row r="4" spans="1:21" ht="9.9499999999999993" customHeight="1">
      <c r="A4" s="1" t="s">
        <v>249</v>
      </c>
      <c r="K4" s="1" t="s">
        <v>250</v>
      </c>
    </row>
    <row r="5" spans="1:21" ht="9.9499999999999993" customHeight="1">
      <c r="A5" s="1" t="s">
        <v>251</v>
      </c>
      <c r="K5" s="1" t="s">
        <v>252</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J8" s="65"/>
      <c r="K8" s="3"/>
      <c r="L8" s="3"/>
    </row>
    <row r="9" spans="1:21" ht="9.9499999999999993" customHeight="1">
      <c r="A9" s="3"/>
    </row>
    <row r="10" spans="1:21" ht="9.9499999999999993" customHeight="1">
      <c r="A10" s="1" t="s">
        <v>253</v>
      </c>
      <c r="K10" s="1" t="s">
        <v>254</v>
      </c>
    </row>
    <row r="11" spans="1:21" ht="9.9499999999999993" customHeight="1">
      <c r="A11" s="1" t="s">
        <v>255</v>
      </c>
      <c r="K11" s="1" t="s">
        <v>256</v>
      </c>
      <c r="M11" s="20"/>
      <c r="N11" s="20"/>
      <c r="O11" s="20"/>
      <c r="P11" s="20"/>
      <c r="Q11" s="20"/>
      <c r="R11" s="20"/>
      <c r="S11" s="20"/>
      <c r="T11" s="20"/>
      <c r="U11" s="20"/>
    </row>
    <row r="12" spans="1:21" ht="9.9499999999999993" customHeight="1">
      <c r="A12" s="1" t="s">
        <v>257</v>
      </c>
      <c r="K12" s="1" t="s">
        <v>258</v>
      </c>
    </row>
    <row r="13" spans="1:21" ht="9.9499999999999993" customHeight="1">
      <c r="A13" s="1" t="s">
        <v>259</v>
      </c>
      <c r="K13" s="1" t="s">
        <v>260</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60"/>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67"/>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22"/>
      <c r="L23" s="52"/>
      <c r="M23" s="52"/>
      <c r="N23" s="52"/>
      <c r="O23" s="52"/>
      <c r="P23" s="51"/>
      <c r="Q23" s="53"/>
      <c r="R23" s="52"/>
      <c r="S23" s="51"/>
      <c r="T23" s="51"/>
      <c r="U23" s="51"/>
    </row>
    <row r="24" spans="1:33" ht="9.9499999999999993" customHeight="1">
      <c r="A24" s="20" t="s">
        <v>242</v>
      </c>
      <c r="B24" s="10" t="s">
        <v>9</v>
      </c>
      <c r="C24" s="9">
        <v>4583</v>
      </c>
      <c r="D24" s="9">
        <v>3068</v>
      </c>
      <c r="E24" s="9">
        <v>1080</v>
      </c>
      <c r="F24" s="9">
        <v>658</v>
      </c>
      <c r="G24" s="9">
        <v>1330</v>
      </c>
      <c r="H24" s="9">
        <v>1515</v>
      </c>
      <c r="I24" s="9">
        <v>574</v>
      </c>
      <c r="J24" s="1">
        <v>440</v>
      </c>
      <c r="K24" s="9">
        <v>2494</v>
      </c>
      <c r="L24" s="9">
        <v>804</v>
      </c>
      <c r="M24" s="9">
        <v>696</v>
      </c>
      <c r="N24" s="9">
        <v>1690</v>
      </c>
      <c r="O24" s="9">
        <v>467</v>
      </c>
      <c r="P24" s="9">
        <v>579</v>
      </c>
      <c r="Q24" s="9">
        <v>74</v>
      </c>
      <c r="R24" s="9">
        <v>324</v>
      </c>
      <c r="S24" s="9">
        <v>20492</v>
      </c>
      <c r="T24" s="9">
        <v>9824</v>
      </c>
      <c r="U24" s="9">
        <v>10668</v>
      </c>
      <c r="V24" s="5"/>
      <c r="W24" s="5"/>
      <c r="X24" s="5"/>
      <c r="Y24" s="5"/>
      <c r="Z24" s="5"/>
      <c r="AA24" s="5"/>
      <c r="AB24" s="5"/>
      <c r="AC24" s="5"/>
      <c r="AD24" s="5"/>
      <c r="AE24" s="5"/>
      <c r="AF24" s="5"/>
      <c r="AG24" s="5"/>
    </row>
    <row r="25" spans="1:33" ht="9.9499999999999993" customHeight="1">
      <c r="A25" s="24" t="s">
        <v>159</v>
      </c>
      <c r="B25" s="15" t="s">
        <v>9</v>
      </c>
      <c r="C25" s="16">
        <v>4040</v>
      </c>
      <c r="D25" s="16">
        <v>2681</v>
      </c>
      <c r="E25" s="16">
        <v>682</v>
      </c>
      <c r="F25" s="16">
        <v>734</v>
      </c>
      <c r="G25" s="16">
        <v>1265</v>
      </c>
      <c r="H25" s="9">
        <v>1359</v>
      </c>
      <c r="I25" s="27">
        <v>536</v>
      </c>
      <c r="J25" s="17">
        <v>342</v>
      </c>
      <c r="K25" s="27">
        <v>2145</v>
      </c>
      <c r="L25" s="2">
        <v>437</v>
      </c>
      <c r="M25" s="9">
        <v>378</v>
      </c>
      <c r="N25" s="2">
        <v>1708</v>
      </c>
      <c r="O25" s="9">
        <v>750</v>
      </c>
      <c r="P25" s="9">
        <v>434</v>
      </c>
      <c r="Q25" s="9">
        <v>45</v>
      </c>
      <c r="R25" s="9">
        <v>226</v>
      </c>
      <c r="S25" s="9">
        <v>18624</v>
      </c>
      <c r="T25" s="9">
        <v>9020</v>
      </c>
      <c r="U25" s="9">
        <v>9604</v>
      </c>
      <c r="V25" s="5"/>
      <c r="W25" s="5"/>
      <c r="X25" s="5"/>
      <c r="Y25" s="5"/>
      <c r="Z25" s="5"/>
      <c r="AA25" s="5"/>
      <c r="AB25" s="5"/>
      <c r="AC25" s="5"/>
      <c r="AD25" s="5"/>
      <c r="AE25" s="5"/>
      <c r="AF25" s="5"/>
      <c r="AG25" s="5"/>
    </row>
    <row r="26" spans="1:33" ht="9.9499999999999993" customHeight="1">
      <c r="A26" s="24" t="s">
        <v>190</v>
      </c>
      <c r="B26" s="15">
        <v>2367</v>
      </c>
      <c r="C26" s="16">
        <v>3657</v>
      </c>
      <c r="D26" s="16">
        <v>2321</v>
      </c>
      <c r="E26" s="27">
        <v>629</v>
      </c>
      <c r="F26" s="27">
        <v>475</v>
      </c>
      <c r="G26" s="27">
        <v>1217</v>
      </c>
      <c r="H26" s="9">
        <v>1336</v>
      </c>
      <c r="I26" s="27">
        <v>637</v>
      </c>
      <c r="J26" s="17">
        <v>359</v>
      </c>
      <c r="K26" s="27">
        <v>1684</v>
      </c>
      <c r="L26" s="2">
        <v>382</v>
      </c>
      <c r="M26" s="9">
        <v>326</v>
      </c>
      <c r="N26" s="2">
        <v>1302</v>
      </c>
      <c r="O26" s="9">
        <v>539</v>
      </c>
      <c r="P26" s="9">
        <v>359</v>
      </c>
      <c r="Q26" s="9">
        <v>41</v>
      </c>
      <c r="R26" s="9">
        <v>153</v>
      </c>
      <c r="S26" s="9">
        <v>15415</v>
      </c>
      <c r="T26" s="9">
        <v>7461</v>
      </c>
      <c r="U26" s="9">
        <v>7954</v>
      </c>
      <c r="V26" s="5"/>
      <c r="W26" s="5"/>
      <c r="X26" s="5"/>
      <c r="Y26" s="5"/>
      <c r="Z26" s="5"/>
      <c r="AA26" s="5"/>
      <c r="AB26" s="5"/>
      <c r="AC26" s="5"/>
      <c r="AD26" s="5"/>
      <c r="AE26" s="5"/>
      <c r="AF26" s="5"/>
      <c r="AG26" s="5"/>
    </row>
    <row r="27" spans="1:33" ht="9.9499999999999993" customHeight="1">
      <c r="A27" s="24" t="s">
        <v>245</v>
      </c>
      <c r="B27" s="15">
        <v>2585</v>
      </c>
      <c r="C27" s="16">
        <v>4299</v>
      </c>
      <c r="D27" s="16">
        <v>2525</v>
      </c>
      <c r="E27" s="27">
        <v>608</v>
      </c>
      <c r="F27" s="27">
        <v>564</v>
      </c>
      <c r="G27" s="27">
        <v>1353</v>
      </c>
      <c r="H27" s="9">
        <v>1774</v>
      </c>
      <c r="I27" s="27">
        <v>741</v>
      </c>
      <c r="J27" s="17">
        <v>372</v>
      </c>
      <c r="K27" s="27">
        <v>1784</v>
      </c>
      <c r="L27" s="2">
        <v>346</v>
      </c>
      <c r="M27" s="9" t="s">
        <v>9</v>
      </c>
      <c r="N27" s="2">
        <v>1438</v>
      </c>
      <c r="O27" s="9" t="s">
        <v>9</v>
      </c>
      <c r="P27" s="9" t="s">
        <v>9</v>
      </c>
      <c r="Q27" s="9" t="s">
        <v>9</v>
      </c>
      <c r="R27" s="9" t="s">
        <v>9</v>
      </c>
      <c r="S27" s="9">
        <v>10438</v>
      </c>
      <c r="T27" s="9">
        <v>5132</v>
      </c>
      <c r="U27" s="9">
        <v>5306</v>
      </c>
      <c r="V27" s="5"/>
      <c r="W27" s="5"/>
      <c r="X27" s="5"/>
      <c r="Y27" s="5"/>
      <c r="Z27" s="5"/>
      <c r="AA27" s="5"/>
      <c r="AB27" s="5"/>
      <c r="AC27" s="5"/>
      <c r="AD27" s="5"/>
      <c r="AE27" s="5"/>
      <c r="AF27" s="5"/>
      <c r="AG27" s="5"/>
    </row>
    <row r="28" spans="1:33" s="14" customFormat="1" ht="9.9499999999999993" customHeight="1">
      <c r="A28" s="78" t="s">
        <v>261</v>
      </c>
      <c r="B28" s="79">
        <f t="shared" ref="B28:U28" si="0">SUM(B30:B40)</f>
        <v>2110</v>
      </c>
      <c r="C28" s="80">
        <f t="shared" si="0"/>
        <v>3687</v>
      </c>
      <c r="D28" s="80">
        <f t="shared" si="0"/>
        <v>2065</v>
      </c>
      <c r="E28" s="80">
        <f t="shared" si="0"/>
        <v>467</v>
      </c>
      <c r="F28" s="80">
        <f t="shared" si="0"/>
        <v>399</v>
      </c>
      <c r="G28" s="80">
        <f t="shared" si="0"/>
        <v>1199</v>
      </c>
      <c r="H28" s="80">
        <f t="shared" si="0"/>
        <v>1622</v>
      </c>
      <c r="I28" s="80">
        <f t="shared" si="0"/>
        <v>744</v>
      </c>
      <c r="J28" s="80">
        <f t="shared" si="0"/>
        <v>362</v>
      </c>
      <c r="K28" s="80">
        <f t="shared" si="0"/>
        <v>1321</v>
      </c>
      <c r="L28" s="80">
        <f t="shared" si="0"/>
        <v>164</v>
      </c>
      <c r="M28" s="81" t="s">
        <v>188</v>
      </c>
      <c r="N28" s="80">
        <f t="shared" si="0"/>
        <v>1157</v>
      </c>
      <c r="O28" s="82" t="s">
        <v>9</v>
      </c>
      <c r="P28" s="82" t="s">
        <v>9</v>
      </c>
      <c r="Q28" s="82" t="s">
        <v>9</v>
      </c>
      <c r="R28" s="82" t="s">
        <v>9</v>
      </c>
      <c r="S28" s="80">
        <f t="shared" si="0"/>
        <v>7761</v>
      </c>
      <c r="T28" s="80">
        <f t="shared" si="0"/>
        <v>3860</v>
      </c>
      <c r="U28" s="80">
        <f t="shared" si="0"/>
        <v>3901</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16"/>
      <c r="T29" s="16"/>
      <c r="U29" s="16"/>
      <c r="V29" s="5"/>
      <c r="W29" s="5"/>
      <c r="X29" s="5"/>
      <c r="Y29" s="5"/>
      <c r="Z29" s="5"/>
      <c r="AA29" s="5"/>
      <c r="AB29" s="5"/>
      <c r="AC29" s="5"/>
      <c r="AD29" s="5"/>
      <c r="AE29" s="5"/>
      <c r="AF29" s="5"/>
      <c r="AG29" s="5"/>
    </row>
    <row r="30" spans="1:33" ht="9.9499999999999993" customHeight="1">
      <c r="A30" s="20" t="s">
        <v>10</v>
      </c>
      <c r="B30" s="10">
        <v>166</v>
      </c>
      <c r="C30" s="9">
        <v>262</v>
      </c>
      <c r="D30" s="9">
        <v>161</v>
      </c>
      <c r="E30" s="9">
        <v>65</v>
      </c>
      <c r="F30" s="9">
        <v>38</v>
      </c>
      <c r="G30" s="9">
        <v>58</v>
      </c>
      <c r="H30" s="9">
        <v>101</v>
      </c>
      <c r="I30" s="9">
        <v>80</v>
      </c>
      <c r="J30" s="9">
        <v>45</v>
      </c>
      <c r="K30" s="5">
        <v>81</v>
      </c>
      <c r="L30" s="9">
        <v>16</v>
      </c>
      <c r="M30" s="2" t="s">
        <v>188</v>
      </c>
      <c r="N30" s="9">
        <v>65</v>
      </c>
      <c r="O30" s="2" t="s">
        <v>188</v>
      </c>
      <c r="P30" s="9" t="s">
        <v>9</v>
      </c>
      <c r="Q30" s="9" t="s">
        <v>9</v>
      </c>
      <c r="R30" s="9" t="s">
        <v>9</v>
      </c>
      <c r="S30" s="16">
        <v>642</v>
      </c>
      <c r="T30" s="16">
        <v>325</v>
      </c>
      <c r="U30" s="16">
        <v>317</v>
      </c>
      <c r="V30" s="5"/>
      <c r="W30" s="5"/>
      <c r="X30" s="5"/>
      <c r="Y30" s="5"/>
      <c r="Z30" s="5"/>
      <c r="AA30" s="5"/>
      <c r="AB30" s="5"/>
      <c r="AC30" s="5"/>
      <c r="AD30" s="5"/>
      <c r="AE30" s="5"/>
      <c r="AF30" s="5"/>
      <c r="AG30" s="5"/>
    </row>
    <row r="31" spans="1:33" ht="9.9499999999999993" customHeight="1">
      <c r="A31" s="20" t="s">
        <v>11</v>
      </c>
      <c r="B31" s="10">
        <v>3</v>
      </c>
      <c r="C31" s="9">
        <v>4</v>
      </c>
      <c r="D31" s="9">
        <v>3</v>
      </c>
      <c r="E31" s="9">
        <v>1</v>
      </c>
      <c r="F31" s="74">
        <v>0</v>
      </c>
      <c r="G31" s="9">
        <v>2</v>
      </c>
      <c r="H31" s="9">
        <v>1</v>
      </c>
      <c r="I31" s="2">
        <v>2</v>
      </c>
      <c r="J31" s="74">
        <v>0</v>
      </c>
      <c r="K31" s="5">
        <v>1</v>
      </c>
      <c r="L31" s="9">
        <v>1</v>
      </c>
      <c r="M31" s="2" t="s">
        <v>188</v>
      </c>
      <c r="N31" s="74">
        <v>0</v>
      </c>
      <c r="O31" s="2" t="s">
        <v>188</v>
      </c>
      <c r="P31" s="2" t="s">
        <v>9</v>
      </c>
      <c r="Q31" s="2" t="s">
        <v>9</v>
      </c>
      <c r="R31" s="2" t="s">
        <v>9</v>
      </c>
      <c r="S31" s="16">
        <v>13</v>
      </c>
      <c r="T31" s="16">
        <v>7</v>
      </c>
      <c r="U31" s="16">
        <v>6</v>
      </c>
      <c r="V31" s="5"/>
      <c r="W31" s="5"/>
      <c r="X31" s="5"/>
      <c r="Y31" s="5"/>
      <c r="Z31" s="5"/>
      <c r="AA31" s="5"/>
      <c r="AB31" s="5"/>
      <c r="AC31" s="5"/>
      <c r="AD31" s="5"/>
      <c r="AE31" s="5"/>
      <c r="AF31" s="5"/>
      <c r="AG31" s="5"/>
    </row>
    <row r="32" spans="1:33" ht="9.9499999999999993" customHeight="1">
      <c r="A32" s="20" t="s">
        <v>12</v>
      </c>
      <c r="B32" s="10">
        <v>160</v>
      </c>
      <c r="C32" s="9">
        <v>404</v>
      </c>
      <c r="D32" s="9">
        <v>157</v>
      </c>
      <c r="E32" s="9">
        <v>18</v>
      </c>
      <c r="F32" s="9">
        <v>20</v>
      </c>
      <c r="G32" s="9">
        <v>119</v>
      </c>
      <c r="H32" s="9">
        <v>247</v>
      </c>
      <c r="I32" s="9">
        <v>48</v>
      </c>
      <c r="J32" s="9">
        <v>13</v>
      </c>
      <c r="K32" s="5">
        <v>109</v>
      </c>
      <c r="L32" s="9">
        <v>10</v>
      </c>
      <c r="M32" s="2" t="s">
        <v>188</v>
      </c>
      <c r="N32" s="9">
        <v>99</v>
      </c>
      <c r="O32" s="2" t="s">
        <v>188</v>
      </c>
      <c r="P32" s="9" t="s">
        <v>9</v>
      </c>
      <c r="Q32" s="9" t="s">
        <v>9</v>
      </c>
      <c r="R32" s="9" t="s">
        <v>9</v>
      </c>
      <c r="S32" s="16">
        <v>531</v>
      </c>
      <c r="T32" s="16">
        <v>264</v>
      </c>
      <c r="U32" s="16">
        <v>267</v>
      </c>
      <c r="V32" s="5"/>
      <c r="W32" s="5"/>
      <c r="X32" s="5"/>
      <c r="Y32" s="5"/>
      <c r="Z32" s="5"/>
      <c r="AA32" s="5"/>
      <c r="AB32" s="5"/>
      <c r="AC32" s="5"/>
      <c r="AD32" s="5"/>
      <c r="AE32" s="5"/>
      <c r="AF32" s="5"/>
      <c r="AG32" s="5"/>
    </row>
    <row r="33" spans="1:36" ht="9.9499999999999993" customHeight="1">
      <c r="A33" s="20" t="s">
        <v>13</v>
      </c>
      <c r="B33" s="10">
        <v>5</v>
      </c>
      <c r="C33" s="9">
        <v>6</v>
      </c>
      <c r="D33" s="9">
        <v>4</v>
      </c>
      <c r="E33" s="9">
        <v>2</v>
      </c>
      <c r="F33" s="74">
        <v>1</v>
      </c>
      <c r="G33" s="9">
        <v>1</v>
      </c>
      <c r="H33" s="2">
        <v>2</v>
      </c>
      <c r="I33" s="9">
        <v>2</v>
      </c>
      <c r="J33" s="9">
        <v>2</v>
      </c>
      <c r="K33" s="5">
        <v>2</v>
      </c>
      <c r="L33" s="74">
        <v>1</v>
      </c>
      <c r="M33" s="2" t="s">
        <v>188</v>
      </c>
      <c r="N33" s="9">
        <v>1</v>
      </c>
      <c r="O33" s="2" t="s">
        <v>188</v>
      </c>
      <c r="P33" s="2" t="s">
        <v>9</v>
      </c>
      <c r="Q33" s="2" t="s">
        <v>9</v>
      </c>
      <c r="R33" s="2" t="s">
        <v>9</v>
      </c>
      <c r="S33" s="16">
        <v>16</v>
      </c>
      <c r="T33" s="16">
        <v>8</v>
      </c>
      <c r="U33" s="16">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125</v>
      </c>
      <c r="C35" s="9">
        <v>222</v>
      </c>
      <c r="D35" s="9">
        <v>123</v>
      </c>
      <c r="E35" s="9">
        <v>34</v>
      </c>
      <c r="F35" s="9">
        <v>27</v>
      </c>
      <c r="G35" s="9">
        <v>62</v>
      </c>
      <c r="H35" s="9">
        <v>99</v>
      </c>
      <c r="I35" s="9">
        <v>53</v>
      </c>
      <c r="J35" s="9">
        <v>29</v>
      </c>
      <c r="K35" s="5">
        <v>70</v>
      </c>
      <c r="L35" s="9">
        <v>6</v>
      </c>
      <c r="M35" s="2" t="s">
        <v>188</v>
      </c>
      <c r="N35" s="9">
        <v>64</v>
      </c>
      <c r="O35" s="2" t="s">
        <v>188</v>
      </c>
      <c r="P35" s="9" t="s">
        <v>9</v>
      </c>
      <c r="Q35" s="9" t="s">
        <v>9</v>
      </c>
      <c r="R35" s="9" t="s">
        <v>9</v>
      </c>
      <c r="S35" s="16">
        <v>473</v>
      </c>
      <c r="T35" s="16">
        <v>233</v>
      </c>
      <c r="U35" s="16">
        <v>240</v>
      </c>
      <c r="V35" s="5"/>
      <c r="W35" s="5"/>
      <c r="X35" s="5"/>
      <c r="Y35" s="5"/>
      <c r="Z35" s="5"/>
      <c r="AA35" s="5"/>
      <c r="AB35" s="5"/>
      <c r="AC35" s="5"/>
      <c r="AD35" s="5"/>
      <c r="AE35" s="5"/>
      <c r="AF35" s="5"/>
      <c r="AG35" s="5"/>
    </row>
    <row r="36" spans="1:36" ht="9.9499999999999993" customHeight="1">
      <c r="A36" s="20" t="s">
        <v>16</v>
      </c>
      <c r="B36" s="10">
        <v>5</v>
      </c>
      <c r="C36" s="9">
        <v>12</v>
      </c>
      <c r="D36" s="9">
        <v>5</v>
      </c>
      <c r="E36" s="9">
        <v>3</v>
      </c>
      <c r="F36" s="9">
        <v>2</v>
      </c>
      <c r="G36" s="74">
        <v>0</v>
      </c>
      <c r="H36" s="9">
        <v>7</v>
      </c>
      <c r="I36" s="9">
        <v>2</v>
      </c>
      <c r="J36" s="9">
        <v>1</v>
      </c>
      <c r="K36" s="5">
        <v>3</v>
      </c>
      <c r="L36" s="9">
        <v>1</v>
      </c>
      <c r="M36" s="2" t="s">
        <v>188</v>
      </c>
      <c r="N36" s="9">
        <v>2</v>
      </c>
      <c r="O36" s="2" t="s">
        <v>188</v>
      </c>
      <c r="P36" s="2" t="s">
        <v>9</v>
      </c>
      <c r="Q36" s="2" t="s">
        <v>9</v>
      </c>
      <c r="R36" s="9" t="s">
        <v>9</v>
      </c>
      <c r="S36" s="16">
        <v>24</v>
      </c>
      <c r="T36" s="16">
        <v>11</v>
      </c>
      <c r="U36" s="16">
        <v>13</v>
      </c>
      <c r="V36" s="5"/>
      <c r="W36" s="5"/>
      <c r="X36" s="5"/>
      <c r="Y36" s="5"/>
      <c r="Z36" s="5"/>
      <c r="AA36" s="5"/>
      <c r="AB36" s="5"/>
      <c r="AC36" s="5"/>
      <c r="AD36" s="5"/>
      <c r="AE36" s="5"/>
      <c r="AF36" s="5"/>
      <c r="AG36" s="5"/>
    </row>
    <row r="37" spans="1:36" ht="9.9499999999999993" customHeight="1">
      <c r="A37" s="20" t="s">
        <v>17</v>
      </c>
      <c r="B37" s="10">
        <v>155</v>
      </c>
      <c r="C37" s="9">
        <v>270</v>
      </c>
      <c r="D37" s="9">
        <v>150</v>
      </c>
      <c r="E37" s="9">
        <v>45</v>
      </c>
      <c r="F37" s="9">
        <v>39</v>
      </c>
      <c r="G37" s="9">
        <v>66</v>
      </c>
      <c r="H37" s="9">
        <v>120</v>
      </c>
      <c r="I37" s="9">
        <v>53</v>
      </c>
      <c r="J37" s="9">
        <v>34</v>
      </c>
      <c r="K37" s="5">
        <v>97</v>
      </c>
      <c r="L37" s="9">
        <v>15</v>
      </c>
      <c r="M37" s="2" t="s">
        <v>188</v>
      </c>
      <c r="N37" s="9">
        <v>82</v>
      </c>
      <c r="O37" s="2" t="s">
        <v>188</v>
      </c>
      <c r="P37" s="9" t="s">
        <v>9</v>
      </c>
      <c r="Q37" s="9" t="s">
        <v>9</v>
      </c>
      <c r="R37" s="9" t="s">
        <v>9</v>
      </c>
      <c r="S37" s="16">
        <v>638</v>
      </c>
      <c r="T37" s="16">
        <v>311</v>
      </c>
      <c r="U37" s="16">
        <v>327</v>
      </c>
      <c r="V37" s="5"/>
      <c r="W37" s="5"/>
      <c r="X37" s="5"/>
      <c r="Y37" s="5"/>
      <c r="Z37" s="5"/>
      <c r="AA37" s="5"/>
      <c r="AB37" s="5"/>
      <c r="AC37" s="5"/>
      <c r="AD37" s="5"/>
      <c r="AE37" s="5"/>
      <c r="AF37" s="5"/>
      <c r="AG37" s="5"/>
    </row>
    <row r="38" spans="1:36" ht="9.9499999999999993" customHeight="1">
      <c r="A38" s="20" t="s">
        <v>18</v>
      </c>
      <c r="B38" s="10">
        <v>583</v>
      </c>
      <c r="C38" s="9">
        <v>1031</v>
      </c>
      <c r="D38" s="9">
        <v>565</v>
      </c>
      <c r="E38" s="9">
        <v>87</v>
      </c>
      <c r="F38" s="9">
        <v>82</v>
      </c>
      <c r="G38" s="9">
        <v>396</v>
      </c>
      <c r="H38" s="9">
        <v>466</v>
      </c>
      <c r="I38" s="9">
        <v>185</v>
      </c>
      <c r="J38" s="9">
        <v>73</v>
      </c>
      <c r="K38" s="5">
        <v>380</v>
      </c>
      <c r="L38" s="9">
        <v>37</v>
      </c>
      <c r="M38" s="2" t="s">
        <v>188</v>
      </c>
      <c r="N38" s="9">
        <v>343</v>
      </c>
      <c r="O38" s="2" t="s">
        <v>188</v>
      </c>
      <c r="P38" s="9" t="s">
        <v>9</v>
      </c>
      <c r="Q38" s="9" t="s">
        <v>9</v>
      </c>
      <c r="R38" s="9" t="s">
        <v>9</v>
      </c>
      <c r="S38" s="16">
        <v>2015</v>
      </c>
      <c r="T38" s="16">
        <v>1032</v>
      </c>
      <c r="U38" s="16">
        <v>983</v>
      </c>
      <c r="V38" s="5"/>
      <c r="W38" s="5"/>
      <c r="X38" s="5"/>
      <c r="Y38" s="5"/>
      <c r="Z38" s="5"/>
      <c r="AA38" s="5"/>
      <c r="AB38" s="5"/>
      <c r="AC38" s="5"/>
      <c r="AD38" s="5"/>
      <c r="AE38" s="5"/>
      <c r="AF38" s="5"/>
      <c r="AG38" s="5"/>
    </row>
    <row r="39" spans="1:36" ht="9.9499999999999993" customHeight="1">
      <c r="A39" s="20" t="s">
        <v>19</v>
      </c>
      <c r="B39" s="10">
        <v>351</v>
      </c>
      <c r="C39" s="9">
        <v>650</v>
      </c>
      <c r="D39" s="9">
        <v>344</v>
      </c>
      <c r="E39" s="9">
        <v>73</v>
      </c>
      <c r="F39" s="9">
        <v>71</v>
      </c>
      <c r="G39" s="9">
        <v>200</v>
      </c>
      <c r="H39" s="9">
        <v>306</v>
      </c>
      <c r="I39" s="9">
        <v>128</v>
      </c>
      <c r="J39" s="9">
        <v>60</v>
      </c>
      <c r="K39" s="5">
        <v>216</v>
      </c>
      <c r="L39" s="9">
        <v>28</v>
      </c>
      <c r="M39" s="2" t="s">
        <v>188</v>
      </c>
      <c r="N39" s="9">
        <v>188</v>
      </c>
      <c r="O39" s="2" t="s">
        <v>188</v>
      </c>
      <c r="P39" s="9" t="s">
        <v>9</v>
      </c>
      <c r="Q39" s="9" t="s">
        <v>9</v>
      </c>
      <c r="R39" s="9" t="s">
        <v>9</v>
      </c>
      <c r="S39" s="16">
        <v>1238</v>
      </c>
      <c r="T39" s="16">
        <v>607</v>
      </c>
      <c r="U39" s="16">
        <v>631</v>
      </c>
      <c r="V39" s="5"/>
      <c r="W39" s="5"/>
      <c r="X39" s="5"/>
      <c r="Y39" s="5"/>
      <c r="Z39" s="5"/>
      <c r="AA39" s="5"/>
      <c r="AB39" s="5"/>
      <c r="AC39" s="5"/>
      <c r="AD39" s="5"/>
      <c r="AE39" s="5"/>
      <c r="AF39" s="5"/>
      <c r="AG39" s="5"/>
    </row>
    <row r="40" spans="1:36" ht="9.9499999999999993" customHeight="1">
      <c r="A40" s="20" t="s">
        <v>20</v>
      </c>
      <c r="B40" s="10">
        <v>557</v>
      </c>
      <c r="C40" s="9">
        <v>826</v>
      </c>
      <c r="D40" s="9">
        <v>553</v>
      </c>
      <c r="E40" s="9">
        <v>139</v>
      </c>
      <c r="F40" s="9">
        <v>119</v>
      </c>
      <c r="G40" s="9">
        <v>295</v>
      </c>
      <c r="H40" s="9">
        <v>273</v>
      </c>
      <c r="I40" s="9">
        <v>191</v>
      </c>
      <c r="J40" s="9">
        <v>105</v>
      </c>
      <c r="K40" s="5">
        <v>362</v>
      </c>
      <c r="L40" s="9">
        <v>49</v>
      </c>
      <c r="M40" s="2" t="s">
        <v>188</v>
      </c>
      <c r="N40" s="9">
        <v>313</v>
      </c>
      <c r="O40" s="2" t="s">
        <v>188</v>
      </c>
      <c r="P40" s="9" t="s">
        <v>9</v>
      </c>
      <c r="Q40" s="9" t="s">
        <v>9</v>
      </c>
      <c r="R40" s="9" t="s">
        <v>9</v>
      </c>
      <c r="S40" s="16">
        <v>2171</v>
      </c>
      <c r="T40" s="16">
        <v>1062</v>
      </c>
      <c r="U40" s="16">
        <v>1109</v>
      </c>
      <c r="V40" s="5"/>
      <c r="W40" s="5"/>
      <c r="X40" s="5"/>
      <c r="Y40" s="5"/>
      <c r="Z40" s="5"/>
      <c r="AA40" s="5"/>
      <c r="AB40" s="5"/>
      <c r="AC40" s="5"/>
      <c r="AD40" s="5"/>
      <c r="AE40" s="5"/>
      <c r="AF40" s="5"/>
      <c r="AG40" s="5"/>
    </row>
    <row r="41" spans="1:36" ht="6" customHeight="1">
      <c r="A41" s="38"/>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248</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A16:A22"/>
    <mergeCell ref="B16:B22"/>
    <mergeCell ref="I16:J16"/>
    <mergeCell ref="K16:R16"/>
    <mergeCell ref="C17:C22"/>
    <mergeCell ref="D17:D22"/>
    <mergeCell ref="P17:R17"/>
    <mergeCell ref="L18:L22"/>
    <mergeCell ref="N18:N22"/>
    <mergeCell ref="E17:G17"/>
    <mergeCell ref="H17:H22"/>
    <mergeCell ref="I17:I22"/>
    <mergeCell ref="K17:K22"/>
    <mergeCell ref="L17:M17"/>
    <mergeCell ref="N17:O17"/>
    <mergeCell ref="E18:E22"/>
    <mergeCell ref="F18:F22"/>
    <mergeCell ref="G18:G22"/>
    <mergeCell ref="J18:J22"/>
    <mergeCell ref="M19:M22"/>
    <mergeCell ref="T20:T22"/>
    <mergeCell ref="U20:U22"/>
    <mergeCell ref="O19:O22"/>
    <mergeCell ref="P19:R19"/>
    <mergeCell ref="P20:P22"/>
    <mergeCell ref="Q20:Q22"/>
    <mergeCell ref="R20:R22"/>
    <mergeCell ref="S20:S22"/>
    <mergeCell ref="S16:U19"/>
  </mergeCells>
  <phoneticPr fontId="2"/>
  <pageMargins left="0.6692913385826772" right="0.6692913385826772" top="0.78740157480314965" bottom="0.86614173228346458"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70"/>
  <sheetViews>
    <sheetView zoomScaleNormal="100" workbookViewId="0"/>
  </sheetViews>
  <sheetFormatPr defaultRowHeight="10.5"/>
  <cols>
    <col min="1" max="1" width="17.875" style="1" customWidth="1"/>
    <col min="2" max="10" width="8.125" style="1" customWidth="1"/>
    <col min="11" max="11" width="8.375" style="1" customWidth="1"/>
    <col min="12" max="18" width="8.125" style="1" customWidth="1"/>
    <col min="19" max="21" width="8.37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K2" s="3"/>
    </row>
    <row r="3" spans="1:21" ht="9.9499999999999993" customHeight="1">
      <c r="A3" s="4"/>
    </row>
    <row r="4" spans="1:21" ht="9.9499999999999993" customHeight="1">
      <c r="A4" s="1" t="s">
        <v>234</v>
      </c>
    </row>
    <row r="5" spans="1:21" ht="9.9499999999999993" customHeight="1">
      <c r="A5" s="1" t="s">
        <v>233</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K8" s="3"/>
    </row>
    <row r="9" spans="1:21" ht="9.9499999999999993" customHeight="1">
      <c r="A9" s="3"/>
    </row>
    <row r="10" spans="1:21" ht="9.9499999999999993" customHeight="1">
      <c r="A10" s="1" t="s">
        <v>151</v>
      </c>
    </row>
    <row r="11" spans="1:21" ht="9.9499999999999993" customHeight="1">
      <c r="A11" s="1" t="s">
        <v>150</v>
      </c>
      <c r="L11" s="20"/>
      <c r="M11" s="20"/>
      <c r="N11" s="20"/>
      <c r="O11" s="20"/>
      <c r="P11" s="20"/>
      <c r="Q11" s="20"/>
      <c r="R11" s="20"/>
      <c r="S11" s="20"/>
      <c r="T11" s="20"/>
    </row>
    <row r="12" spans="1:21" ht="9.9499999999999993" customHeight="1">
      <c r="A12" s="1" t="s">
        <v>203</v>
      </c>
    </row>
    <row r="13" spans="1:21" ht="9.9499999999999993" customHeight="1">
      <c r="A13" s="1" t="s">
        <v>202</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60"/>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67"/>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22"/>
      <c r="L23" s="52"/>
      <c r="M23" s="52"/>
      <c r="N23" s="52"/>
      <c r="O23" s="52"/>
      <c r="P23" s="51"/>
      <c r="Q23" s="53"/>
      <c r="R23" s="52"/>
      <c r="S23" s="51"/>
      <c r="T23" s="51"/>
      <c r="U23" s="51"/>
    </row>
    <row r="24" spans="1:33" ht="9.9499999999999993" customHeight="1">
      <c r="A24" s="20" t="s">
        <v>242</v>
      </c>
      <c r="B24" s="10" t="s">
        <v>9</v>
      </c>
      <c r="C24" s="9">
        <v>4583</v>
      </c>
      <c r="D24" s="9">
        <v>3068</v>
      </c>
      <c r="E24" s="9">
        <v>1080</v>
      </c>
      <c r="F24" s="9">
        <v>658</v>
      </c>
      <c r="G24" s="9">
        <v>1330</v>
      </c>
      <c r="H24" s="9">
        <v>1515</v>
      </c>
      <c r="I24" s="9">
        <v>574</v>
      </c>
      <c r="J24" s="1">
        <v>440</v>
      </c>
      <c r="K24" s="9">
        <v>2494</v>
      </c>
      <c r="L24" s="9">
        <v>804</v>
      </c>
      <c r="M24" s="9">
        <v>696</v>
      </c>
      <c r="N24" s="9">
        <v>1690</v>
      </c>
      <c r="O24" s="9">
        <v>467</v>
      </c>
      <c r="P24" s="9">
        <v>579</v>
      </c>
      <c r="Q24" s="9">
        <v>74</v>
      </c>
      <c r="R24" s="9">
        <v>324</v>
      </c>
      <c r="S24" s="9">
        <v>20492</v>
      </c>
      <c r="T24" s="9">
        <v>9824</v>
      </c>
      <c r="U24" s="9">
        <v>10668</v>
      </c>
      <c r="V24" s="5"/>
      <c r="W24" s="5"/>
      <c r="X24" s="5"/>
      <c r="Y24" s="5"/>
      <c r="Z24" s="5"/>
      <c r="AA24" s="5"/>
      <c r="AB24" s="5"/>
      <c r="AC24" s="5"/>
      <c r="AD24" s="5"/>
      <c r="AE24" s="5"/>
      <c r="AF24" s="5"/>
      <c r="AG24" s="5"/>
    </row>
    <row r="25" spans="1:33" ht="9.9499999999999993" customHeight="1">
      <c r="A25" s="24" t="s">
        <v>159</v>
      </c>
      <c r="B25" s="15" t="s">
        <v>9</v>
      </c>
      <c r="C25" s="16">
        <v>4040</v>
      </c>
      <c r="D25" s="16">
        <v>2681</v>
      </c>
      <c r="E25" s="16">
        <v>682</v>
      </c>
      <c r="F25" s="16">
        <v>734</v>
      </c>
      <c r="G25" s="16">
        <v>1265</v>
      </c>
      <c r="H25" s="9">
        <v>1359</v>
      </c>
      <c r="I25" s="27">
        <v>536</v>
      </c>
      <c r="J25" s="17">
        <v>342</v>
      </c>
      <c r="K25" s="27">
        <v>2145</v>
      </c>
      <c r="L25" s="2">
        <v>437</v>
      </c>
      <c r="M25" s="9">
        <v>378</v>
      </c>
      <c r="N25" s="2">
        <v>1708</v>
      </c>
      <c r="O25" s="9">
        <v>750</v>
      </c>
      <c r="P25" s="9">
        <v>434</v>
      </c>
      <c r="Q25" s="9">
        <v>45</v>
      </c>
      <c r="R25" s="9">
        <v>226</v>
      </c>
      <c r="S25" s="9">
        <v>18624</v>
      </c>
      <c r="T25" s="9">
        <v>9020</v>
      </c>
      <c r="U25" s="9">
        <v>9604</v>
      </c>
      <c r="V25" s="5"/>
      <c r="W25" s="5"/>
      <c r="X25" s="5"/>
      <c r="Y25" s="5"/>
      <c r="Z25" s="5"/>
      <c r="AA25" s="5"/>
      <c r="AB25" s="5"/>
      <c r="AC25" s="5"/>
      <c r="AD25" s="5"/>
      <c r="AE25" s="5"/>
      <c r="AF25" s="5"/>
      <c r="AG25" s="5"/>
    </row>
    <row r="26" spans="1:33" ht="9.9499999999999993" customHeight="1">
      <c r="A26" s="24" t="s">
        <v>190</v>
      </c>
      <c r="B26" s="15">
        <v>2367</v>
      </c>
      <c r="C26" s="16">
        <v>3657</v>
      </c>
      <c r="D26" s="16">
        <v>2321</v>
      </c>
      <c r="E26" s="27">
        <v>629</v>
      </c>
      <c r="F26" s="27">
        <v>475</v>
      </c>
      <c r="G26" s="27">
        <v>1217</v>
      </c>
      <c r="H26" s="9">
        <v>1336</v>
      </c>
      <c r="I26" s="27">
        <v>637</v>
      </c>
      <c r="J26" s="17">
        <v>359</v>
      </c>
      <c r="K26" s="27">
        <v>1684</v>
      </c>
      <c r="L26" s="2">
        <v>382</v>
      </c>
      <c r="M26" s="9">
        <v>326</v>
      </c>
      <c r="N26" s="2">
        <v>1302</v>
      </c>
      <c r="O26" s="9">
        <v>539</v>
      </c>
      <c r="P26" s="9">
        <v>359</v>
      </c>
      <c r="Q26" s="9">
        <v>41</v>
      </c>
      <c r="R26" s="9">
        <v>153</v>
      </c>
      <c r="S26" s="9">
        <v>15415</v>
      </c>
      <c r="T26" s="9">
        <v>7461</v>
      </c>
      <c r="U26" s="9">
        <v>7954</v>
      </c>
      <c r="V26" s="5"/>
      <c r="W26" s="5"/>
      <c r="X26" s="5"/>
      <c r="Y26" s="5"/>
      <c r="Z26" s="5"/>
      <c r="AA26" s="5"/>
      <c r="AB26" s="5"/>
      <c r="AC26" s="5"/>
      <c r="AD26" s="5"/>
      <c r="AE26" s="5"/>
      <c r="AF26" s="5"/>
      <c r="AG26" s="5"/>
    </row>
    <row r="27" spans="1:33" ht="9.9499999999999993" customHeight="1">
      <c r="A27" s="24" t="s">
        <v>245</v>
      </c>
      <c r="B27" s="15">
        <v>2585</v>
      </c>
      <c r="C27" s="16">
        <v>4299</v>
      </c>
      <c r="D27" s="16">
        <v>2525</v>
      </c>
      <c r="E27" s="27">
        <v>608</v>
      </c>
      <c r="F27" s="27">
        <v>564</v>
      </c>
      <c r="G27" s="27">
        <v>1353</v>
      </c>
      <c r="H27" s="9">
        <v>1774</v>
      </c>
      <c r="I27" s="27">
        <v>741</v>
      </c>
      <c r="J27" s="17">
        <v>372</v>
      </c>
      <c r="K27" s="27">
        <v>1784</v>
      </c>
      <c r="L27" s="2">
        <v>346</v>
      </c>
      <c r="M27" s="9" t="s">
        <v>9</v>
      </c>
      <c r="N27" s="2">
        <v>1438</v>
      </c>
      <c r="O27" s="9" t="s">
        <v>9</v>
      </c>
      <c r="P27" s="9" t="s">
        <v>9</v>
      </c>
      <c r="Q27" s="9" t="s">
        <v>9</v>
      </c>
      <c r="R27" s="9" t="s">
        <v>9</v>
      </c>
      <c r="S27" s="9">
        <v>10438</v>
      </c>
      <c r="T27" s="9">
        <v>5132</v>
      </c>
      <c r="U27" s="9">
        <v>5306</v>
      </c>
      <c r="V27" s="5"/>
      <c r="W27" s="5"/>
      <c r="X27" s="5"/>
      <c r="Y27" s="5"/>
      <c r="Z27" s="5"/>
      <c r="AA27" s="5"/>
      <c r="AB27" s="5"/>
      <c r="AC27" s="5"/>
      <c r="AD27" s="5"/>
      <c r="AE27" s="5"/>
      <c r="AF27" s="5"/>
      <c r="AG27" s="5"/>
    </row>
    <row r="28" spans="1:33" s="14" customFormat="1" ht="9.9499999999999993" customHeight="1">
      <c r="A28" s="25" t="s">
        <v>246</v>
      </c>
      <c r="B28" s="18">
        <v>2110</v>
      </c>
      <c r="C28" s="19">
        <v>3687</v>
      </c>
      <c r="D28" s="19">
        <v>2065</v>
      </c>
      <c r="E28" s="19">
        <v>467</v>
      </c>
      <c r="F28" s="19">
        <v>399</v>
      </c>
      <c r="G28" s="19">
        <v>1199</v>
      </c>
      <c r="H28" s="19">
        <v>1622</v>
      </c>
      <c r="I28" s="19">
        <v>744</v>
      </c>
      <c r="J28" s="19">
        <v>362</v>
      </c>
      <c r="K28" s="19">
        <v>1321</v>
      </c>
      <c r="L28" s="19">
        <v>164</v>
      </c>
      <c r="M28" s="76" t="s">
        <v>188</v>
      </c>
      <c r="N28" s="19">
        <v>1157</v>
      </c>
      <c r="O28" s="13" t="s">
        <v>9</v>
      </c>
      <c r="P28" s="13" t="s">
        <v>9</v>
      </c>
      <c r="Q28" s="13" t="s">
        <v>9</v>
      </c>
      <c r="R28" s="13" t="s">
        <v>9</v>
      </c>
      <c r="S28" s="19">
        <v>7761</v>
      </c>
      <c r="T28" s="19">
        <v>3860</v>
      </c>
      <c r="U28" s="19">
        <v>3901</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16"/>
      <c r="T29" s="16"/>
      <c r="U29" s="16"/>
      <c r="V29" s="5"/>
      <c r="W29" s="5"/>
      <c r="X29" s="5"/>
      <c r="Y29" s="5"/>
      <c r="Z29" s="5"/>
      <c r="AA29" s="5"/>
      <c r="AB29" s="5"/>
      <c r="AC29" s="5"/>
      <c r="AD29" s="5"/>
      <c r="AE29" s="5"/>
      <c r="AF29" s="5"/>
      <c r="AG29" s="5"/>
    </row>
    <row r="30" spans="1:33" ht="9.9499999999999993" customHeight="1">
      <c r="A30" s="20" t="s">
        <v>10</v>
      </c>
      <c r="B30" s="10">
        <v>166</v>
      </c>
      <c r="C30" s="9">
        <v>262</v>
      </c>
      <c r="D30" s="9">
        <v>161</v>
      </c>
      <c r="E30" s="9">
        <v>65</v>
      </c>
      <c r="F30" s="9">
        <v>38</v>
      </c>
      <c r="G30" s="9">
        <v>58</v>
      </c>
      <c r="H30" s="9">
        <v>101</v>
      </c>
      <c r="I30" s="9">
        <v>80</v>
      </c>
      <c r="J30" s="9">
        <v>45</v>
      </c>
      <c r="K30" s="5">
        <v>81</v>
      </c>
      <c r="L30" s="9">
        <v>16</v>
      </c>
      <c r="M30" s="2" t="s">
        <v>188</v>
      </c>
      <c r="N30" s="9">
        <v>65</v>
      </c>
      <c r="O30" s="2" t="s">
        <v>188</v>
      </c>
      <c r="P30" s="9" t="s">
        <v>9</v>
      </c>
      <c r="Q30" s="9" t="s">
        <v>9</v>
      </c>
      <c r="R30" s="9" t="s">
        <v>9</v>
      </c>
      <c r="S30" s="16">
        <v>642</v>
      </c>
      <c r="T30" s="16">
        <v>325</v>
      </c>
      <c r="U30" s="16">
        <v>317</v>
      </c>
      <c r="V30" s="5"/>
      <c r="W30" s="5"/>
      <c r="X30" s="5"/>
      <c r="Y30" s="5"/>
      <c r="Z30" s="5"/>
      <c r="AA30" s="5"/>
      <c r="AB30" s="5"/>
      <c r="AC30" s="5"/>
      <c r="AD30" s="5"/>
      <c r="AE30" s="5"/>
      <c r="AF30" s="5"/>
      <c r="AG30" s="5"/>
    </row>
    <row r="31" spans="1:33" ht="9.9499999999999993" customHeight="1">
      <c r="A31" s="20" t="s">
        <v>11</v>
      </c>
      <c r="B31" s="10">
        <v>3</v>
      </c>
      <c r="C31" s="9">
        <v>4</v>
      </c>
      <c r="D31" s="9">
        <v>3</v>
      </c>
      <c r="E31" s="9">
        <v>1</v>
      </c>
      <c r="F31" s="74">
        <v>0</v>
      </c>
      <c r="G31" s="9">
        <v>2</v>
      </c>
      <c r="H31" s="9">
        <v>1</v>
      </c>
      <c r="I31" s="2">
        <v>2</v>
      </c>
      <c r="J31" s="74">
        <v>0</v>
      </c>
      <c r="K31" s="5">
        <v>1</v>
      </c>
      <c r="L31" s="9">
        <v>1</v>
      </c>
      <c r="M31" s="2" t="s">
        <v>188</v>
      </c>
      <c r="N31" s="74">
        <v>0</v>
      </c>
      <c r="O31" s="2" t="s">
        <v>188</v>
      </c>
      <c r="P31" s="2" t="s">
        <v>9</v>
      </c>
      <c r="Q31" s="2" t="s">
        <v>9</v>
      </c>
      <c r="R31" s="2" t="s">
        <v>9</v>
      </c>
      <c r="S31" s="16">
        <v>13</v>
      </c>
      <c r="T31" s="16">
        <v>7</v>
      </c>
      <c r="U31" s="16">
        <v>6</v>
      </c>
      <c r="V31" s="5"/>
      <c r="W31" s="5"/>
      <c r="X31" s="5"/>
      <c r="Y31" s="5"/>
      <c r="Z31" s="5"/>
      <c r="AA31" s="5"/>
      <c r="AB31" s="5"/>
      <c r="AC31" s="5"/>
      <c r="AD31" s="5"/>
      <c r="AE31" s="5"/>
      <c r="AF31" s="5"/>
      <c r="AG31" s="5"/>
    </row>
    <row r="32" spans="1:33" ht="9.9499999999999993" customHeight="1">
      <c r="A32" s="20" t="s">
        <v>12</v>
      </c>
      <c r="B32" s="10">
        <v>160</v>
      </c>
      <c r="C32" s="9">
        <v>404</v>
      </c>
      <c r="D32" s="9">
        <v>157</v>
      </c>
      <c r="E32" s="9">
        <v>18</v>
      </c>
      <c r="F32" s="9">
        <v>20</v>
      </c>
      <c r="G32" s="9">
        <v>119</v>
      </c>
      <c r="H32" s="9">
        <v>247</v>
      </c>
      <c r="I32" s="9">
        <v>48</v>
      </c>
      <c r="J32" s="9">
        <v>13</v>
      </c>
      <c r="K32" s="5">
        <v>109</v>
      </c>
      <c r="L32" s="9">
        <v>10</v>
      </c>
      <c r="M32" s="2" t="s">
        <v>188</v>
      </c>
      <c r="N32" s="9">
        <v>99</v>
      </c>
      <c r="O32" s="2" t="s">
        <v>188</v>
      </c>
      <c r="P32" s="9" t="s">
        <v>9</v>
      </c>
      <c r="Q32" s="9" t="s">
        <v>9</v>
      </c>
      <c r="R32" s="9" t="s">
        <v>9</v>
      </c>
      <c r="S32" s="16">
        <v>531</v>
      </c>
      <c r="T32" s="16">
        <v>264</v>
      </c>
      <c r="U32" s="16">
        <v>267</v>
      </c>
      <c r="V32" s="5"/>
      <c r="W32" s="5"/>
      <c r="X32" s="5"/>
      <c r="Y32" s="5"/>
      <c r="Z32" s="5"/>
      <c r="AA32" s="5"/>
      <c r="AB32" s="5"/>
      <c r="AC32" s="5"/>
      <c r="AD32" s="5"/>
      <c r="AE32" s="5"/>
      <c r="AF32" s="5"/>
      <c r="AG32" s="5"/>
    </row>
    <row r="33" spans="1:36" ht="9.9499999999999993" customHeight="1">
      <c r="A33" s="20" t="s">
        <v>13</v>
      </c>
      <c r="B33" s="10">
        <v>5</v>
      </c>
      <c r="C33" s="9">
        <v>6</v>
      </c>
      <c r="D33" s="9">
        <v>4</v>
      </c>
      <c r="E33" s="9">
        <v>2</v>
      </c>
      <c r="F33" s="74">
        <v>1</v>
      </c>
      <c r="G33" s="9">
        <v>1</v>
      </c>
      <c r="H33" s="2">
        <v>2</v>
      </c>
      <c r="I33" s="9">
        <v>2</v>
      </c>
      <c r="J33" s="9">
        <v>2</v>
      </c>
      <c r="K33" s="5">
        <v>2</v>
      </c>
      <c r="L33" s="74">
        <v>1</v>
      </c>
      <c r="M33" s="2" t="s">
        <v>188</v>
      </c>
      <c r="N33" s="9">
        <v>1</v>
      </c>
      <c r="O33" s="2" t="s">
        <v>188</v>
      </c>
      <c r="P33" s="2" t="s">
        <v>9</v>
      </c>
      <c r="Q33" s="2" t="s">
        <v>9</v>
      </c>
      <c r="R33" s="2" t="s">
        <v>9</v>
      </c>
      <c r="S33" s="16">
        <v>16</v>
      </c>
      <c r="T33" s="16">
        <v>8</v>
      </c>
      <c r="U33" s="16">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125</v>
      </c>
      <c r="C35" s="9">
        <v>222</v>
      </c>
      <c r="D35" s="9">
        <v>123</v>
      </c>
      <c r="E35" s="9">
        <v>34</v>
      </c>
      <c r="F35" s="9">
        <v>27</v>
      </c>
      <c r="G35" s="9">
        <v>62</v>
      </c>
      <c r="H35" s="9">
        <v>99</v>
      </c>
      <c r="I35" s="9">
        <v>53</v>
      </c>
      <c r="J35" s="9">
        <v>29</v>
      </c>
      <c r="K35" s="5">
        <v>70</v>
      </c>
      <c r="L35" s="9">
        <v>6</v>
      </c>
      <c r="M35" s="2" t="s">
        <v>188</v>
      </c>
      <c r="N35" s="9">
        <v>64</v>
      </c>
      <c r="O35" s="2" t="s">
        <v>188</v>
      </c>
      <c r="P35" s="9" t="s">
        <v>9</v>
      </c>
      <c r="Q35" s="9" t="s">
        <v>9</v>
      </c>
      <c r="R35" s="9" t="s">
        <v>9</v>
      </c>
      <c r="S35" s="16">
        <v>473</v>
      </c>
      <c r="T35" s="16">
        <v>233</v>
      </c>
      <c r="U35" s="16">
        <v>240</v>
      </c>
      <c r="V35" s="5"/>
      <c r="W35" s="5"/>
      <c r="X35" s="5"/>
      <c r="Y35" s="5"/>
      <c r="Z35" s="5"/>
      <c r="AA35" s="5"/>
      <c r="AB35" s="5"/>
      <c r="AC35" s="5"/>
      <c r="AD35" s="5"/>
      <c r="AE35" s="5"/>
      <c r="AF35" s="5"/>
      <c r="AG35" s="5"/>
    </row>
    <row r="36" spans="1:36" ht="9.9499999999999993" customHeight="1">
      <c r="A36" s="20" t="s">
        <v>16</v>
      </c>
      <c r="B36" s="10">
        <v>5</v>
      </c>
      <c r="C36" s="9">
        <v>12</v>
      </c>
      <c r="D36" s="9">
        <v>5</v>
      </c>
      <c r="E36" s="9">
        <v>3</v>
      </c>
      <c r="F36" s="9">
        <v>2</v>
      </c>
      <c r="G36" s="74">
        <v>0</v>
      </c>
      <c r="H36" s="9">
        <v>7</v>
      </c>
      <c r="I36" s="9">
        <v>2</v>
      </c>
      <c r="J36" s="9">
        <v>1</v>
      </c>
      <c r="K36" s="5">
        <v>3</v>
      </c>
      <c r="L36" s="9">
        <v>1</v>
      </c>
      <c r="M36" s="2" t="s">
        <v>188</v>
      </c>
      <c r="N36" s="9">
        <v>2</v>
      </c>
      <c r="O36" s="2" t="s">
        <v>188</v>
      </c>
      <c r="P36" s="2" t="s">
        <v>9</v>
      </c>
      <c r="Q36" s="2" t="s">
        <v>9</v>
      </c>
      <c r="R36" s="9" t="s">
        <v>9</v>
      </c>
      <c r="S36" s="16">
        <v>24</v>
      </c>
      <c r="T36" s="16">
        <v>11</v>
      </c>
      <c r="U36" s="16">
        <v>13</v>
      </c>
      <c r="V36" s="5"/>
      <c r="W36" s="5"/>
      <c r="X36" s="5"/>
      <c r="Y36" s="5"/>
      <c r="Z36" s="5"/>
      <c r="AA36" s="5"/>
      <c r="AB36" s="5"/>
      <c r="AC36" s="5"/>
      <c r="AD36" s="5"/>
      <c r="AE36" s="5"/>
      <c r="AF36" s="5"/>
      <c r="AG36" s="5"/>
    </row>
    <row r="37" spans="1:36" ht="9.9499999999999993" customHeight="1">
      <c r="A37" s="20" t="s">
        <v>17</v>
      </c>
      <c r="B37" s="10">
        <v>155</v>
      </c>
      <c r="C37" s="9">
        <v>270</v>
      </c>
      <c r="D37" s="9">
        <v>150</v>
      </c>
      <c r="E37" s="9">
        <v>45</v>
      </c>
      <c r="F37" s="9">
        <v>39</v>
      </c>
      <c r="G37" s="9">
        <v>66</v>
      </c>
      <c r="H37" s="9">
        <v>120</v>
      </c>
      <c r="I37" s="9">
        <v>53</v>
      </c>
      <c r="J37" s="9">
        <v>34</v>
      </c>
      <c r="K37" s="5">
        <v>97</v>
      </c>
      <c r="L37" s="9">
        <v>15</v>
      </c>
      <c r="M37" s="2" t="s">
        <v>188</v>
      </c>
      <c r="N37" s="9">
        <v>82</v>
      </c>
      <c r="O37" s="2" t="s">
        <v>188</v>
      </c>
      <c r="P37" s="9" t="s">
        <v>9</v>
      </c>
      <c r="Q37" s="9" t="s">
        <v>9</v>
      </c>
      <c r="R37" s="9" t="s">
        <v>9</v>
      </c>
      <c r="S37" s="16">
        <v>638</v>
      </c>
      <c r="T37" s="16">
        <v>311</v>
      </c>
      <c r="U37" s="16">
        <v>327</v>
      </c>
      <c r="V37" s="5"/>
      <c r="W37" s="5"/>
      <c r="X37" s="5"/>
      <c r="Y37" s="5"/>
      <c r="Z37" s="5"/>
      <c r="AA37" s="5"/>
      <c r="AB37" s="5"/>
      <c r="AC37" s="5"/>
      <c r="AD37" s="5"/>
      <c r="AE37" s="5"/>
      <c r="AF37" s="5"/>
      <c r="AG37" s="5"/>
    </row>
    <row r="38" spans="1:36" ht="9.9499999999999993" customHeight="1">
      <c r="A38" s="20" t="s">
        <v>18</v>
      </c>
      <c r="B38" s="10">
        <v>583</v>
      </c>
      <c r="C38" s="9">
        <v>1031</v>
      </c>
      <c r="D38" s="9">
        <v>565</v>
      </c>
      <c r="E38" s="9">
        <v>87</v>
      </c>
      <c r="F38" s="9">
        <v>82</v>
      </c>
      <c r="G38" s="9">
        <v>396</v>
      </c>
      <c r="H38" s="9">
        <v>466</v>
      </c>
      <c r="I38" s="9">
        <v>185</v>
      </c>
      <c r="J38" s="9">
        <v>73</v>
      </c>
      <c r="K38" s="5">
        <v>380</v>
      </c>
      <c r="L38" s="9">
        <v>37</v>
      </c>
      <c r="M38" s="2" t="s">
        <v>188</v>
      </c>
      <c r="N38" s="9">
        <v>343</v>
      </c>
      <c r="O38" s="2" t="s">
        <v>188</v>
      </c>
      <c r="P38" s="9" t="s">
        <v>9</v>
      </c>
      <c r="Q38" s="9" t="s">
        <v>9</v>
      </c>
      <c r="R38" s="9" t="s">
        <v>9</v>
      </c>
      <c r="S38" s="16">
        <v>2015</v>
      </c>
      <c r="T38" s="16">
        <v>1032</v>
      </c>
      <c r="U38" s="16">
        <v>983</v>
      </c>
      <c r="V38" s="5"/>
      <c r="W38" s="5"/>
      <c r="X38" s="5"/>
      <c r="Y38" s="5"/>
      <c r="Z38" s="5"/>
      <c r="AA38" s="5"/>
      <c r="AB38" s="5"/>
      <c r="AC38" s="5"/>
      <c r="AD38" s="5"/>
      <c r="AE38" s="5"/>
      <c r="AF38" s="5"/>
      <c r="AG38" s="5"/>
    </row>
    <row r="39" spans="1:36" ht="9.9499999999999993" customHeight="1">
      <c r="A39" s="20" t="s">
        <v>19</v>
      </c>
      <c r="B39" s="10">
        <v>351</v>
      </c>
      <c r="C39" s="9">
        <v>650</v>
      </c>
      <c r="D39" s="9">
        <v>344</v>
      </c>
      <c r="E39" s="9">
        <v>73</v>
      </c>
      <c r="F39" s="9">
        <v>71</v>
      </c>
      <c r="G39" s="9">
        <v>200</v>
      </c>
      <c r="H39" s="9">
        <v>306</v>
      </c>
      <c r="I39" s="9">
        <v>128</v>
      </c>
      <c r="J39" s="9">
        <v>60</v>
      </c>
      <c r="K39" s="5">
        <v>216</v>
      </c>
      <c r="L39" s="9">
        <v>28</v>
      </c>
      <c r="M39" s="2" t="s">
        <v>188</v>
      </c>
      <c r="N39" s="9">
        <v>188</v>
      </c>
      <c r="O39" s="2" t="s">
        <v>188</v>
      </c>
      <c r="P39" s="9" t="s">
        <v>9</v>
      </c>
      <c r="Q39" s="9" t="s">
        <v>9</v>
      </c>
      <c r="R39" s="9" t="s">
        <v>9</v>
      </c>
      <c r="S39" s="16">
        <v>1238</v>
      </c>
      <c r="T39" s="16">
        <v>607</v>
      </c>
      <c r="U39" s="16">
        <v>631</v>
      </c>
      <c r="V39" s="5"/>
      <c r="W39" s="5"/>
      <c r="X39" s="5"/>
      <c r="Y39" s="5"/>
      <c r="Z39" s="5"/>
      <c r="AA39" s="5"/>
      <c r="AB39" s="5"/>
      <c r="AC39" s="5"/>
      <c r="AD39" s="5"/>
      <c r="AE39" s="5"/>
      <c r="AF39" s="5"/>
      <c r="AG39" s="5"/>
    </row>
    <row r="40" spans="1:36" ht="9.9499999999999993" customHeight="1">
      <c r="A40" s="20" t="s">
        <v>20</v>
      </c>
      <c r="B40" s="10">
        <v>557</v>
      </c>
      <c r="C40" s="9">
        <v>826</v>
      </c>
      <c r="D40" s="9">
        <v>553</v>
      </c>
      <c r="E40" s="9">
        <v>139</v>
      </c>
      <c r="F40" s="9">
        <v>119</v>
      </c>
      <c r="G40" s="9">
        <v>295</v>
      </c>
      <c r="H40" s="9">
        <v>273</v>
      </c>
      <c r="I40" s="9">
        <v>191</v>
      </c>
      <c r="J40" s="9">
        <v>105</v>
      </c>
      <c r="K40" s="5">
        <v>362</v>
      </c>
      <c r="L40" s="9">
        <v>49</v>
      </c>
      <c r="M40" s="2" t="s">
        <v>188</v>
      </c>
      <c r="N40" s="9">
        <v>313</v>
      </c>
      <c r="O40" s="2" t="s">
        <v>188</v>
      </c>
      <c r="P40" s="9" t="s">
        <v>9</v>
      </c>
      <c r="Q40" s="9" t="s">
        <v>9</v>
      </c>
      <c r="R40" s="9" t="s">
        <v>9</v>
      </c>
      <c r="S40" s="16">
        <v>2171</v>
      </c>
      <c r="T40" s="16">
        <v>1062</v>
      </c>
      <c r="U40" s="16">
        <v>1109</v>
      </c>
      <c r="V40" s="5"/>
      <c r="W40" s="5"/>
      <c r="X40" s="5"/>
      <c r="Y40" s="5"/>
      <c r="Z40" s="5"/>
      <c r="AA40" s="5"/>
      <c r="AB40" s="5"/>
      <c r="AC40" s="5"/>
      <c r="AD40" s="5"/>
      <c r="AE40" s="5"/>
      <c r="AF40" s="5"/>
      <c r="AG40" s="5"/>
    </row>
    <row r="41" spans="1:36" ht="6" customHeight="1">
      <c r="A41" s="38"/>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248</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T20:T22"/>
    <mergeCell ref="U20:U22"/>
    <mergeCell ref="M19:M22"/>
    <mergeCell ref="O19:O22"/>
    <mergeCell ref="P19:R19"/>
    <mergeCell ref="P20:P22"/>
    <mergeCell ref="Q20:Q22"/>
    <mergeCell ref="R20:R22"/>
    <mergeCell ref="G18:G22"/>
    <mergeCell ref="J18:J22"/>
    <mergeCell ref="L18:L22"/>
    <mergeCell ref="N18:N22"/>
    <mergeCell ref="S20:S22"/>
    <mergeCell ref="A16:A22"/>
    <mergeCell ref="B16:B22"/>
    <mergeCell ref="I16:J16"/>
    <mergeCell ref="K16:R16"/>
    <mergeCell ref="S16:U19"/>
    <mergeCell ref="C17:C22"/>
    <mergeCell ref="D17:D22"/>
    <mergeCell ref="E17:G17"/>
    <mergeCell ref="H17:H22"/>
    <mergeCell ref="I17:I22"/>
    <mergeCell ref="K17:K22"/>
    <mergeCell ref="L17:M17"/>
    <mergeCell ref="N17:O17"/>
    <mergeCell ref="P17:R17"/>
    <mergeCell ref="E18:E22"/>
    <mergeCell ref="F18:F22"/>
  </mergeCells>
  <phoneticPr fontId="2"/>
  <pageMargins left="0.6692913385826772" right="0.6692913385826772" top="0.78740157480314965" bottom="0.86614173228346458"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70"/>
  <sheetViews>
    <sheetView zoomScaleNormal="100" workbookViewId="0"/>
  </sheetViews>
  <sheetFormatPr defaultRowHeight="10.5"/>
  <cols>
    <col min="1" max="1" width="17.875" style="1" customWidth="1"/>
    <col min="2" max="10" width="8.125" style="1" customWidth="1"/>
    <col min="11" max="11" width="8.375" style="1" customWidth="1"/>
    <col min="12" max="18" width="8.125" style="1" customWidth="1"/>
    <col min="19" max="21" width="8.37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K2" s="3"/>
    </row>
    <row r="3" spans="1:21" ht="9.9499999999999993" customHeight="1">
      <c r="A3" s="4"/>
    </row>
    <row r="4" spans="1:21" ht="9.9499999999999993" customHeight="1">
      <c r="A4" s="1" t="s">
        <v>234</v>
      </c>
    </row>
    <row r="5" spans="1:21" ht="9.9499999999999993" customHeight="1">
      <c r="A5" s="1" t="s">
        <v>233</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K8" s="3"/>
    </row>
    <row r="9" spans="1:21" ht="9.9499999999999993" customHeight="1">
      <c r="A9" s="3"/>
    </row>
    <row r="10" spans="1:21" ht="9.9499999999999993" customHeight="1">
      <c r="A10" s="1" t="s">
        <v>151</v>
      </c>
    </row>
    <row r="11" spans="1:21" ht="9.9499999999999993" customHeight="1">
      <c r="A11" s="1" t="s">
        <v>150</v>
      </c>
      <c r="L11" s="20"/>
      <c r="M11" s="20"/>
      <c r="N11" s="20"/>
      <c r="O11" s="20"/>
      <c r="P11" s="20"/>
      <c r="Q11" s="20"/>
      <c r="R11" s="20"/>
      <c r="S11" s="20"/>
      <c r="T11" s="20"/>
    </row>
    <row r="12" spans="1:21" ht="9.9499999999999993" customHeight="1">
      <c r="A12" s="1" t="s">
        <v>203</v>
      </c>
    </row>
    <row r="13" spans="1:21" ht="9.9499999999999993" customHeight="1">
      <c r="A13" s="1" t="s">
        <v>202</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60"/>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236</v>
      </c>
      <c r="E17" s="174"/>
      <c r="F17" s="188"/>
      <c r="G17" s="189"/>
      <c r="H17" s="169" t="s">
        <v>237</v>
      </c>
      <c r="I17" s="162" t="s">
        <v>238</v>
      </c>
      <c r="J17" s="67"/>
      <c r="K17" s="163" t="s">
        <v>239</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240</v>
      </c>
      <c r="N19" s="186"/>
      <c r="O19" s="171" t="s">
        <v>240</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241</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22"/>
      <c r="L23" s="52"/>
      <c r="M23" s="52"/>
      <c r="N23" s="52"/>
      <c r="O23" s="52"/>
      <c r="P23" s="51"/>
      <c r="Q23" s="53"/>
      <c r="R23" s="52"/>
      <c r="S23" s="51"/>
      <c r="T23" s="51"/>
      <c r="U23" s="51"/>
    </row>
    <row r="24" spans="1:33" ht="9.9499999999999993" customHeight="1">
      <c r="A24" s="20" t="s">
        <v>242</v>
      </c>
      <c r="B24" s="10" t="s">
        <v>9</v>
      </c>
      <c r="C24" s="9">
        <v>4583</v>
      </c>
      <c r="D24" s="9">
        <v>3068</v>
      </c>
      <c r="E24" s="9">
        <v>1080</v>
      </c>
      <c r="F24" s="9">
        <v>658</v>
      </c>
      <c r="G24" s="9">
        <v>1330</v>
      </c>
      <c r="H24" s="9">
        <v>1515</v>
      </c>
      <c r="I24" s="9">
        <v>574</v>
      </c>
      <c r="J24" s="1">
        <v>440</v>
      </c>
      <c r="K24" s="9">
        <v>2494</v>
      </c>
      <c r="L24" s="9">
        <v>804</v>
      </c>
      <c r="M24" s="9">
        <v>696</v>
      </c>
      <c r="N24" s="9">
        <v>1690</v>
      </c>
      <c r="O24" s="9">
        <v>467</v>
      </c>
      <c r="P24" s="9">
        <v>579</v>
      </c>
      <c r="Q24" s="9">
        <v>74</v>
      </c>
      <c r="R24" s="9">
        <v>324</v>
      </c>
      <c r="S24" s="9">
        <v>20492</v>
      </c>
      <c r="T24" s="9">
        <v>9824</v>
      </c>
      <c r="U24" s="9">
        <v>10668</v>
      </c>
      <c r="V24" s="5"/>
      <c r="W24" s="5"/>
      <c r="X24" s="5"/>
      <c r="Y24" s="5"/>
      <c r="Z24" s="5"/>
      <c r="AA24" s="5"/>
      <c r="AB24" s="5"/>
      <c r="AC24" s="5"/>
      <c r="AD24" s="5"/>
      <c r="AE24" s="5"/>
      <c r="AF24" s="5"/>
      <c r="AG24" s="5"/>
    </row>
    <row r="25" spans="1:33" ht="9.9499999999999993" customHeight="1">
      <c r="A25" s="24" t="s">
        <v>243</v>
      </c>
      <c r="B25" s="15" t="s">
        <v>9</v>
      </c>
      <c r="C25" s="16">
        <v>4040</v>
      </c>
      <c r="D25" s="16">
        <v>2681</v>
      </c>
      <c r="E25" s="16">
        <v>682</v>
      </c>
      <c r="F25" s="16">
        <v>734</v>
      </c>
      <c r="G25" s="16">
        <v>1265</v>
      </c>
      <c r="H25" s="9">
        <v>1359</v>
      </c>
      <c r="I25" s="27">
        <v>536</v>
      </c>
      <c r="J25" s="17">
        <v>342</v>
      </c>
      <c r="K25" s="27">
        <v>2145</v>
      </c>
      <c r="L25" s="2">
        <v>437</v>
      </c>
      <c r="M25" s="9">
        <v>378</v>
      </c>
      <c r="N25" s="2">
        <v>1708</v>
      </c>
      <c r="O25" s="9">
        <v>750</v>
      </c>
      <c r="P25" s="9">
        <v>434</v>
      </c>
      <c r="Q25" s="9">
        <v>45</v>
      </c>
      <c r="R25" s="9">
        <v>226</v>
      </c>
      <c r="S25" s="9">
        <v>18624</v>
      </c>
      <c r="T25" s="9">
        <v>9020</v>
      </c>
      <c r="U25" s="9">
        <v>9604</v>
      </c>
      <c r="V25" s="5"/>
      <c r="W25" s="5"/>
      <c r="X25" s="5"/>
      <c r="Y25" s="5"/>
      <c r="Z25" s="5"/>
      <c r="AA25" s="5"/>
      <c r="AB25" s="5"/>
      <c r="AC25" s="5"/>
      <c r="AD25" s="5"/>
      <c r="AE25" s="5"/>
      <c r="AF25" s="5"/>
      <c r="AG25" s="5"/>
    </row>
    <row r="26" spans="1:33" ht="9.9499999999999993" customHeight="1">
      <c r="A26" s="24" t="s">
        <v>244</v>
      </c>
      <c r="B26" s="15">
        <v>2367</v>
      </c>
      <c r="C26" s="16">
        <v>3657</v>
      </c>
      <c r="D26" s="16">
        <v>2321</v>
      </c>
      <c r="E26" s="27">
        <v>629</v>
      </c>
      <c r="F26" s="27">
        <v>475</v>
      </c>
      <c r="G26" s="27">
        <v>1217</v>
      </c>
      <c r="H26" s="9">
        <v>1336</v>
      </c>
      <c r="I26" s="27">
        <v>637</v>
      </c>
      <c r="J26" s="17">
        <v>359</v>
      </c>
      <c r="K26" s="27">
        <v>1684</v>
      </c>
      <c r="L26" s="2">
        <v>382</v>
      </c>
      <c r="M26" s="9">
        <v>326</v>
      </c>
      <c r="N26" s="2">
        <v>1302</v>
      </c>
      <c r="O26" s="9">
        <v>539</v>
      </c>
      <c r="P26" s="9">
        <v>359</v>
      </c>
      <c r="Q26" s="9">
        <v>41</v>
      </c>
      <c r="R26" s="9">
        <v>153</v>
      </c>
      <c r="S26" s="9">
        <v>15415</v>
      </c>
      <c r="T26" s="9">
        <v>7461</v>
      </c>
      <c r="U26" s="9">
        <v>7954</v>
      </c>
      <c r="V26" s="5"/>
      <c r="W26" s="5"/>
      <c r="X26" s="5"/>
      <c r="Y26" s="5"/>
      <c r="Z26" s="5"/>
      <c r="AA26" s="5"/>
      <c r="AB26" s="5"/>
      <c r="AC26" s="5"/>
      <c r="AD26" s="5"/>
      <c r="AE26" s="5"/>
      <c r="AF26" s="5"/>
      <c r="AG26" s="5"/>
    </row>
    <row r="27" spans="1:33" ht="9.9499999999999993" customHeight="1">
      <c r="A27" s="24" t="s">
        <v>245</v>
      </c>
      <c r="B27" s="15">
        <v>2585</v>
      </c>
      <c r="C27" s="16">
        <v>4299</v>
      </c>
      <c r="D27" s="16">
        <v>2525</v>
      </c>
      <c r="E27" s="27">
        <v>608</v>
      </c>
      <c r="F27" s="27">
        <v>564</v>
      </c>
      <c r="G27" s="27">
        <v>1353</v>
      </c>
      <c r="H27" s="9">
        <v>1774</v>
      </c>
      <c r="I27" s="27">
        <v>741</v>
      </c>
      <c r="J27" s="17">
        <v>372</v>
      </c>
      <c r="K27" s="27">
        <v>1784</v>
      </c>
      <c r="L27" s="2">
        <v>346</v>
      </c>
      <c r="M27" s="9" t="s">
        <v>9</v>
      </c>
      <c r="N27" s="2">
        <v>1438</v>
      </c>
      <c r="O27" s="9" t="s">
        <v>9</v>
      </c>
      <c r="P27" s="9" t="s">
        <v>9</v>
      </c>
      <c r="Q27" s="9" t="s">
        <v>9</v>
      </c>
      <c r="R27" s="9" t="s">
        <v>9</v>
      </c>
      <c r="S27" s="9">
        <v>10438</v>
      </c>
      <c r="T27" s="9">
        <v>5132</v>
      </c>
      <c r="U27" s="9">
        <v>5306</v>
      </c>
      <c r="V27" s="5"/>
      <c r="W27" s="5"/>
      <c r="X27" s="5"/>
      <c r="Y27" s="5"/>
      <c r="Z27" s="5"/>
      <c r="AA27" s="5"/>
      <c r="AB27" s="5"/>
      <c r="AC27" s="5"/>
      <c r="AD27" s="5"/>
      <c r="AE27" s="5"/>
      <c r="AF27" s="5"/>
      <c r="AG27" s="5"/>
    </row>
    <row r="28" spans="1:33" s="14" customFormat="1" ht="9.9499999999999993" customHeight="1">
      <c r="A28" s="25" t="s">
        <v>246</v>
      </c>
      <c r="B28" s="18">
        <v>2110</v>
      </c>
      <c r="C28" s="19">
        <v>3687</v>
      </c>
      <c r="D28" s="19">
        <v>2065</v>
      </c>
      <c r="E28" s="19">
        <v>467</v>
      </c>
      <c r="F28" s="19">
        <v>399</v>
      </c>
      <c r="G28" s="19">
        <v>1199</v>
      </c>
      <c r="H28" s="19">
        <v>1622</v>
      </c>
      <c r="I28" s="19">
        <v>744</v>
      </c>
      <c r="J28" s="19">
        <v>362</v>
      </c>
      <c r="K28" s="19">
        <v>1321</v>
      </c>
      <c r="L28" s="19">
        <v>164</v>
      </c>
      <c r="M28" s="76" t="s">
        <v>247</v>
      </c>
      <c r="N28" s="19">
        <v>1157</v>
      </c>
      <c r="O28" s="13" t="s">
        <v>9</v>
      </c>
      <c r="P28" s="13" t="s">
        <v>9</v>
      </c>
      <c r="Q28" s="13" t="s">
        <v>9</v>
      </c>
      <c r="R28" s="13" t="s">
        <v>9</v>
      </c>
      <c r="S28" s="19">
        <v>7761</v>
      </c>
      <c r="T28" s="19">
        <v>3860</v>
      </c>
      <c r="U28" s="19">
        <v>3901</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16"/>
      <c r="T29" s="16"/>
      <c r="U29" s="16"/>
      <c r="V29" s="5"/>
      <c r="W29" s="5"/>
      <c r="X29" s="5"/>
      <c r="Y29" s="5"/>
      <c r="Z29" s="5"/>
      <c r="AA29" s="5"/>
      <c r="AB29" s="5"/>
      <c r="AC29" s="5"/>
      <c r="AD29" s="5"/>
      <c r="AE29" s="5"/>
      <c r="AF29" s="5"/>
      <c r="AG29" s="5"/>
    </row>
    <row r="30" spans="1:33" ht="9.9499999999999993" customHeight="1">
      <c r="A30" s="20" t="s">
        <v>10</v>
      </c>
      <c r="B30" s="10">
        <v>166</v>
      </c>
      <c r="C30" s="9">
        <v>262</v>
      </c>
      <c r="D30" s="9">
        <v>161</v>
      </c>
      <c r="E30" s="9">
        <v>65</v>
      </c>
      <c r="F30" s="9">
        <v>38</v>
      </c>
      <c r="G30" s="9">
        <v>58</v>
      </c>
      <c r="H30" s="9">
        <v>101</v>
      </c>
      <c r="I30" s="9">
        <v>80</v>
      </c>
      <c r="J30" s="9">
        <v>45</v>
      </c>
      <c r="K30" s="5">
        <v>81</v>
      </c>
      <c r="L30" s="9">
        <v>16</v>
      </c>
      <c r="M30" s="2" t="s">
        <v>247</v>
      </c>
      <c r="N30" s="9">
        <v>65</v>
      </c>
      <c r="O30" s="2" t="s">
        <v>247</v>
      </c>
      <c r="P30" s="9" t="s">
        <v>9</v>
      </c>
      <c r="Q30" s="9" t="s">
        <v>9</v>
      </c>
      <c r="R30" s="9" t="s">
        <v>9</v>
      </c>
      <c r="S30" s="16">
        <v>642</v>
      </c>
      <c r="T30" s="16">
        <v>325</v>
      </c>
      <c r="U30" s="16">
        <v>317</v>
      </c>
      <c r="V30" s="5"/>
      <c r="W30" s="5"/>
      <c r="X30" s="5"/>
      <c r="Y30" s="5"/>
      <c r="Z30" s="5"/>
      <c r="AA30" s="5"/>
      <c r="AB30" s="5"/>
      <c r="AC30" s="5"/>
      <c r="AD30" s="5"/>
      <c r="AE30" s="5"/>
      <c r="AF30" s="5"/>
      <c r="AG30" s="5"/>
    </row>
    <row r="31" spans="1:33" ht="9.9499999999999993" customHeight="1">
      <c r="A31" s="20" t="s">
        <v>11</v>
      </c>
      <c r="B31" s="10">
        <v>3</v>
      </c>
      <c r="C31" s="9">
        <v>4</v>
      </c>
      <c r="D31" s="9">
        <v>3</v>
      </c>
      <c r="E31" s="9">
        <v>1</v>
      </c>
      <c r="F31" s="74">
        <v>0</v>
      </c>
      <c r="G31" s="9">
        <v>2</v>
      </c>
      <c r="H31" s="9">
        <v>1</v>
      </c>
      <c r="I31" s="2">
        <v>2</v>
      </c>
      <c r="J31" s="74">
        <v>0</v>
      </c>
      <c r="K31" s="5">
        <v>1</v>
      </c>
      <c r="L31" s="9">
        <v>1</v>
      </c>
      <c r="M31" s="2" t="s">
        <v>247</v>
      </c>
      <c r="N31" s="74">
        <v>0</v>
      </c>
      <c r="O31" s="2" t="s">
        <v>247</v>
      </c>
      <c r="P31" s="2" t="s">
        <v>9</v>
      </c>
      <c r="Q31" s="2" t="s">
        <v>9</v>
      </c>
      <c r="R31" s="2" t="s">
        <v>9</v>
      </c>
      <c r="S31" s="16">
        <v>13</v>
      </c>
      <c r="T31" s="16">
        <v>7</v>
      </c>
      <c r="U31" s="16">
        <v>6</v>
      </c>
      <c r="V31" s="5"/>
      <c r="W31" s="5"/>
      <c r="X31" s="5"/>
      <c r="Y31" s="5"/>
      <c r="Z31" s="5"/>
      <c r="AA31" s="5"/>
      <c r="AB31" s="5"/>
      <c r="AC31" s="5"/>
      <c r="AD31" s="5"/>
      <c r="AE31" s="5"/>
      <c r="AF31" s="5"/>
      <c r="AG31" s="5"/>
    </row>
    <row r="32" spans="1:33" ht="9.9499999999999993" customHeight="1">
      <c r="A32" s="20" t="s">
        <v>12</v>
      </c>
      <c r="B32" s="10">
        <v>160</v>
      </c>
      <c r="C32" s="9">
        <v>404</v>
      </c>
      <c r="D32" s="9">
        <v>157</v>
      </c>
      <c r="E32" s="9">
        <v>18</v>
      </c>
      <c r="F32" s="9">
        <v>20</v>
      </c>
      <c r="G32" s="9">
        <v>119</v>
      </c>
      <c r="H32" s="9">
        <v>247</v>
      </c>
      <c r="I32" s="9">
        <v>48</v>
      </c>
      <c r="J32" s="9">
        <v>13</v>
      </c>
      <c r="K32" s="5">
        <v>109</v>
      </c>
      <c r="L32" s="9">
        <v>10</v>
      </c>
      <c r="M32" s="2" t="s">
        <v>247</v>
      </c>
      <c r="N32" s="9">
        <v>99</v>
      </c>
      <c r="O32" s="2" t="s">
        <v>247</v>
      </c>
      <c r="P32" s="9" t="s">
        <v>9</v>
      </c>
      <c r="Q32" s="9" t="s">
        <v>9</v>
      </c>
      <c r="R32" s="9" t="s">
        <v>9</v>
      </c>
      <c r="S32" s="16">
        <v>531</v>
      </c>
      <c r="T32" s="16">
        <v>264</v>
      </c>
      <c r="U32" s="16">
        <v>267</v>
      </c>
      <c r="V32" s="5"/>
      <c r="W32" s="5"/>
      <c r="X32" s="5"/>
      <c r="Y32" s="5"/>
      <c r="Z32" s="5"/>
      <c r="AA32" s="5"/>
      <c r="AB32" s="5"/>
      <c r="AC32" s="5"/>
      <c r="AD32" s="5"/>
      <c r="AE32" s="5"/>
      <c r="AF32" s="5"/>
      <c r="AG32" s="5"/>
    </row>
    <row r="33" spans="1:36" ht="9.9499999999999993" customHeight="1">
      <c r="A33" s="20" t="s">
        <v>13</v>
      </c>
      <c r="B33" s="10">
        <v>5</v>
      </c>
      <c r="C33" s="9">
        <v>6</v>
      </c>
      <c r="D33" s="9">
        <v>4</v>
      </c>
      <c r="E33" s="9">
        <v>2</v>
      </c>
      <c r="F33" s="74">
        <v>1</v>
      </c>
      <c r="G33" s="9">
        <v>1</v>
      </c>
      <c r="H33" s="2">
        <v>2</v>
      </c>
      <c r="I33" s="9">
        <v>2</v>
      </c>
      <c r="J33" s="9">
        <v>2</v>
      </c>
      <c r="K33" s="5">
        <v>2</v>
      </c>
      <c r="L33" s="74">
        <v>1</v>
      </c>
      <c r="M33" s="2" t="s">
        <v>247</v>
      </c>
      <c r="N33" s="9">
        <v>1</v>
      </c>
      <c r="O33" s="2" t="s">
        <v>247</v>
      </c>
      <c r="P33" s="2" t="s">
        <v>9</v>
      </c>
      <c r="Q33" s="2" t="s">
        <v>9</v>
      </c>
      <c r="R33" s="2" t="s">
        <v>9</v>
      </c>
      <c r="S33" s="16">
        <v>16</v>
      </c>
      <c r="T33" s="16">
        <v>8</v>
      </c>
      <c r="U33" s="16">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247</v>
      </c>
      <c r="N34" s="74">
        <v>0</v>
      </c>
      <c r="O34" s="2" t="s">
        <v>247</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125</v>
      </c>
      <c r="C35" s="9">
        <v>222</v>
      </c>
      <c r="D35" s="9">
        <v>123</v>
      </c>
      <c r="E35" s="9">
        <v>34</v>
      </c>
      <c r="F35" s="9">
        <v>27</v>
      </c>
      <c r="G35" s="9">
        <v>62</v>
      </c>
      <c r="H35" s="9">
        <v>99</v>
      </c>
      <c r="I35" s="9">
        <v>53</v>
      </c>
      <c r="J35" s="9">
        <v>29</v>
      </c>
      <c r="K35" s="5">
        <v>70</v>
      </c>
      <c r="L35" s="9">
        <v>6</v>
      </c>
      <c r="M35" s="2" t="s">
        <v>247</v>
      </c>
      <c r="N35" s="9">
        <v>64</v>
      </c>
      <c r="O35" s="2" t="s">
        <v>247</v>
      </c>
      <c r="P35" s="9" t="s">
        <v>9</v>
      </c>
      <c r="Q35" s="9" t="s">
        <v>9</v>
      </c>
      <c r="R35" s="9" t="s">
        <v>9</v>
      </c>
      <c r="S35" s="16">
        <v>473</v>
      </c>
      <c r="T35" s="16">
        <v>233</v>
      </c>
      <c r="U35" s="16">
        <v>240</v>
      </c>
      <c r="V35" s="5"/>
      <c r="W35" s="5"/>
      <c r="X35" s="5"/>
      <c r="Y35" s="5"/>
      <c r="Z35" s="5"/>
      <c r="AA35" s="5"/>
      <c r="AB35" s="5"/>
      <c r="AC35" s="5"/>
      <c r="AD35" s="5"/>
      <c r="AE35" s="5"/>
      <c r="AF35" s="5"/>
      <c r="AG35" s="5"/>
    </row>
    <row r="36" spans="1:36" ht="9.9499999999999993" customHeight="1">
      <c r="A36" s="20" t="s">
        <v>16</v>
      </c>
      <c r="B36" s="10">
        <v>5</v>
      </c>
      <c r="C36" s="9">
        <v>12</v>
      </c>
      <c r="D36" s="9">
        <v>5</v>
      </c>
      <c r="E36" s="9">
        <v>3</v>
      </c>
      <c r="F36" s="9">
        <v>2</v>
      </c>
      <c r="G36" s="74">
        <v>0</v>
      </c>
      <c r="H36" s="9">
        <v>7</v>
      </c>
      <c r="I36" s="9">
        <v>2</v>
      </c>
      <c r="J36" s="9">
        <v>1</v>
      </c>
      <c r="K36" s="5">
        <v>3</v>
      </c>
      <c r="L36" s="9">
        <v>1</v>
      </c>
      <c r="M36" s="2" t="s">
        <v>247</v>
      </c>
      <c r="N36" s="9">
        <v>2</v>
      </c>
      <c r="O36" s="2" t="s">
        <v>247</v>
      </c>
      <c r="P36" s="2" t="s">
        <v>9</v>
      </c>
      <c r="Q36" s="2" t="s">
        <v>9</v>
      </c>
      <c r="R36" s="9" t="s">
        <v>9</v>
      </c>
      <c r="S36" s="16">
        <v>24</v>
      </c>
      <c r="T36" s="16">
        <v>11</v>
      </c>
      <c r="U36" s="16">
        <v>13</v>
      </c>
      <c r="V36" s="5"/>
      <c r="W36" s="5"/>
      <c r="X36" s="5"/>
      <c r="Y36" s="5"/>
      <c r="Z36" s="5"/>
      <c r="AA36" s="5"/>
      <c r="AB36" s="5"/>
      <c r="AC36" s="5"/>
      <c r="AD36" s="5"/>
      <c r="AE36" s="5"/>
      <c r="AF36" s="5"/>
      <c r="AG36" s="5"/>
    </row>
    <row r="37" spans="1:36" ht="9.9499999999999993" customHeight="1">
      <c r="A37" s="20" t="s">
        <v>17</v>
      </c>
      <c r="B37" s="10">
        <v>155</v>
      </c>
      <c r="C37" s="9">
        <v>270</v>
      </c>
      <c r="D37" s="9">
        <v>150</v>
      </c>
      <c r="E37" s="9">
        <v>45</v>
      </c>
      <c r="F37" s="9">
        <v>39</v>
      </c>
      <c r="G37" s="9">
        <v>66</v>
      </c>
      <c r="H37" s="9">
        <v>120</v>
      </c>
      <c r="I37" s="9">
        <v>53</v>
      </c>
      <c r="J37" s="9">
        <v>34</v>
      </c>
      <c r="K37" s="5">
        <v>97</v>
      </c>
      <c r="L37" s="9">
        <v>15</v>
      </c>
      <c r="M37" s="2" t="s">
        <v>247</v>
      </c>
      <c r="N37" s="9">
        <v>82</v>
      </c>
      <c r="O37" s="2" t="s">
        <v>247</v>
      </c>
      <c r="P37" s="9" t="s">
        <v>9</v>
      </c>
      <c r="Q37" s="9" t="s">
        <v>9</v>
      </c>
      <c r="R37" s="9" t="s">
        <v>9</v>
      </c>
      <c r="S37" s="16">
        <v>638</v>
      </c>
      <c r="T37" s="16">
        <v>311</v>
      </c>
      <c r="U37" s="16">
        <v>327</v>
      </c>
      <c r="V37" s="5"/>
      <c r="W37" s="5"/>
      <c r="X37" s="5"/>
      <c r="Y37" s="5"/>
      <c r="Z37" s="5"/>
      <c r="AA37" s="5"/>
      <c r="AB37" s="5"/>
      <c r="AC37" s="5"/>
      <c r="AD37" s="5"/>
      <c r="AE37" s="5"/>
      <c r="AF37" s="5"/>
      <c r="AG37" s="5"/>
    </row>
    <row r="38" spans="1:36" ht="9.9499999999999993" customHeight="1">
      <c r="A38" s="20" t="s">
        <v>18</v>
      </c>
      <c r="B38" s="10">
        <v>583</v>
      </c>
      <c r="C38" s="9">
        <v>1031</v>
      </c>
      <c r="D38" s="9">
        <v>565</v>
      </c>
      <c r="E38" s="9">
        <v>87</v>
      </c>
      <c r="F38" s="9">
        <v>82</v>
      </c>
      <c r="G38" s="9">
        <v>396</v>
      </c>
      <c r="H38" s="9">
        <v>466</v>
      </c>
      <c r="I38" s="9">
        <v>185</v>
      </c>
      <c r="J38" s="9">
        <v>73</v>
      </c>
      <c r="K38" s="5">
        <v>380</v>
      </c>
      <c r="L38" s="9">
        <v>37</v>
      </c>
      <c r="M38" s="2" t="s">
        <v>247</v>
      </c>
      <c r="N38" s="9">
        <v>343</v>
      </c>
      <c r="O38" s="2" t="s">
        <v>247</v>
      </c>
      <c r="P38" s="9" t="s">
        <v>9</v>
      </c>
      <c r="Q38" s="9" t="s">
        <v>9</v>
      </c>
      <c r="R38" s="9" t="s">
        <v>9</v>
      </c>
      <c r="S38" s="16">
        <v>2015</v>
      </c>
      <c r="T38" s="16">
        <v>1032</v>
      </c>
      <c r="U38" s="16">
        <v>983</v>
      </c>
      <c r="V38" s="5"/>
      <c r="W38" s="5"/>
      <c r="X38" s="5"/>
      <c r="Y38" s="5"/>
      <c r="Z38" s="5"/>
      <c r="AA38" s="5"/>
      <c r="AB38" s="5"/>
      <c r="AC38" s="5"/>
      <c r="AD38" s="5"/>
      <c r="AE38" s="5"/>
      <c r="AF38" s="5"/>
      <c r="AG38" s="5"/>
    </row>
    <row r="39" spans="1:36" ht="9.9499999999999993" customHeight="1">
      <c r="A39" s="20" t="s">
        <v>19</v>
      </c>
      <c r="B39" s="10">
        <v>351</v>
      </c>
      <c r="C39" s="9">
        <v>650</v>
      </c>
      <c r="D39" s="9">
        <v>344</v>
      </c>
      <c r="E39" s="9">
        <v>73</v>
      </c>
      <c r="F39" s="9">
        <v>71</v>
      </c>
      <c r="G39" s="9">
        <v>200</v>
      </c>
      <c r="H39" s="9">
        <v>306</v>
      </c>
      <c r="I39" s="9">
        <v>128</v>
      </c>
      <c r="J39" s="9">
        <v>60</v>
      </c>
      <c r="K39" s="5">
        <v>216</v>
      </c>
      <c r="L39" s="9">
        <v>28</v>
      </c>
      <c r="M39" s="2" t="s">
        <v>247</v>
      </c>
      <c r="N39" s="9">
        <v>188</v>
      </c>
      <c r="O39" s="2" t="s">
        <v>247</v>
      </c>
      <c r="P39" s="9" t="s">
        <v>9</v>
      </c>
      <c r="Q39" s="9" t="s">
        <v>9</v>
      </c>
      <c r="R39" s="9" t="s">
        <v>9</v>
      </c>
      <c r="S39" s="16">
        <v>1238</v>
      </c>
      <c r="T39" s="16">
        <v>607</v>
      </c>
      <c r="U39" s="16">
        <v>631</v>
      </c>
      <c r="V39" s="5"/>
      <c r="W39" s="5"/>
      <c r="X39" s="5"/>
      <c r="Y39" s="5"/>
      <c r="Z39" s="5"/>
      <c r="AA39" s="5"/>
      <c r="AB39" s="5"/>
      <c r="AC39" s="5"/>
      <c r="AD39" s="5"/>
      <c r="AE39" s="5"/>
      <c r="AF39" s="5"/>
      <c r="AG39" s="5"/>
    </row>
    <row r="40" spans="1:36" ht="9.9499999999999993" customHeight="1">
      <c r="A40" s="20" t="s">
        <v>20</v>
      </c>
      <c r="B40" s="10">
        <v>557</v>
      </c>
      <c r="C40" s="9">
        <v>826</v>
      </c>
      <c r="D40" s="9">
        <v>553</v>
      </c>
      <c r="E40" s="9">
        <v>139</v>
      </c>
      <c r="F40" s="9">
        <v>119</v>
      </c>
      <c r="G40" s="9">
        <v>295</v>
      </c>
      <c r="H40" s="9">
        <v>273</v>
      </c>
      <c r="I40" s="9">
        <v>191</v>
      </c>
      <c r="J40" s="9">
        <v>105</v>
      </c>
      <c r="K40" s="5">
        <v>362</v>
      </c>
      <c r="L40" s="9">
        <v>49</v>
      </c>
      <c r="M40" s="2" t="s">
        <v>247</v>
      </c>
      <c r="N40" s="9">
        <v>313</v>
      </c>
      <c r="O40" s="2" t="s">
        <v>247</v>
      </c>
      <c r="P40" s="9" t="s">
        <v>9</v>
      </c>
      <c r="Q40" s="9" t="s">
        <v>9</v>
      </c>
      <c r="R40" s="9" t="s">
        <v>9</v>
      </c>
      <c r="S40" s="16">
        <v>2171</v>
      </c>
      <c r="T40" s="16">
        <v>1062</v>
      </c>
      <c r="U40" s="16">
        <v>1109</v>
      </c>
      <c r="V40" s="5"/>
      <c r="W40" s="5"/>
      <c r="X40" s="5"/>
      <c r="Y40" s="5"/>
      <c r="Z40" s="5"/>
      <c r="AA40" s="5"/>
      <c r="AB40" s="5"/>
      <c r="AC40" s="5"/>
      <c r="AD40" s="5"/>
      <c r="AE40" s="5"/>
      <c r="AF40" s="5"/>
      <c r="AG40" s="5"/>
    </row>
    <row r="41" spans="1:36" ht="6" customHeight="1">
      <c r="A41" s="38"/>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248</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A16:A22"/>
    <mergeCell ref="B16:B22"/>
    <mergeCell ref="I16:J16"/>
    <mergeCell ref="K16:R16"/>
    <mergeCell ref="S16:U19"/>
    <mergeCell ref="C17:C22"/>
    <mergeCell ref="D17:D22"/>
    <mergeCell ref="E17:G17"/>
    <mergeCell ref="H17:H22"/>
    <mergeCell ref="I17:I22"/>
    <mergeCell ref="K17:K22"/>
    <mergeCell ref="L17:M17"/>
    <mergeCell ref="N17:O17"/>
    <mergeCell ref="P17:R17"/>
    <mergeCell ref="E18:E22"/>
    <mergeCell ref="F18:F22"/>
    <mergeCell ref="G18:G22"/>
    <mergeCell ref="J18:J22"/>
    <mergeCell ref="L18:L22"/>
    <mergeCell ref="N18:N22"/>
    <mergeCell ref="S20:S22"/>
    <mergeCell ref="T20:T22"/>
    <mergeCell ref="U20:U22"/>
    <mergeCell ref="M19:M22"/>
    <mergeCell ref="O19:O22"/>
    <mergeCell ref="P19:R19"/>
    <mergeCell ref="P20:P22"/>
    <mergeCell ref="Q20:Q22"/>
    <mergeCell ref="R20:R22"/>
  </mergeCells>
  <phoneticPr fontId="2"/>
  <pageMargins left="0.6692913385826772" right="0.6692913385826772" top="0.78740157480314965" bottom="0.86614173228346458"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70"/>
  <sheetViews>
    <sheetView zoomScaleNormal="100" workbookViewId="0"/>
  </sheetViews>
  <sheetFormatPr defaultRowHeight="10.5"/>
  <cols>
    <col min="1" max="1" width="16.625" style="1" customWidth="1"/>
    <col min="2" max="10" width="8.125" style="1" customWidth="1"/>
    <col min="11" max="11" width="8.375" style="1" customWidth="1"/>
    <col min="12" max="21" width="8.125" style="1" customWidth="1"/>
    <col min="22" max="22" width="4.875" style="1" customWidth="1"/>
    <col min="23" max="23" width="6.125" style="1" customWidth="1"/>
    <col min="24" max="24" width="4.875" style="1" customWidth="1"/>
    <col min="25" max="25" width="5.875" style="1" customWidth="1"/>
    <col min="26" max="26" width="3.625" style="1" customWidth="1"/>
    <col min="27" max="27" width="5.875" style="1" customWidth="1"/>
    <col min="28" max="28" width="3.625" style="1" customWidth="1"/>
    <col min="29" max="29" width="5.875" style="1" customWidth="1"/>
    <col min="30" max="30" width="3.625" style="1" customWidth="1"/>
    <col min="31" max="31" width="5.875" style="1" customWidth="1"/>
    <col min="32" max="32" width="3.625" style="1" customWidth="1"/>
    <col min="33" max="33" width="5.875" style="1" customWidth="1"/>
    <col min="34" max="34" width="1.75" style="1" customWidth="1"/>
    <col min="35" max="35" width="3" style="1" customWidth="1"/>
    <col min="36" max="16384" width="9" style="1"/>
  </cols>
  <sheetData>
    <row r="1" spans="1:21" ht="9.9499999999999993" customHeight="1">
      <c r="A1" s="4"/>
    </row>
    <row r="2" spans="1:21" ht="13.5" customHeight="1">
      <c r="A2" s="3" t="s">
        <v>235</v>
      </c>
      <c r="K2" s="3"/>
      <c r="L2" s="3"/>
    </row>
    <row r="3" spans="1:21" ht="9.9499999999999993" customHeight="1">
      <c r="A3" s="4"/>
    </row>
    <row r="4" spans="1:21" ht="9.9499999999999993" customHeight="1">
      <c r="A4" s="1" t="s">
        <v>234</v>
      </c>
    </row>
    <row r="5" spans="1:21" ht="9.9499999999999993" customHeight="1">
      <c r="A5" s="1" t="s">
        <v>233</v>
      </c>
    </row>
    <row r="6" spans="1:21" ht="9.9499999999999993" customHeight="1">
      <c r="A6" s="1" t="s">
        <v>232</v>
      </c>
    </row>
    <row r="7" spans="1:21" ht="9.9499999999999993" customHeight="1">
      <c r="A7" s="20"/>
      <c r="B7" s="20"/>
      <c r="C7" s="20"/>
      <c r="D7" s="20"/>
      <c r="E7" s="20"/>
      <c r="F7" s="20"/>
      <c r="G7" s="20"/>
      <c r="H7" s="20"/>
      <c r="I7" s="20"/>
      <c r="J7" s="20"/>
    </row>
    <row r="8" spans="1:21" ht="13.5" customHeight="1">
      <c r="A8" s="3" t="s">
        <v>107</v>
      </c>
      <c r="K8" s="3"/>
      <c r="L8" s="3"/>
    </row>
    <row r="9" spans="1:21" ht="9.9499999999999993" customHeight="1">
      <c r="A9" s="3"/>
    </row>
    <row r="10" spans="1:21" ht="9.9499999999999993" customHeight="1">
      <c r="A10" s="1" t="s">
        <v>151</v>
      </c>
    </row>
    <row r="11" spans="1:21" ht="9.9499999999999993" customHeight="1">
      <c r="A11" s="1" t="s">
        <v>150</v>
      </c>
      <c r="M11" s="20"/>
      <c r="N11" s="20"/>
      <c r="O11" s="20"/>
      <c r="P11" s="20"/>
      <c r="Q11" s="20"/>
      <c r="R11" s="20"/>
      <c r="S11" s="20"/>
      <c r="T11" s="20"/>
      <c r="U11" s="20"/>
    </row>
    <row r="12" spans="1:21" ht="9.9499999999999993" customHeight="1">
      <c r="A12" s="1" t="s">
        <v>203</v>
      </c>
    </row>
    <row r="13" spans="1:21" ht="9.9499999999999993" customHeight="1">
      <c r="A13" s="1" t="s">
        <v>202</v>
      </c>
    </row>
    <row r="14" spans="1:21" ht="9.9499999999999993" customHeight="1"/>
    <row r="15" spans="1:21" ht="9.9499999999999993" customHeight="1">
      <c r="A15" s="6" t="s">
        <v>147</v>
      </c>
      <c r="B15" s="6"/>
      <c r="C15" s="6"/>
      <c r="D15" s="6"/>
      <c r="I15" s="6"/>
      <c r="J15" s="6"/>
      <c r="L15" s="6"/>
      <c r="M15" s="6"/>
      <c r="N15" s="6"/>
      <c r="O15" s="6"/>
      <c r="P15" s="6"/>
      <c r="Q15" s="6"/>
      <c r="R15" s="6"/>
      <c r="U15" s="21" t="s">
        <v>33</v>
      </c>
    </row>
    <row r="16" spans="1:21" ht="9.9499999999999993" customHeight="1">
      <c r="A16" s="159" t="s">
        <v>146</v>
      </c>
      <c r="B16" s="182" t="s">
        <v>145</v>
      </c>
      <c r="C16" s="60"/>
      <c r="D16" s="7"/>
      <c r="E16" s="35"/>
      <c r="F16" s="35"/>
      <c r="G16" s="35"/>
      <c r="H16" s="7"/>
      <c r="I16" s="158" t="s">
        <v>175</v>
      </c>
      <c r="J16" s="188"/>
      <c r="K16" s="174" t="s">
        <v>201</v>
      </c>
      <c r="L16" s="188"/>
      <c r="M16" s="188"/>
      <c r="N16" s="188"/>
      <c r="O16" s="188"/>
      <c r="P16" s="188"/>
      <c r="Q16" s="188"/>
      <c r="R16" s="189"/>
      <c r="S16" s="162" t="s">
        <v>200</v>
      </c>
      <c r="T16" s="163"/>
      <c r="U16" s="163"/>
    </row>
    <row r="17" spans="1:33" ht="9.9499999999999993" customHeight="1">
      <c r="A17" s="160"/>
      <c r="B17" s="169"/>
      <c r="C17" s="166" t="s">
        <v>126</v>
      </c>
      <c r="D17" s="168" t="s">
        <v>96</v>
      </c>
      <c r="E17" s="174"/>
      <c r="F17" s="188"/>
      <c r="G17" s="189"/>
      <c r="H17" s="169" t="s">
        <v>125</v>
      </c>
      <c r="I17" s="162" t="s">
        <v>95</v>
      </c>
      <c r="J17" s="67"/>
      <c r="K17" s="163" t="s">
        <v>36</v>
      </c>
      <c r="L17" s="174"/>
      <c r="M17" s="188"/>
      <c r="N17" s="174"/>
      <c r="O17" s="174"/>
      <c r="P17" s="174"/>
      <c r="Q17" s="188"/>
      <c r="R17" s="189"/>
      <c r="S17" s="168"/>
      <c r="T17" s="190"/>
      <c r="U17" s="190"/>
    </row>
    <row r="18" spans="1:33" ht="9.9499999999999993" customHeight="1">
      <c r="A18" s="160"/>
      <c r="B18" s="169"/>
      <c r="C18" s="166"/>
      <c r="D18" s="168"/>
      <c r="E18" s="195" t="s">
        <v>2</v>
      </c>
      <c r="F18" s="195" t="s">
        <v>3</v>
      </c>
      <c r="G18" s="177" t="s">
        <v>4</v>
      </c>
      <c r="H18" s="169"/>
      <c r="I18" s="191"/>
      <c r="J18" s="171" t="s">
        <v>124</v>
      </c>
      <c r="K18" s="193"/>
      <c r="L18" s="182" t="s">
        <v>167</v>
      </c>
      <c r="M18" s="8"/>
      <c r="N18" s="185" t="s">
        <v>166</v>
      </c>
      <c r="O18" s="7"/>
      <c r="P18" s="7"/>
      <c r="Q18" s="7"/>
      <c r="R18" s="8"/>
      <c r="S18" s="168"/>
      <c r="T18" s="190"/>
      <c r="U18" s="190"/>
    </row>
    <row r="19" spans="1:33" ht="9.9499999999999993" customHeight="1">
      <c r="A19" s="160"/>
      <c r="B19" s="169"/>
      <c r="C19" s="166"/>
      <c r="D19" s="168"/>
      <c r="E19" s="172"/>
      <c r="F19" s="172"/>
      <c r="G19" s="180"/>
      <c r="H19" s="169"/>
      <c r="I19" s="191"/>
      <c r="J19" s="172"/>
      <c r="K19" s="193"/>
      <c r="L19" s="183"/>
      <c r="M19" s="171" t="s">
        <v>89</v>
      </c>
      <c r="N19" s="186"/>
      <c r="O19" s="171" t="s">
        <v>89</v>
      </c>
      <c r="P19" s="158" t="s">
        <v>88</v>
      </c>
      <c r="Q19" s="174"/>
      <c r="R19" s="174"/>
      <c r="S19" s="164"/>
      <c r="T19" s="165"/>
      <c r="U19" s="165"/>
    </row>
    <row r="20" spans="1:33" ht="9.9499999999999993" customHeight="1">
      <c r="A20" s="160"/>
      <c r="B20" s="169"/>
      <c r="C20" s="166"/>
      <c r="D20" s="168"/>
      <c r="E20" s="172"/>
      <c r="F20" s="172"/>
      <c r="G20" s="180"/>
      <c r="H20" s="169"/>
      <c r="I20" s="191"/>
      <c r="J20" s="172"/>
      <c r="K20" s="193"/>
      <c r="L20" s="183"/>
      <c r="M20" s="172"/>
      <c r="N20" s="186"/>
      <c r="O20" s="172"/>
      <c r="P20" s="171" t="s">
        <v>164</v>
      </c>
      <c r="Q20" s="171" t="s">
        <v>25</v>
      </c>
      <c r="R20" s="177" t="s">
        <v>26</v>
      </c>
      <c r="S20" s="157" t="s">
        <v>87</v>
      </c>
      <c r="T20" s="157" t="s">
        <v>7</v>
      </c>
      <c r="U20" s="158" t="s">
        <v>8</v>
      </c>
    </row>
    <row r="21" spans="1:33" ht="9.9499999999999993" customHeight="1">
      <c r="A21" s="160"/>
      <c r="B21" s="169"/>
      <c r="C21" s="166"/>
      <c r="D21" s="168"/>
      <c r="E21" s="172"/>
      <c r="F21" s="172"/>
      <c r="G21" s="180"/>
      <c r="H21" s="169"/>
      <c r="I21" s="191"/>
      <c r="J21" s="172"/>
      <c r="K21" s="193"/>
      <c r="L21" s="183"/>
      <c r="M21" s="172"/>
      <c r="N21" s="186"/>
      <c r="O21" s="172"/>
      <c r="P21" s="175"/>
      <c r="Q21" s="175"/>
      <c r="R21" s="178"/>
      <c r="S21" s="157"/>
      <c r="T21" s="157"/>
      <c r="U21" s="158"/>
    </row>
    <row r="22" spans="1:33" ht="9.9499999999999993" customHeight="1">
      <c r="A22" s="161"/>
      <c r="B22" s="170"/>
      <c r="C22" s="167"/>
      <c r="D22" s="164"/>
      <c r="E22" s="173"/>
      <c r="F22" s="173"/>
      <c r="G22" s="181"/>
      <c r="H22" s="170"/>
      <c r="I22" s="192"/>
      <c r="J22" s="173"/>
      <c r="K22" s="194"/>
      <c r="L22" s="184"/>
      <c r="M22" s="173"/>
      <c r="N22" s="187"/>
      <c r="O22" s="173"/>
      <c r="P22" s="176"/>
      <c r="Q22" s="176"/>
      <c r="R22" s="179"/>
      <c r="S22" s="157"/>
      <c r="T22" s="157"/>
      <c r="U22" s="158"/>
    </row>
    <row r="23" spans="1:33" ht="6" customHeight="1">
      <c r="B23" s="54"/>
      <c r="J23" s="53"/>
      <c r="K23" s="22"/>
      <c r="L23" s="52"/>
      <c r="M23" s="52"/>
      <c r="N23" s="52"/>
      <c r="O23" s="52"/>
      <c r="P23" s="51"/>
      <c r="Q23" s="53"/>
      <c r="R23" s="52"/>
      <c r="S23" s="51"/>
      <c r="T23" s="51"/>
      <c r="U23" s="51"/>
    </row>
    <row r="24" spans="1:33" ht="9.9499999999999993" customHeight="1">
      <c r="A24" s="20" t="s">
        <v>161</v>
      </c>
      <c r="B24" s="10" t="s">
        <v>9</v>
      </c>
      <c r="C24" s="9">
        <v>5183</v>
      </c>
      <c r="D24" s="9">
        <v>3403</v>
      </c>
      <c r="E24" s="9" t="s">
        <v>9</v>
      </c>
      <c r="F24" s="9" t="s">
        <v>9</v>
      </c>
      <c r="G24" s="9" t="s">
        <v>9</v>
      </c>
      <c r="H24" s="9">
        <v>1780</v>
      </c>
      <c r="I24" s="9">
        <v>779</v>
      </c>
      <c r="J24" s="1">
        <v>669</v>
      </c>
      <c r="K24" s="9">
        <v>2624</v>
      </c>
      <c r="L24" s="9">
        <v>795</v>
      </c>
      <c r="M24" s="9" t="s">
        <v>9</v>
      </c>
      <c r="N24" s="9">
        <v>1829</v>
      </c>
      <c r="O24" s="9" t="s">
        <v>9</v>
      </c>
      <c r="P24" s="9">
        <v>702</v>
      </c>
      <c r="Q24" s="9">
        <v>127</v>
      </c>
      <c r="R24" s="9">
        <v>287</v>
      </c>
      <c r="S24" s="9">
        <v>24727</v>
      </c>
      <c r="T24" s="9">
        <v>11934</v>
      </c>
      <c r="U24" s="9">
        <v>12793</v>
      </c>
      <c r="V24" s="5"/>
      <c r="W24" s="5"/>
      <c r="X24" s="5"/>
      <c r="Y24" s="5"/>
      <c r="Z24" s="5"/>
      <c r="AA24" s="5"/>
      <c r="AB24" s="5"/>
      <c r="AC24" s="5"/>
      <c r="AD24" s="5"/>
      <c r="AE24" s="5"/>
      <c r="AF24" s="5"/>
      <c r="AG24" s="5"/>
    </row>
    <row r="25" spans="1:33" ht="9.9499999999999993" customHeight="1">
      <c r="A25" s="24" t="s">
        <v>160</v>
      </c>
      <c r="B25" s="15" t="s">
        <v>9</v>
      </c>
      <c r="C25" s="16">
        <v>4583</v>
      </c>
      <c r="D25" s="16">
        <v>3068</v>
      </c>
      <c r="E25" s="16">
        <v>1080</v>
      </c>
      <c r="F25" s="16">
        <v>658</v>
      </c>
      <c r="G25" s="16">
        <v>1330</v>
      </c>
      <c r="H25" s="9">
        <v>1515</v>
      </c>
      <c r="I25" s="27">
        <v>574</v>
      </c>
      <c r="J25" s="17">
        <v>440</v>
      </c>
      <c r="K25" s="27">
        <v>2494</v>
      </c>
      <c r="L25" s="2">
        <v>804</v>
      </c>
      <c r="M25" s="9">
        <v>696</v>
      </c>
      <c r="N25" s="2">
        <v>1690</v>
      </c>
      <c r="O25" s="9">
        <v>467</v>
      </c>
      <c r="P25" s="9">
        <v>579</v>
      </c>
      <c r="Q25" s="9">
        <v>74</v>
      </c>
      <c r="R25" s="9">
        <v>324</v>
      </c>
      <c r="S25" s="9">
        <v>20492</v>
      </c>
      <c r="T25" s="9">
        <v>9824</v>
      </c>
      <c r="U25" s="9">
        <v>10668</v>
      </c>
      <c r="V25" s="5"/>
      <c r="W25" s="5"/>
      <c r="X25" s="5"/>
      <c r="Y25" s="5"/>
      <c r="Z25" s="5"/>
      <c r="AA25" s="5"/>
      <c r="AB25" s="5"/>
      <c r="AC25" s="5"/>
      <c r="AD25" s="5"/>
      <c r="AE25" s="5"/>
      <c r="AF25" s="5"/>
      <c r="AG25" s="5"/>
    </row>
    <row r="26" spans="1:33" ht="9.9499999999999993" customHeight="1">
      <c r="A26" s="24" t="s">
        <v>159</v>
      </c>
      <c r="B26" s="15" t="s">
        <v>9</v>
      </c>
      <c r="C26" s="16">
        <v>4040</v>
      </c>
      <c r="D26" s="16">
        <v>2681</v>
      </c>
      <c r="E26" s="27">
        <v>682</v>
      </c>
      <c r="F26" s="27">
        <v>734</v>
      </c>
      <c r="G26" s="27">
        <v>1265</v>
      </c>
      <c r="H26" s="9">
        <v>1359</v>
      </c>
      <c r="I26" s="27">
        <v>536</v>
      </c>
      <c r="J26" s="17">
        <v>342</v>
      </c>
      <c r="K26" s="27">
        <v>2145</v>
      </c>
      <c r="L26" s="2">
        <v>437</v>
      </c>
      <c r="M26" s="9">
        <v>378</v>
      </c>
      <c r="N26" s="2">
        <v>1708</v>
      </c>
      <c r="O26" s="9">
        <v>750</v>
      </c>
      <c r="P26" s="9">
        <v>434</v>
      </c>
      <c r="Q26" s="9">
        <v>45</v>
      </c>
      <c r="R26" s="9">
        <v>226</v>
      </c>
      <c r="S26" s="9">
        <v>18624</v>
      </c>
      <c r="T26" s="9">
        <v>9020</v>
      </c>
      <c r="U26" s="9">
        <v>9604</v>
      </c>
      <c r="V26" s="5"/>
      <c r="W26" s="5"/>
      <c r="X26" s="5"/>
      <c r="Y26" s="5"/>
      <c r="Z26" s="5"/>
      <c r="AA26" s="5"/>
      <c r="AB26" s="5"/>
      <c r="AC26" s="5"/>
      <c r="AD26" s="5"/>
      <c r="AE26" s="5"/>
      <c r="AF26" s="5"/>
      <c r="AG26" s="5"/>
    </row>
    <row r="27" spans="1:33" ht="9.9499999999999993" customHeight="1">
      <c r="A27" s="24" t="s">
        <v>190</v>
      </c>
      <c r="B27" s="15">
        <v>2367</v>
      </c>
      <c r="C27" s="16">
        <v>3657</v>
      </c>
      <c r="D27" s="16">
        <v>2321</v>
      </c>
      <c r="E27" s="27">
        <v>629</v>
      </c>
      <c r="F27" s="27">
        <v>475</v>
      </c>
      <c r="G27" s="27">
        <v>1217</v>
      </c>
      <c r="H27" s="9">
        <v>1336</v>
      </c>
      <c r="I27" s="27">
        <v>637</v>
      </c>
      <c r="J27" s="17">
        <v>359</v>
      </c>
      <c r="K27" s="27">
        <v>1684</v>
      </c>
      <c r="L27" s="2">
        <v>382</v>
      </c>
      <c r="M27" s="9">
        <v>326</v>
      </c>
      <c r="N27" s="2">
        <v>1302</v>
      </c>
      <c r="O27" s="9">
        <v>539</v>
      </c>
      <c r="P27" s="9">
        <v>359</v>
      </c>
      <c r="Q27" s="9">
        <v>41</v>
      </c>
      <c r="R27" s="9">
        <v>153</v>
      </c>
      <c r="S27" s="9">
        <v>15415</v>
      </c>
      <c r="T27" s="9">
        <v>7461</v>
      </c>
      <c r="U27" s="9">
        <v>7954</v>
      </c>
      <c r="V27" s="5"/>
      <c r="W27" s="5"/>
      <c r="X27" s="5"/>
      <c r="Y27" s="5"/>
      <c r="Z27" s="5"/>
      <c r="AA27" s="5"/>
      <c r="AB27" s="5"/>
      <c r="AC27" s="5"/>
      <c r="AD27" s="5"/>
      <c r="AE27" s="5"/>
      <c r="AF27" s="5"/>
      <c r="AG27" s="5"/>
    </row>
    <row r="28" spans="1:33" s="14" customFormat="1" ht="9.9499999999999993" customHeight="1">
      <c r="A28" s="25" t="s">
        <v>189</v>
      </c>
      <c r="B28" s="18">
        <v>2585</v>
      </c>
      <c r="C28" s="19">
        <v>4299</v>
      </c>
      <c r="D28" s="19">
        <v>2525</v>
      </c>
      <c r="E28" s="19">
        <v>608</v>
      </c>
      <c r="F28" s="19">
        <v>564</v>
      </c>
      <c r="G28" s="19">
        <v>1353</v>
      </c>
      <c r="H28" s="13">
        <v>1774</v>
      </c>
      <c r="I28" s="19">
        <v>741</v>
      </c>
      <c r="J28" s="19">
        <v>372</v>
      </c>
      <c r="K28" s="28">
        <v>1784</v>
      </c>
      <c r="L28" s="13">
        <v>346</v>
      </c>
      <c r="M28" s="76" t="s">
        <v>188</v>
      </c>
      <c r="N28" s="13">
        <v>1438</v>
      </c>
      <c r="O28" s="13" t="s">
        <v>9</v>
      </c>
      <c r="P28" s="13" t="s">
        <v>9</v>
      </c>
      <c r="Q28" s="13" t="s">
        <v>9</v>
      </c>
      <c r="R28" s="13" t="s">
        <v>9</v>
      </c>
      <c r="S28" s="13">
        <v>10438</v>
      </c>
      <c r="T28" s="13">
        <v>5132</v>
      </c>
      <c r="U28" s="13">
        <v>5306</v>
      </c>
      <c r="V28" s="64"/>
      <c r="W28" s="64"/>
      <c r="X28" s="64"/>
      <c r="Y28" s="64"/>
      <c r="Z28" s="64"/>
      <c r="AA28" s="64"/>
      <c r="AB28" s="64"/>
      <c r="AC28" s="64"/>
      <c r="AD28" s="64"/>
      <c r="AE28" s="64"/>
      <c r="AF28" s="64"/>
      <c r="AG28" s="64"/>
    </row>
    <row r="29" spans="1:33" ht="6" customHeight="1">
      <c r="A29" s="20"/>
      <c r="B29" s="10"/>
      <c r="C29" s="9"/>
      <c r="D29" s="9"/>
      <c r="E29" s="9"/>
      <c r="F29" s="9"/>
      <c r="G29" s="9"/>
      <c r="H29" s="9"/>
      <c r="I29" s="9"/>
      <c r="J29" s="9"/>
      <c r="L29" s="9"/>
      <c r="M29" s="9"/>
      <c r="N29" s="9"/>
      <c r="O29" s="9"/>
      <c r="P29" s="9"/>
      <c r="Q29" s="9"/>
      <c r="R29" s="9"/>
      <c r="S29" s="9"/>
      <c r="T29" s="9"/>
      <c r="U29" s="9"/>
      <c r="V29" s="5"/>
      <c r="W29" s="5"/>
      <c r="X29" s="5"/>
      <c r="Y29" s="5"/>
      <c r="Z29" s="5"/>
      <c r="AA29" s="5"/>
      <c r="AB29" s="5"/>
      <c r="AC29" s="5"/>
      <c r="AD29" s="5"/>
      <c r="AE29" s="5"/>
      <c r="AF29" s="5"/>
      <c r="AG29" s="5"/>
    </row>
    <row r="30" spans="1:33" ht="9.9499999999999993" customHeight="1">
      <c r="A30" s="20" t="s">
        <v>10</v>
      </c>
      <c r="B30" s="10">
        <v>216</v>
      </c>
      <c r="C30" s="9">
        <v>327</v>
      </c>
      <c r="D30" s="9">
        <v>210</v>
      </c>
      <c r="E30" s="9">
        <v>81</v>
      </c>
      <c r="F30" s="9">
        <v>47</v>
      </c>
      <c r="G30" s="9">
        <v>82</v>
      </c>
      <c r="H30" s="9">
        <v>117</v>
      </c>
      <c r="I30" s="9">
        <v>77</v>
      </c>
      <c r="J30" s="9">
        <v>46</v>
      </c>
      <c r="K30" s="1">
        <v>133</v>
      </c>
      <c r="L30" s="9">
        <v>42</v>
      </c>
      <c r="M30" s="2" t="s">
        <v>188</v>
      </c>
      <c r="N30" s="9">
        <v>91</v>
      </c>
      <c r="O30" s="2" t="s">
        <v>188</v>
      </c>
      <c r="P30" s="9" t="s">
        <v>9</v>
      </c>
      <c r="Q30" s="9" t="s">
        <v>9</v>
      </c>
      <c r="R30" s="9" t="s">
        <v>9</v>
      </c>
      <c r="S30" s="9">
        <v>890</v>
      </c>
      <c r="T30" s="9">
        <v>440</v>
      </c>
      <c r="U30" s="9">
        <v>450</v>
      </c>
      <c r="V30" s="5"/>
      <c r="W30" s="5"/>
      <c r="X30" s="5"/>
      <c r="Y30" s="5"/>
      <c r="Z30" s="5"/>
      <c r="AA30" s="5"/>
      <c r="AB30" s="5"/>
      <c r="AC30" s="5"/>
      <c r="AD30" s="5"/>
      <c r="AE30" s="5"/>
      <c r="AF30" s="5"/>
      <c r="AG30" s="5"/>
    </row>
    <row r="31" spans="1:33" ht="9.9499999999999993" customHeight="1">
      <c r="A31" s="20" t="s">
        <v>11</v>
      </c>
      <c r="B31" s="10">
        <v>4</v>
      </c>
      <c r="C31" s="9">
        <v>5</v>
      </c>
      <c r="D31" s="9">
        <v>4</v>
      </c>
      <c r="E31" s="9">
        <v>1</v>
      </c>
      <c r="F31" s="9">
        <v>1</v>
      </c>
      <c r="G31" s="9">
        <v>2</v>
      </c>
      <c r="H31" s="9">
        <v>1</v>
      </c>
      <c r="I31" s="2">
        <v>1</v>
      </c>
      <c r="J31" s="74">
        <v>0</v>
      </c>
      <c r="K31" s="1">
        <v>3</v>
      </c>
      <c r="L31" s="9">
        <v>1</v>
      </c>
      <c r="M31" s="2" t="s">
        <v>188</v>
      </c>
      <c r="N31" s="9">
        <v>2</v>
      </c>
      <c r="O31" s="2" t="s">
        <v>188</v>
      </c>
      <c r="P31" s="2" t="s">
        <v>9</v>
      </c>
      <c r="Q31" s="2" t="s">
        <v>9</v>
      </c>
      <c r="R31" s="2" t="s">
        <v>9</v>
      </c>
      <c r="S31" s="9">
        <v>16</v>
      </c>
      <c r="T31" s="9">
        <v>9</v>
      </c>
      <c r="U31" s="9">
        <v>7</v>
      </c>
      <c r="V31" s="5"/>
      <c r="W31" s="5"/>
      <c r="X31" s="5"/>
      <c r="Y31" s="5"/>
      <c r="Z31" s="5"/>
      <c r="AA31" s="5"/>
      <c r="AB31" s="5"/>
      <c r="AC31" s="5"/>
      <c r="AD31" s="5"/>
      <c r="AE31" s="5"/>
      <c r="AF31" s="5"/>
      <c r="AG31" s="5"/>
    </row>
    <row r="32" spans="1:33" ht="9.9499999999999993" customHeight="1">
      <c r="A32" s="20" t="s">
        <v>12</v>
      </c>
      <c r="B32" s="10">
        <v>186</v>
      </c>
      <c r="C32" s="9">
        <v>483</v>
      </c>
      <c r="D32" s="9">
        <v>184</v>
      </c>
      <c r="E32" s="9">
        <v>8</v>
      </c>
      <c r="F32" s="9">
        <v>27</v>
      </c>
      <c r="G32" s="9">
        <v>149</v>
      </c>
      <c r="H32" s="9">
        <v>299</v>
      </c>
      <c r="I32" s="9">
        <v>36</v>
      </c>
      <c r="J32" s="9">
        <v>3</v>
      </c>
      <c r="K32" s="1">
        <v>148</v>
      </c>
      <c r="L32" s="9">
        <v>19</v>
      </c>
      <c r="M32" s="2" t="s">
        <v>188</v>
      </c>
      <c r="N32" s="9">
        <v>129</v>
      </c>
      <c r="O32" s="2" t="s">
        <v>188</v>
      </c>
      <c r="P32" s="9" t="s">
        <v>9</v>
      </c>
      <c r="Q32" s="9" t="s">
        <v>9</v>
      </c>
      <c r="R32" s="9" t="s">
        <v>9</v>
      </c>
      <c r="S32" s="9">
        <v>711</v>
      </c>
      <c r="T32" s="9">
        <v>346</v>
      </c>
      <c r="U32" s="9">
        <v>365</v>
      </c>
      <c r="V32" s="5"/>
      <c r="W32" s="5"/>
      <c r="X32" s="5"/>
      <c r="Y32" s="5"/>
      <c r="Z32" s="5"/>
      <c r="AA32" s="5"/>
      <c r="AB32" s="5"/>
      <c r="AC32" s="5"/>
      <c r="AD32" s="5"/>
      <c r="AE32" s="5"/>
      <c r="AF32" s="5"/>
      <c r="AG32" s="5"/>
    </row>
    <row r="33" spans="1:36" ht="9.9499999999999993" customHeight="1">
      <c r="A33" s="20" t="s">
        <v>13</v>
      </c>
      <c r="B33" s="10">
        <v>4</v>
      </c>
      <c r="C33" s="9">
        <v>4</v>
      </c>
      <c r="D33" s="9">
        <v>3</v>
      </c>
      <c r="E33" s="9">
        <v>2</v>
      </c>
      <c r="F33" s="74">
        <v>0</v>
      </c>
      <c r="G33" s="9">
        <v>1</v>
      </c>
      <c r="H33" s="2">
        <v>1</v>
      </c>
      <c r="I33" s="9">
        <v>2</v>
      </c>
      <c r="J33" s="9">
        <v>2</v>
      </c>
      <c r="K33" s="1">
        <v>1</v>
      </c>
      <c r="L33" s="74">
        <v>0</v>
      </c>
      <c r="M33" s="2" t="s">
        <v>188</v>
      </c>
      <c r="N33" s="9">
        <v>1</v>
      </c>
      <c r="O33" s="2" t="s">
        <v>188</v>
      </c>
      <c r="P33" s="2" t="s">
        <v>9</v>
      </c>
      <c r="Q33" s="2" t="s">
        <v>9</v>
      </c>
      <c r="R33" s="2" t="s">
        <v>9</v>
      </c>
      <c r="S33" s="9">
        <v>13</v>
      </c>
      <c r="T33" s="9">
        <v>5</v>
      </c>
      <c r="U33" s="9">
        <v>8</v>
      </c>
      <c r="V33" s="5"/>
      <c r="W33" s="5"/>
      <c r="X33" s="5"/>
      <c r="Y33" s="5"/>
      <c r="Z33" s="5"/>
      <c r="AA33" s="5"/>
      <c r="AB33" s="5"/>
      <c r="AC33" s="5"/>
      <c r="AD33" s="5"/>
      <c r="AE33" s="5"/>
      <c r="AF33" s="5"/>
      <c r="AG33" s="5"/>
    </row>
    <row r="34" spans="1:36" ht="9.9499999999999993" customHeight="1">
      <c r="A34" s="20" t="s">
        <v>14</v>
      </c>
      <c r="B34" s="75">
        <v>0</v>
      </c>
      <c r="C34" s="74">
        <v>0</v>
      </c>
      <c r="D34" s="74">
        <v>0</v>
      </c>
      <c r="E34" s="74">
        <v>0</v>
      </c>
      <c r="F34" s="74">
        <v>0</v>
      </c>
      <c r="G34" s="74">
        <v>0</v>
      </c>
      <c r="H34" s="74">
        <v>0</v>
      </c>
      <c r="I34" s="74">
        <v>0</v>
      </c>
      <c r="J34" s="74">
        <v>0</v>
      </c>
      <c r="K34" s="74">
        <v>0</v>
      </c>
      <c r="L34" s="74">
        <v>0</v>
      </c>
      <c r="M34" s="2" t="s">
        <v>188</v>
      </c>
      <c r="N34" s="74">
        <v>0</v>
      </c>
      <c r="O34" s="2" t="s">
        <v>188</v>
      </c>
      <c r="P34" s="2" t="s">
        <v>9</v>
      </c>
      <c r="Q34" s="2" t="s">
        <v>9</v>
      </c>
      <c r="R34" s="2" t="s">
        <v>9</v>
      </c>
      <c r="S34" s="74">
        <v>0</v>
      </c>
      <c r="T34" s="74">
        <v>0</v>
      </c>
      <c r="U34" s="74">
        <v>0</v>
      </c>
      <c r="V34" s="5"/>
      <c r="W34" s="5"/>
      <c r="X34" s="5"/>
      <c r="Y34" s="5"/>
      <c r="Z34" s="5"/>
      <c r="AA34" s="5"/>
      <c r="AB34" s="5"/>
      <c r="AC34" s="5"/>
      <c r="AD34" s="5"/>
      <c r="AE34" s="5"/>
      <c r="AF34" s="5"/>
      <c r="AG34" s="5"/>
    </row>
    <row r="35" spans="1:36" ht="9.9499999999999993" customHeight="1">
      <c r="A35" s="20" t="s">
        <v>15</v>
      </c>
      <c r="B35" s="10">
        <v>144</v>
      </c>
      <c r="C35" s="9">
        <v>255</v>
      </c>
      <c r="D35" s="9">
        <v>143</v>
      </c>
      <c r="E35" s="9">
        <v>51</v>
      </c>
      <c r="F35" s="9">
        <v>33</v>
      </c>
      <c r="G35" s="9">
        <v>59</v>
      </c>
      <c r="H35" s="9">
        <v>112</v>
      </c>
      <c r="I35" s="9">
        <v>48</v>
      </c>
      <c r="J35" s="9">
        <v>32</v>
      </c>
      <c r="K35" s="1">
        <v>95</v>
      </c>
      <c r="L35" s="9">
        <v>24</v>
      </c>
      <c r="M35" s="2" t="s">
        <v>188</v>
      </c>
      <c r="N35" s="9">
        <v>71</v>
      </c>
      <c r="O35" s="2" t="s">
        <v>188</v>
      </c>
      <c r="P35" s="9" t="s">
        <v>9</v>
      </c>
      <c r="Q35" s="9" t="s">
        <v>9</v>
      </c>
      <c r="R35" s="9" t="s">
        <v>9</v>
      </c>
      <c r="S35" s="9">
        <v>595</v>
      </c>
      <c r="T35" s="9">
        <v>293</v>
      </c>
      <c r="U35" s="9">
        <v>302</v>
      </c>
      <c r="V35" s="5"/>
      <c r="W35" s="5"/>
      <c r="X35" s="5"/>
      <c r="Y35" s="5"/>
      <c r="Z35" s="5"/>
      <c r="AA35" s="5"/>
      <c r="AB35" s="5"/>
      <c r="AC35" s="5"/>
      <c r="AD35" s="5"/>
      <c r="AE35" s="5"/>
      <c r="AF35" s="5"/>
      <c r="AG35" s="5"/>
    </row>
    <row r="36" spans="1:36" ht="9.9499999999999993" customHeight="1">
      <c r="A36" s="20" t="s">
        <v>16</v>
      </c>
      <c r="B36" s="10">
        <v>10</v>
      </c>
      <c r="C36" s="9">
        <v>16</v>
      </c>
      <c r="D36" s="9">
        <v>8</v>
      </c>
      <c r="E36" s="9">
        <v>3</v>
      </c>
      <c r="F36" s="9">
        <v>1</v>
      </c>
      <c r="G36" s="9">
        <v>4</v>
      </c>
      <c r="H36" s="9">
        <v>8</v>
      </c>
      <c r="I36" s="9">
        <v>2</v>
      </c>
      <c r="J36" s="9">
        <v>1</v>
      </c>
      <c r="K36" s="1">
        <v>6</v>
      </c>
      <c r="L36" s="9">
        <v>3</v>
      </c>
      <c r="M36" s="2" t="s">
        <v>188</v>
      </c>
      <c r="N36" s="9">
        <v>3</v>
      </c>
      <c r="O36" s="2" t="s">
        <v>188</v>
      </c>
      <c r="P36" s="2" t="s">
        <v>9</v>
      </c>
      <c r="Q36" s="2" t="s">
        <v>9</v>
      </c>
      <c r="R36" s="9" t="s">
        <v>9</v>
      </c>
      <c r="S36" s="9">
        <v>41</v>
      </c>
      <c r="T36" s="9">
        <v>22</v>
      </c>
      <c r="U36" s="9">
        <v>19</v>
      </c>
      <c r="V36" s="5"/>
      <c r="W36" s="5"/>
      <c r="X36" s="5"/>
      <c r="Y36" s="5"/>
      <c r="Z36" s="5"/>
      <c r="AA36" s="5"/>
      <c r="AB36" s="5"/>
      <c r="AC36" s="5"/>
      <c r="AD36" s="5"/>
      <c r="AE36" s="5"/>
      <c r="AF36" s="5"/>
      <c r="AG36" s="5"/>
    </row>
    <row r="37" spans="1:36" ht="9.9499999999999993" customHeight="1">
      <c r="A37" s="20" t="s">
        <v>17</v>
      </c>
      <c r="B37" s="10">
        <v>198</v>
      </c>
      <c r="C37" s="9">
        <v>308</v>
      </c>
      <c r="D37" s="9">
        <v>195</v>
      </c>
      <c r="E37" s="9">
        <v>71</v>
      </c>
      <c r="F37" s="9">
        <v>39</v>
      </c>
      <c r="G37" s="9">
        <v>85</v>
      </c>
      <c r="H37" s="9">
        <v>113</v>
      </c>
      <c r="I37" s="9">
        <v>83</v>
      </c>
      <c r="J37" s="9">
        <v>50</v>
      </c>
      <c r="K37" s="1">
        <v>112</v>
      </c>
      <c r="L37" s="9">
        <v>26</v>
      </c>
      <c r="M37" s="2" t="s">
        <v>188</v>
      </c>
      <c r="N37" s="9">
        <v>86</v>
      </c>
      <c r="O37" s="2" t="s">
        <v>188</v>
      </c>
      <c r="P37" s="9" t="s">
        <v>9</v>
      </c>
      <c r="Q37" s="9" t="s">
        <v>9</v>
      </c>
      <c r="R37" s="9" t="s">
        <v>9</v>
      </c>
      <c r="S37" s="9">
        <v>848</v>
      </c>
      <c r="T37" s="9">
        <v>409</v>
      </c>
      <c r="U37" s="9">
        <v>439</v>
      </c>
      <c r="V37" s="5"/>
      <c r="W37" s="5"/>
      <c r="X37" s="5"/>
      <c r="Y37" s="5"/>
      <c r="Z37" s="5"/>
      <c r="AA37" s="5"/>
      <c r="AB37" s="5"/>
      <c r="AC37" s="5"/>
      <c r="AD37" s="5"/>
      <c r="AE37" s="5"/>
      <c r="AF37" s="5"/>
      <c r="AG37" s="5"/>
    </row>
    <row r="38" spans="1:36" ht="9.9499999999999993" customHeight="1">
      <c r="A38" s="20" t="s">
        <v>18</v>
      </c>
      <c r="B38" s="10">
        <v>712</v>
      </c>
      <c r="C38" s="9">
        <v>1205</v>
      </c>
      <c r="D38" s="9">
        <v>689</v>
      </c>
      <c r="E38" s="9">
        <v>112</v>
      </c>
      <c r="F38" s="9">
        <v>139</v>
      </c>
      <c r="G38" s="9">
        <v>438</v>
      </c>
      <c r="H38" s="9">
        <v>516</v>
      </c>
      <c r="I38" s="9">
        <v>173</v>
      </c>
      <c r="J38" s="9">
        <v>69</v>
      </c>
      <c r="K38" s="1">
        <v>516</v>
      </c>
      <c r="L38" s="9">
        <v>79</v>
      </c>
      <c r="M38" s="2" t="s">
        <v>188</v>
      </c>
      <c r="N38" s="9">
        <v>437</v>
      </c>
      <c r="O38" s="2" t="s">
        <v>188</v>
      </c>
      <c r="P38" s="9" t="s">
        <v>9</v>
      </c>
      <c r="Q38" s="9" t="s">
        <v>9</v>
      </c>
      <c r="R38" s="9" t="s">
        <v>9</v>
      </c>
      <c r="S38" s="9">
        <v>2654</v>
      </c>
      <c r="T38" s="9">
        <v>1326</v>
      </c>
      <c r="U38" s="9">
        <v>1328</v>
      </c>
      <c r="V38" s="5"/>
      <c r="W38" s="5"/>
      <c r="X38" s="5"/>
      <c r="Y38" s="5"/>
      <c r="Z38" s="5"/>
      <c r="AA38" s="5"/>
      <c r="AB38" s="5"/>
      <c r="AC38" s="5"/>
      <c r="AD38" s="5"/>
      <c r="AE38" s="5"/>
      <c r="AF38" s="5"/>
      <c r="AG38" s="5"/>
    </row>
    <row r="39" spans="1:36" ht="9.9499999999999993" customHeight="1">
      <c r="A39" s="20" t="s">
        <v>19</v>
      </c>
      <c r="B39" s="10">
        <v>449</v>
      </c>
      <c r="C39" s="9">
        <v>720</v>
      </c>
      <c r="D39" s="9">
        <v>436</v>
      </c>
      <c r="E39" s="9">
        <v>90</v>
      </c>
      <c r="F39" s="9">
        <v>124</v>
      </c>
      <c r="G39" s="9">
        <v>222</v>
      </c>
      <c r="H39" s="9">
        <v>284</v>
      </c>
      <c r="I39" s="9">
        <v>109</v>
      </c>
      <c r="J39" s="9">
        <v>46</v>
      </c>
      <c r="K39" s="1">
        <v>327</v>
      </c>
      <c r="L39" s="9">
        <v>57</v>
      </c>
      <c r="M39" s="2" t="s">
        <v>188</v>
      </c>
      <c r="N39" s="9">
        <v>270</v>
      </c>
      <c r="O39" s="2" t="s">
        <v>188</v>
      </c>
      <c r="P39" s="9" t="s">
        <v>9</v>
      </c>
      <c r="Q39" s="9" t="s">
        <v>9</v>
      </c>
      <c r="R39" s="9" t="s">
        <v>9</v>
      </c>
      <c r="S39" s="9">
        <v>1792</v>
      </c>
      <c r="T39" s="9">
        <v>890</v>
      </c>
      <c r="U39" s="9">
        <v>902</v>
      </c>
      <c r="V39" s="5"/>
      <c r="W39" s="5"/>
      <c r="X39" s="5"/>
      <c r="Y39" s="5"/>
      <c r="Z39" s="5"/>
      <c r="AA39" s="5"/>
      <c r="AB39" s="5"/>
      <c r="AC39" s="5"/>
      <c r="AD39" s="5"/>
      <c r="AE39" s="5"/>
      <c r="AF39" s="5"/>
      <c r="AG39" s="5"/>
    </row>
    <row r="40" spans="1:36" ht="9.9499999999999993" customHeight="1">
      <c r="A40" s="20" t="s">
        <v>20</v>
      </c>
      <c r="B40" s="10">
        <v>662</v>
      </c>
      <c r="C40" s="9">
        <v>976</v>
      </c>
      <c r="D40" s="9">
        <v>653</v>
      </c>
      <c r="E40" s="9">
        <v>189</v>
      </c>
      <c r="F40" s="9">
        <v>153</v>
      </c>
      <c r="G40" s="9">
        <v>311</v>
      </c>
      <c r="H40" s="9">
        <v>323</v>
      </c>
      <c r="I40" s="9">
        <v>210</v>
      </c>
      <c r="J40" s="9">
        <v>123</v>
      </c>
      <c r="K40" s="1">
        <v>443</v>
      </c>
      <c r="L40" s="9">
        <v>95</v>
      </c>
      <c r="M40" s="2" t="s">
        <v>188</v>
      </c>
      <c r="N40" s="9">
        <v>348</v>
      </c>
      <c r="O40" s="2" t="s">
        <v>188</v>
      </c>
      <c r="P40" s="9" t="s">
        <v>9</v>
      </c>
      <c r="Q40" s="9" t="s">
        <v>9</v>
      </c>
      <c r="R40" s="9" t="s">
        <v>9</v>
      </c>
      <c r="S40" s="9">
        <v>2878</v>
      </c>
      <c r="T40" s="9">
        <v>1392</v>
      </c>
      <c r="U40" s="9">
        <v>1486</v>
      </c>
      <c r="V40" s="5"/>
      <c r="W40" s="5"/>
      <c r="X40" s="5"/>
      <c r="Y40" s="5"/>
      <c r="Z40" s="5"/>
      <c r="AA40" s="5"/>
      <c r="AB40" s="5"/>
      <c r="AC40" s="5"/>
      <c r="AD40" s="5"/>
      <c r="AE40" s="5"/>
      <c r="AF40" s="5"/>
      <c r="AG40" s="5"/>
    </row>
    <row r="41" spans="1:36" ht="6" customHeight="1">
      <c r="A41" s="38"/>
      <c r="B41" s="11"/>
      <c r="C41" s="12"/>
      <c r="D41" s="12"/>
      <c r="E41" s="12"/>
      <c r="F41" s="12"/>
      <c r="G41" s="12"/>
      <c r="H41" s="12"/>
      <c r="I41" s="12"/>
      <c r="J41" s="12"/>
      <c r="K41" s="6"/>
      <c r="L41" s="12"/>
      <c r="M41" s="12"/>
      <c r="N41" s="12"/>
      <c r="O41" s="12"/>
      <c r="P41" s="12"/>
      <c r="Q41" s="12"/>
      <c r="R41" s="12"/>
      <c r="S41" s="12"/>
      <c r="T41" s="12"/>
      <c r="U41" s="12"/>
      <c r="V41" s="5"/>
      <c r="W41" s="5"/>
      <c r="X41" s="5"/>
      <c r="Y41" s="5"/>
      <c r="Z41" s="5"/>
      <c r="AA41" s="5"/>
      <c r="AB41" s="5"/>
      <c r="AC41" s="5"/>
      <c r="AD41" s="5"/>
      <c r="AE41" s="5"/>
      <c r="AF41" s="5"/>
      <c r="AG41" s="5"/>
    </row>
    <row r="42" spans="1:36" ht="9.9499999999999993" customHeight="1">
      <c r="A42" s="1" t="s">
        <v>157</v>
      </c>
      <c r="F42" s="5"/>
      <c r="G42" s="5"/>
      <c r="H42" s="5"/>
      <c r="I42" s="5"/>
      <c r="J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1:36" ht="10.5" customHeight="1">
      <c r="A43" s="73" t="s">
        <v>187</v>
      </c>
      <c r="F43" s="5"/>
      <c r="G43" s="5"/>
      <c r="H43" s="5"/>
      <c r="I43" s="5"/>
      <c r="J43" s="5"/>
      <c r="L43" s="5"/>
      <c r="M43" s="5"/>
      <c r="N43" s="5"/>
      <c r="O43" s="5"/>
      <c r="P43" s="5"/>
      <c r="Q43" s="5"/>
      <c r="R43" s="5"/>
      <c r="S43" s="5"/>
      <c r="T43" s="5"/>
      <c r="U43" s="5"/>
      <c r="V43" s="5"/>
      <c r="W43" s="5"/>
      <c r="X43" s="5"/>
      <c r="Y43" s="5"/>
      <c r="Z43" s="5"/>
      <c r="AA43" s="5"/>
      <c r="AB43" s="5"/>
      <c r="AC43" s="5"/>
      <c r="AD43" s="5"/>
      <c r="AE43" s="5"/>
      <c r="AF43" s="5"/>
      <c r="AG43" s="5"/>
      <c r="AH43" s="5"/>
      <c r="AI43" s="5"/>
    </row>
    <row r="44" spans="1:36" ht="10.5" customHeight="1">
      <c r="A44" s="77"/>
      <c r="B44" s="5"/>
      <c r="C44" s="5"/>
      <c r="D44" s="5"/>
      <c r="E44" s="5"/>
      <c r="F44" s="5"/>
      <c r="G44" s="5"/>
      <c r="H44" s="5"/>
      <c r="I44" s="5"/>
      <c r="J44" s="5"/>
      <c r="L44" s="5"/>
      <c r="M44" s="5"/>
      <c r="N44" s="5"/>
      <c r="O44" s="5"/>
      <c r="P44" s="5"/>
      <c r="Q44" s="5"/>
      <c r="R44" s="5"/>
      <c r="S44" s="5"/>
      <c r="T44" s="5"/>
      <c r="U44" s="5"/>
      <c r="V44" s="5"/>
      <c r="W44" s="5"/>
      <c r="X44" s="5"/>
      <c r="Y44" s="5"/>
      <c r="Z44" s="5"/>
      <c r="AA44" s="5"/>
      <c r="AB44" s="5"/>
      <c r="AC44" s="5"/>
      <c r="AD44" s="5"/>
      <c r="AE44" s="5"/>
      <c r="AF44" s="5"/>
      <c r="AG44" s="5"/>
      <c r="AH44" s="5"/>
      <c r="AI44" s="5"/>
    </row>
    <row r="45" spans="1:3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1:3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6">
      <c r="C47" s="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1:36">
      <c r="C48" s="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3:33">
      <c r="C49" s="1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3:33">
      <c r="C50" s="1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3:33">
      <c r="C51" s="1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3:33">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3:33">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3:33">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3:33">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3:33">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3:3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3:33">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3:33">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3:33">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3:33">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3:33">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3:33">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3:33">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c r="B66" s="77"/>
      <c r="C66" s="77"/>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c r="E67" s="5"/>
      <c r="F67" s="5"/>
      <c r="G67" s="5"/>
      <c r="H67" s="5"/>
      <c r="I67" s="5"/>
      <c r="J67" s="5"/>
      <c r="K67" s="5"/>
      <c r="L67" s="5"/>
      <c r="M67" s="5"/>
      <c r="N67" s="5"/>
      <c r="O67" s="5"/>
      <c r="P67" s="5"/>
      <c r="Q67" s="5"/>
      <c r="S67" s="5"/>
      <c r="T67" s="5"/>
      <c r="U67" s="5"/>
      <c r="V67" s="5"/>
      <c r="W67" s="5"/>
      <c r="X67" s="5"/>
      <c r="Y67" s="5"/>
      <c r="Z67" s="5"/>
      <c r="AA67" s="5"/>
      <c r="AB67" s="5"/>
      <c r="AC67" s="5"/>
      <c r="AD67" s="5"/>
      <c r="AE67" s="5"/>
      <c r="AF67" s="5"/>
      <c r="AG67" s="5"/>
    </row>
    <row r="68" spans="2:33">
      <c r="E68" s="5"/>
      <c r="F68" s="5"/>
      <c r="G68" s="5"/>
      <c r="H68" s="5"/>
      <c r="I68" s="5"/>
      <c r="J68" s="5"/>
      <c r="K68" s="5"/>
      <c r="L68" s="5"/>
      <c r="M68" s="5"/>
      <c r="N68" s="5"/>
      <c r="O68" s="5"/>
      <c r="P68" s="5"/>
      <c r="Q68" s="5"/>
      <c r="S68" s="5"/>
      <c r="T68" s="5"/>
      <c r="U68" s="5"/>
      <c r="V68" s="5"/>
      <c r="W68" s="5"/>
      <c r="X68" s="5"/>
      <c r="Y68" s="5"/>
      <c r="Z68" s="5"/>
      <c r="AA68" s="5"/>
      <c r="AB68" s="5"/>
      <c r="AC68" s="5"/>
      <c r="AD68" s="5"/>
      <c r="AE68" s="5"/>
      <c r="AF68" s="5"/>
      <c r="AG68" s="5"/>
    </row>
    <row r="69" spans="2:33">
      <c r="E69" s="5"/>
      <c r="F69" s="5"/>
      <c r="G69" s="5"/>
      <c r="H69" s="5"/>
      <c r="I69" s="5"/>
      <c r="J69" s="5"/>
      <c r="K69" s="5"/>
      <c r="L69" s="5"/>
      <c r="M69" s="5"/>
      <c r="N69" s="5"/>
      <c r="O69" s="5"/>
      <c r="P69" s="5"/>
      <c r="Q69" s="5"/>
      <c r="S69" s="5"/>
      <c r="T69" s="5"/>
      <c r="U69" s="5"/>
      <c r="V69" s="5"/>
      <c r="W69" s="5"/>
      <c r="X69" s="5"/>
      <c r="Y69" s="5"/>
      <c r="Z69" s="5"/>
      <c r="AA69" s="5"/>
      <c r="AB69" s="5"/>
      <c r="AC69" s="5"/>
      <c r="AD69" s="5"/>
      <c r="AE69" s="5"/>
      <c r="AF69" s="5"/>
      <c r="AG69" s="5"/>
    </row>
    <row r="70" spans="2:33">
      <c r="E70" s="5"/>
      <c r="F70" s="5"/>
      <c r="G70" s="5"/>
      <c r="H70" s="5"/>
      <c r="I70" s="5"/>
      <c r="J70" s="5"/>
      <c r="K70" s="5"/>
      <c r="L70" s="5"/>
      <c r="M70" s="5"/>
      <c r="N70" s="5"/>
      <c r="O70" s="5"/>
      <c r="P70" s="5"/>
      <c r="Q70" s="5"/>
      <c r="S70" s="5"/>
      <c r="T70" s="5"/>
      <c r="U70" s="5"/>
      <c r="V70" s="5"/>
      <c r="W70" s="5"/>
      <c r="X70" s="5"/>
      <c r="Y70" s="5"/>
      <c r="Z70" s="5"/>
      <c r="AA70" s="5"/>
      <c r="AB70" s="5"/>
      <c r="AC70" s="5"/>
      <c r="AD70" s="5"/>
      <c r="AE70" s="5"/>
      <c r="AF70" s="5"/>
      <c r="AG70" s="5"/>
    </row>
  </sheetData>
  <mergeCells count="29">
    <mergeCell ref="T20:T22"/>
    <mergeCell ref="U20:U22"/>
    <mergeCell ref="M19:M22"/>
    <mergeCell ref="O19:O22"/>
    <mergeCell ref="P19:R19"/>
    <mergeCell ref="P20:P22"/>
    <mergeCell ref="Q20:Q22"/>
    <mergeCell ref="R20:R22"/>
    <mergeCell ref="G18:G22"/>
    <mergeCell ref="J18:J22"/>
    <mergeCell ref="L18:L22"/>
    <mergeCell ref="N18:N22"/>
    <mergeCell ref="S20:S22"/>
    <mergeCell ref="A16:A22"/>
    <mergeCell ref="B16:B22"/>
    <mergeCell ref="I16:J16"/>
    <mergeCell ref="K16:R16"/>
    <mergeCell ref="S16:U19"/>
    <mergeCell ref="C17:C22"/>
    <mergeCell ref="D17:D22"/>
    <mergeCell ref="E17:G17"/>
    <mergeCell ref="H17:H22"/>
    <mergeCell ref="I17:I22"/>
    <mergeCell ref="K17:K22"/>
    <mergeCell ref="L17:M17"/>
    <mergeCell ref="N17:O17"/>
    <mergeCell ref="P17:R17"/>
    <mergeCell ref="E18:E22"/>
    <mergeCell ref="F18:F22"/>
  </mergeCells>
  <phoneticPr fontId="2"/>
  <pageMargins left="0.6692913385826772" right="0.6692913385826772" top="0.78740157480314965" bottom="0.86614173228346458"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15</vt:i4>
      </vt:variant>
    </vt:vector>
  </HeadingPairs>
  <TitlesOfParts>
    <vt:vector size="37" baseType="lpstr">
      <vt:lpstr>R05</vt: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'H25'!Print_Area</vt:lpstr>
      <vt:lpstr>'H26'!Print_Area</vt:lpstr>
      <vt:lpstr>'H27'!Print_Area</vt:lpstr>
      <vt:lpstr>'H28'!Print_Area</vt:lpstr>
      <vt:lpstr>'H29'!Print_Area</vt:lpstr>
      <vt:lpstr>'H30'!Print_Area</vt:lpstr>
      <vt:lpstr>'R01'!Print_Area</vt:lpstr>
      <vt:lpstr>'R02'!Print_Area</vt:lpstr>
      <vt:lpstr>'R03'!Print_Area</vt:lpstr>
      <vt:lpstr>'R04'!Print_Area</vt:lpstr>
      <vt:lpstr>'R05'!Print_Area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2003-09-09T01:20:58Z</cp:lastPrinted>
  <dcterms:created xsi:type="dcterms:W3CDTF">1999-04-06T01:07:32Z</dcterms:created>
  <dcterms:modified xsi:type="dcterms:W3CDTF">2024-03-25T08:19:10Z</dcterms:modified>
</cp:coreProperties>
</file>