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792D9526-96A4-47F8-BB81-46A0DB98C17B}" xr6:coauthVersionLast="47" xr6:coauthVersionMax="47" xr10:uidLastSave="{00000000-0000-0000-0000-000000000000}"/>
  <bookViews>
    <workbookView xWindow="-120" yWindow="-120" windowWidth="20730" windowHeight="11310" tabRatio="776"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'H19'!$A$1:$O$37,'H19'!$P$1:$AA$37</definedName>
    <definedName name="_xlnm.Print_Area" localSheetId="14">'H21'!$A$1:$O$32,'H21'!$P$1:$AA$32</definedName>
    <definedName name="_xlnm.Print_Area" localSheetId="13">'H22'!$A$1:$AA$33</definedName>
    <definedName name="_xlnm.Print_Area" localSheetId="12">'H23'!$A$1:$O$33,'H23'!$P$1:$AA$33</definedName>
    <definedName name="_xlnm.Print_Area" localSheetId="11">'H24'!$A$1:$O$33,'H24'!$P$1:$AA$33</definedName>
    <definedName name="_xlnm.Print_Area" localSheetId="10">'H25'!$A$1:$O$37,'H25'!$P$1:$AA$37</definedName>
    <definedName name="_xlnm.Print_Area" localSheetId="9">'H26'!$A$1:$O$33,'H26'!$P$1:$Z$33</definedName>
    <definedName name="_xlnm.Print_Area" localSheetId="8">'H27'!$A$1:$O$33,'H27'!$P$1:$Z$33</definedName>
    <definedName name="_xlnm.Print_Area" localSheetId="7">'H28'!$A$5:$O$33,'H28'!$P$5:$AA$33</definedName>
    <definedName name="_xlnm.Print_Area" localSheetId="5">'H30'!$A$5:$O$33,'H30'!$P$5:$AA$33</definedName>
    <definedName name="_xlnm.Print_Area" localSheetId="4">'R01'!$A$5:$O$33,'R01'!$P$5:$AA$33</definedName>
    <definedName name="_xlnm.Print_Area" localSheetId="3">'R02'!$A$1:$O$33,'R02'!$P$1:$AA$33</definedName>
    <definedName name="_xlnm.Print_Area" localSheetId="2">'R03'!$A$1:$O$33,'R03'!$P$1:$AA$33</definedName>
    <definedName name="_xlnm.Print_Area" localSheetId="1">'R04'!$A$1:$O$33,'R04'!$P$1:$AA$33</definedName>
    <definedName name="_xlnm.Print_Area" localSheetId="0">'R05'!$A$1:$O$33,'R05'!$P$1:$AA$33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0" l="1"/>
  <c r="D11" i="20"/>
  <c r="E11" i="20"/>
  <c r="F11" i="20"/>
  <c r="G11" i="20"/>
  <c r="H11" i="20"/>
  <c r="I11" i="20"/>
  <c r="J11" i="20"/>
  <c r="K11" i="20"/>
  <c r="L11" i="20"/>
  <c r="M11" i="20"/>
  <c r="N11" i="20"/>
  <c r="O11" i="20"/>
  <c r="P11" i="20"/>
  <c r="Q11" i="20"/>
  <c r="R11" i="20"/>
  <c r="S11" i="20"/>
  <c r="T11" i="20"/>
  <c r="W11" i="19" l="1"/>
  <c r="V11" i="19"/>
  <c r="U11" i="19"/>
  <c r="T11" i="19"/>
  <c r="S11" i="19"/>
  <c r="R11" i="19"/>
  <c r="Q11" i="19"/>
  <c r="P11" i="19"/>
  <c r="O11" i="19"/>
  <c r="N11" i="19"/>
  <c r="M11" i="19"/>
  <c r="L11" i="19"/>
  <c r="K11" i="19"/>
  <c r="J11" i="19"/>
  <c r="I11" i="19"/>
  <c r="H11" i="19"/>
  <c r="G11" i="19"/>
  <c r="F11" i="19"/>
  <c r="E11" i="19"/>
  <c r="D11" i="19"/>
  <c r="C11" i="19"/>
</calcChain>
</file>

<file path=xl/sharedStrings.xml><?xml version="1.0" encoding="utf-8"?>
<sst xmlns="http://schemas.openxmlformats.org/spreadsheetml/2006/main" count="1803" uniqueCount="351">
  <si>
    <t>男</t>
  </si>
  <si>
    <t>女</t>
  </si>
  <si>
    <t/>
  </si>
  <si>
    <t>本務者</t>
  </si>
  <si>
    <t>2学年</t>
  </si>
  <si>
    <t>3学年</t>
  </si>
  <si>
    <t>教員数</t>
  </si>
  <si>
    <r>
      <t>４　中学校</t>
    </r>
    <r>
      <rPr>
        <sz val="11"/>
        <color indexed="8"/>
        <rFont val="ＭＳ ゴシック"/>
        <family val="3"/>
        <charset val="128"/>
      </rPr>
      <t>　　　　　　　　　　　　　</t>
    </r>
    <phoneticPr fontId="1"/>
  </si>
  <si>
    <t>　本表については，１表注参照。</t>
    <phoneticPr fontId="1"/>
  </si>
  <si>
    <t>総数</t>
    <phoneticPr fontId="1"/>
  </si>
  <si>
    <t>国立</t>
  </si>
  <si>
    <t>市立</t>
  </si>
  <si>
    <t>私立</t>
  </si>
  <si>
    <t>北区</t>
  </si>
  <si>
    <t>上京区</t>
  </si>
  <si>
    <t>左京区</t>
  </si>
  <si>
    <t>中京区</t>
  </si>
  <si>
    <t>東山区</t>
  </si>
  <si>
    <t>山科区</t>
  </si>
  <si>
    <t>下京区</t>
  </si>
  <si>
    <t>南区</t>
  </si>
  <si>
    <t>右京区</t>
  </si>
  <si>
    <t>西京区</t>
  </si>
  <si>
    <t>伏見区</t>
  </si>
  <si>
    <t>－</t>
  </si>
  <si>
    <t xml:space="preserve"> </t>
    <phoneticPr fontId="1"/>
  </si>
  <si>
    <t>平成１３年５月１日</t>
    <phoneticPr fontId="1"/>
  </si>
  <si>
    <t>生徒数</t>
    <rPh sb="0" eb="3">
      <t>セイトスウ</t>
    </rPh>
    <phoneticPr fontId="1"/>
  </si>
  <si>
    <t>学校数</t>
    <phoneticPr fontId="1"/>
  </si>
  <si>
    <t>学級数</t>
    <phoneticPr fontId="1"/>
  </si>
  <si>
    <t>外国人生徒数</t>
    <phoneticPr fontId="1"/>
  </si>
  <si>
    <t>卒業者数（前年度）</t>
    <phoneticPr fontId="1"/>
  </si>
  <si>
    <t>1校平均生徒数</t>
    <phoneticPr fontId="1"/>
  </si>
  <si>
    <t>1学級平均生徒数</t>
    <phoneticPr fontId="1"/>
  </si>
  <si>
    <t>1教員当たり生徒数</t>
    <phoneticPr fontId="1"/>
  </si>
  <si>
    <t>兼務者</t>
    <phoneticPr fontId="1"/>
  </si>
  <si>
    <t>総数</t>
    <phoneticPr fontId="1"/>
  </si>
  <si>
    <t>1学年</t>
    <phoneticPr fontId="1"/>
  </si>
  <si>
    <t>本校</t>
    <phoneticPr fontId="1"/>
  </si>
  <si>
    <t>分校</t>
    <phoneticPr fontId="1"/>
  </si>
  <si>
    <t>（再掲）</t>
    <phoneticPr fontId="1"/>
  </si>
  <si>
    <t>国立</t>
    <phoneticPr fontId="1"/>
  </si>
  <si>
    <t>市立</t>
    <phoneticPr fontId="1"/>
  </si>
  <si>
    <t>私立</t>
    <phoneticPr fontId="1"/>
  </si>
  <si>
    <t>北区</t>
    <phoneticPr fontId="1"/>
  </si>
  <si>
    <t>上京区</t>
    <phoneticPr fontId="1"/>
  </si>
  <si>
    <t>左京区</t>
    <phoneticPr fontId="1"/>
  </si>
  <si>
    <t>中京区</t>
    <phoneticPr fontId="1"/>
  </si>
  <si>
    <t>東山区</t>
    <phoneticPr fontId="1"/>
  </si>
  <si>
    <t>山科区</t>
    <phoneticPr fontId="1"/>
  </si>
  <si>
    <t>下京区</t>
    <phoneticPr fontId="1"/>
  </si>
  <si>
    <t>南区</t>
    <phoneticPr fontId="1"/>
  </si>
  <si>
    <t>右京区</t>
    <phoneticPr fontId="1"/>
  </si>
  <si>
    <t>西京区</t>
    <phoneticPr fontId="1"/>
  </si>
  <si>
    <t>伏見区</t>
    <phoneticPr fontId="1"/>
  </si>
  <si>
    <t>資料：京都市総合企画局情報化推進室情報統計課</t>
    <phoneticPr fontId="1"/>
  </si>
  <si>
    <t>行政区別</t>
    <rPh sb="0" eb="2">
      <t>ギョウセイ</t>
    </rPh>
    <rPh sb="2" eb="4">
      <t>クベツ</t>
    </rPh>
    <phoneticPr fontId="1"/>
  </si>
  <si>
    <t>設置者別</t>
    <rPh sb="0" eb="3">
      <t>セッチシャ</t>
    </rPh>
    <rPh sb="3" eb="4">
      <t>ベツ</t>
    </rPh>
    <phoneticPr fontId="1"/>
  </si>
  <si>
    <t>設置者，行政区</t>
    <phoneticPr fontId="1"/>
  </si>
  <si>
    <t>資料：京都市総合企画局情報化推進室情報統計課</t>
    <phoneticPr fontId="1"/>
  </si>
  <si>
    <t>伏見区</t>
    <phoneticPr fontId="1"/>
  </si>
  <si>
    <t>－</t>
    <phoneticPr fontId="1"/>
  </si>
  <si>
    <t>西京区</t>
    <phoneticPr fontId="1"/>
  </si>
  <si>
    <t>右京区</t>
    <phoneticPr fontId="1"/>
  </si>
  <si>
    <t>南区</t>
    <phoneticPr fontId="1"/>
  </si>
  <si>
    <t>下京区</t>
    <phoneticPr fontId="1"/>
  </si>
  <si>
    <t>山科区</t>
    <phoneticPr fontId="1"/>
  </si>
  <si>
    <t>東山区</t>
    <phoneticPr fontId="1"/>
  </si>
  <si>
    <t>中京区</t>
    <phoneticPr fontId="1"/>
  </si>
  <si>
    <t>左京区</t>
    <phoneticPr fontId="1"/>
  </si>
  <si>
    <t>上京区</t>
    <phoneticPr fontId="1"/>
  </si>
  <si>
    <t>北区</t>
    <phoneticPr fontId="1"/>
  </si>
  <si>
    <t>私立</t>
    <phoneticPr fontId="1"/>
  </si>
  <si>
    <t>市立</t>
    <phoneticPr fontId="1"/>
  </si>
  <si>
    <t>国立</t>
    <phoneticPr fontId="1"/>
  </si>
  <si>
    <t xml:space="preserve"> </t>
    <phoneticPr fontId="1"/>
  </si>
  <si>
    <t>総数</t>
    <phoneticPr fontId="1"/>
  </si>
  <si>
    <t>（再掲）</t>
    <phoneticPr fontId="1"/>
  </si>
  <si>
    <t>分校</t>
    <phoneticPr fontId="1"/>
  </si>
  <si>
    <t>本校</t>
    <phoneticPr fontId="1"/>
  </si>
  <si>
    <t>1学年</t>
    <phoneticPr fontId="1"/>
  </si>
  <si>
    <t>兼務者</t>
    <phoneticPr fontId="1"/>
  </si>
  <si>
    <t>設置者，行政区</t>
    <phoneticPr fontId="1"/>
  </si>
  <si>
    <t>1教員当たり生徒数</t>
    <phoneticPr fontId="1"/>
  </si>
  <si>
    <t>1学級当たり生徒数</t>
    <rPh sb="3" eb="4">
      <t>ア</t>
    </rPh>
    <phoneticPr fontId="1"/>
  </si>
  <si>
    <t>1校当たり生徒数</t>
    <rPh sb="2" eb="3">
      <t>ア</t>
    </rPh>
    <phoneticPr fontId="1"/>
  </si>
  <si>
    <t>卒業者数（前年度）</t>
    <phoneticPr fontId="1"/>
  </si>
  <si>
    <t>外国人生徒数</t>
    <phoneticPr fontId="1"/>
  </si>
  <si>
    <t>学級数</t>
    <phoneticPr fontId="1"/>
  </si>
  <si>
    <t>学校数</t>
    <phoneticPr fontId="1"/>
  </si>
  <si>
    <t>平成１４年５月１日</t>
    <phoneticPr fontId="1"/>
  </si>
  <si>
    <t>　本表については，１表注参照。</t>
    <phoneticPr fontId="1"/>
  </si>
  <si>
    <r>
      <t>４　中学校</t>
    </r>
    <r>
      <rPr>
        <sz val="11"/>
        <color indexed="8"/>
        <rFont val="ＭＳ ゴシック"/>
        <family val="3"/>
        <charset val="128"/>
      </rPr>
      <t>　　　　　　　　　　　　　</t>
    </r>
    <phoneticPr fontId="1"/>
  </si>
  <si>
    <t>平成１５年５月１日</t>
    <phoneticPr fontId="1"/>
  </si>
  <si>
    <t>資料：京都市総合企画局情報化推進室情報統計課</t>
    <phoneticPr fontId="1"/>
  </si>
  <si>
    <t>伏見区</t>
    <phoneticPr fontId="1"/>
  </si>
  <si>
    <t>西京区</t>
    <phoneticPr fontId="1"/>
  </si>
  <si>
    <t>右京区</t>
    <phoneticPr fontId="1"/>
  </si>
  <si>
    <t>南区</t>
    <phoneticPr fontId="1"/>
  </si>
  <si>
    <t>下京区</t>
    <phoneticPr fontId="1"/>
  </si>
  <si>
    <t>山科区</t>
    <phoneticPr fontId="1"/>
  </si>
  <si>
    <t>東山区</t>
    <phoneticPr fontId="1"/>
  </si>
  <si>
    <t>中京区</t>
    <phoneticPr fontId="1"/>
  </si>
  <si>
    <t>左京区</t>
    <phoneticPr fontId="1"/>
  </si>
  <si>
    <t>上京区</t>
    <phoneticPr fontId="1"/>
  </si>
  <si>
    <t>北区</t>
    <phoneticPr fontId="1"/>
  </si>
  <si>
    <t>私立</t>
    <phoneticPr fontId="1"/>
  </si>
  <si>
    <t>市立</t>
    <phoneticPr fontId="1"/>
  </si>
  <si>
    <t>国立</t>
    <phoneticPr fontId="1"/>
  </si>
  <si>
    <t xml:space="preserve"> </t>
    <phoneticPr fontId="1"/>
  </si>
  <si>
    <t>総数</t>
    <phoneticPr fontId="1"/>
  </si>
  <si>
    <t>（再掲）</t>
    <phoneticPr fontId="1"/>
  </si>
  <si>
    <t>分校</t>
    <phoneticPr fontId="1"/>
  </si>
  <si>
    <t>本校</t>
    <phoneticPr fontId="1"/>
  </si>
  <si>
    <t>1学年</t>
    <phoneticPr fontId="1"/>
  </si>
  <si>
    <t>兼務者</t>
    <phoneticPr fontId="1"/>
  </si>
  <si>
    <t>1教員当たり生徒数</t>
    <phoneticPr fontId="1"/>
  </si>
  <si>
    <t>卒業者数（前年度）</t>
    <phoneticPr fontId="1"/>
  </si>
  <si>
    <t>外国人生徒数</t>
    <phoneticPr fontId="1"/>
  </si>
  <si>
    <t>学級数</t>
    <phoneticPr fontId="1"/>
  </si>
  <si>
    <t>学校数</t>
    <phoneticPr fontId="1"/>
  </si>
  <si>
    <t>設置者，行政区</t>
    <phoneticPr fontId="1"/>
  </si>
  <si>
    <t>平成１６年５月１日</t>
    <phoneticPr fontId="1"/>
  </si>
  <si>
    <t>　本表については，１表注参照。</t>
    <phoneticPr fontId="1"/>
  </si>
  <si>
    <r>
      <t>４　中学校</t>
    </r>
    <r>
      <rPr>
        <sz val="11"/>
        <color indexed="8"/>
        <rFont val="ＭＳ ゴシック"/>
        <family val="3"/>
        <charset val="128"/>
      </rPr>
      <t>　　　　　　　　　　　　　</t>
    </r>
    <phoneticPr fontId="1"/>
  </si>
  <si>
    <t>　資料：京都市総合企画局情報化推進室情報統計課</t>
    <phoneticPr fontId="1"/>
  </si>
  <si>
    <t>行政区別</t>
    <rPh sb="0" eb="3">
      <t>ギョウセイク</t>
    </rPh>
    <rPh sb="3" eb="4">
      <t>ベツ</t>
    </rPh>
    <phoneticPr fontId="1"/>
  </si>
  <si>
    <t>公立</t>
    <rPh sb="0" eb="1">
      <t>オオヤケ</t>
    </rPh>
    <rPh sb="1" eb="2">
      <t>リツ</t>
    </rPh>
    <phoneticPr fontId="1"/>
  </si>
  <si>
    <t>設置者別</t>
    <rPh sb="0" eb="2">
      <t>セッチ</t>
    </rPh>
    <rPh sb="2" eb="3">
      <t>シャ</t>
    </rPh>
    <rPh sb="3" eb="4">
      <t>ベツ</t>
    </rPh>
    <phoneticPr fontId="1"/>
  </si>
  <si>
    <t>３学年</t>
    <phoneticPr fontId="1"/>
  </si>
  <si>
    <t>２学年</t>
    <phoneticPr fontId="1"/>
  </si>
  <si>
    <t>１学年</t>
    <phoneticPr fontId="1"/>
  </si>
  <si>
    <t>総　　数</t>
    <phoneticPr fontId="1"/>
  </si>
  <si>
    <t>兼　務　者</t>
    <phoneticPr fontId="1"/>
  </si>
  <si>
    <t>本　務　者</t>
    <phoneticPr fontId="1"/>
  </si>
  <si>
    <t>1教員
当たり生徒数</t>
    <phoneticPr fontId="1"/>
  </si>
  <si>
    <t>1学級
平均
生徒数</t>
    <phoneticPr fontId="1"/>
  </si>
  <si>
    <t>1校平均
生徒数</t>
    <phoneticPr fontId="1"/>
  </si>
  <si>
    <t>外国人
生徒数</t>
    <phoneticPr fontId="1"/>
  </si>
  <si>
    <t>生徒数</t>
    <phoneticPr fontId="1"/>
  </si>
  <si>
    <t>教員数</t>
    <phoneticPr fontId="1"/>
  </si>
  <si>
    <t>設置者
行政区</t>
    <phoneticPr fontId="1"/>
  </si>
  <si>
    <t>平成１７年５月１日</t>
    <phoneticPr fontId="1"/>
  </si>
  <si>
    <t>員数のうち，本務者には，休職者及び育児休業者
並びに産休代替者及び育児休業代替者を含めるが，兼務者には含めない。また，兼務者は延数である。</t>
    <phoneticPr fontId="1"/>
  </si>
  <si>
    <t>規定する小学校，中学校，高等学校，大学，盲学校，聾学校，養護学校，幼稚園，２．同法
第８２条の２に規定する専修学校，３．同法第８３条に規定する各種学校である。教</t>
    <phoneticPr fontId="1"/>
  </si>
  <si>
    <t>　本表は，毎年５月１日現在で行われる文部科学省所管の学校基本調査（指定統計第１３号）の京都市集計結果である。学校基本調査
にいう学校とは，１．学校教育法第１条に</t>
    <rPh sb="20" eb="22">
      <t>カガク</t>
    </rPh>
    <rPh sb="71" eb="73">
      <t>ガッコウ</t>
    </rPh>
    <rPh sb="73" eb="75">
      <t>キョウイク</t>
    </rPh>
    <rPh sb="75" eb="76">
      <t>ホウ</t>
    </rPh>
    <rPh sb="76" eb="77">
      <t>ダイ</t>
    </rPh>
    <rPh sb="78" eb="79">
      <t>ジョウ</t>
    </rPh>
    <phoneticPr fontId="1"/>
  </si>
  <si>
    <t>　　　　　　</t>
    <phoneticPr fontId="1"/>
  </si>
  <si>
    <t>４　中学校</t>
    <phoneticPr fontId="1"/>
  </si>
  <si>
    <t>　資料：京都市総合企画局情報化推進室情報統計課</t>
    <phoneticPr fontId="1"/>
  </si>
  <si>
    <t>別</t>
  </si>
  <si>
    <t>区</t>
    <phoneticPr fontId="1"/>
  </si>
  <si>
    <t>政</t>
  </si>
  <si>
    <t>行</t>
    <phoneticPr fontId="1"/>
  </si>
  <si>
    <t>者</t>
    <phoneticPr fontId="1"/>
  </si>
  <si>
    <t>置</t>
  </si>
  <si>
    <t>設</t>
    <phoneticPr fontId="1"/>
  </si>
  <si>
    <t>総　　数</t>
    <phoneticPr fontId="1"/>
  </si>
  <si>
    <t>３学年</t>
    <phoneticPr fontId="1"/>
  </si>
  <si>
    <t>２学年</t>
    <phoneticPr fontId="1"/>
  </si>
  <si>
    <t>１学年</t>
    <phoneticPr fontId="1"/>
  </si>
  <si>
    <t>本　務　者</t>
    <phoneticPr fontId="1"/>
  </si>
  <si>
    <t>設置者
行政区</t>
    <phoneticPr fontId="1"/>
  </si>
  <si>
    <t>１教員当たり生徒数</t>
    <phoneticPr fontId="1"/>
  </si>
  <si>
    <t>１学級平均生徒数</t>
    <phoneticPr fontId="1"/>
  </si>
  <si>
    <t>１校平均
生徒数</t>
    <phoneticPr fontId="1"/>
  </si>
  <si>
    <t>外国人
生徒数</t>
    <phoneticPr fontId="1"/>
  </si>
  <si>
    <t>数</t>
  </si>
  <si>
    <t>徒</t>
    <phoneticPr fontId="1"/>
  </si>
  <si>
    <t>生</t>
  </si>
  <si>
    <t>平成１８年５月１日</t>
    <phoneticPr fontId="1"/>
  </si>
  <si>
    <t>学は学生のいない学校を含まない。</t>
    <phoneticPr fontId="1"/>
  </si>
  <si>
    <t>並びに産休代替者及び育児休業代替者を含めるが，兼務者には含めない。また，兼務者は延数である。学校数のうち，大学及び短期大</t>
    <phoneticPr fontId="1"/>
  </si>
  <si>
    <t>第８２条の２に規定する専修学校，３．同法第８３条に規定する各種学校である。教員数のうち，本務者には，休職者及び育児休業者</t>
  </si>
  <si>
    <t xml:space="preserve">にいう学校とは，１．学校教育法第１条に規定する小学校，中学校，高等学校，大学，盲学校，聾学校，養護学校，幼稚園，２．同法
</t>
    <phoneticPr fontId="1"/>
  </si>
  <si>
    <t xml:space="preserve">　本表は，毎年５月１日現在で行われる文部科学省所管の学校基本調査（指定統計第１３号）の京都市集計結果である。学校基本調査
</t>
    <phoneticPr fontId="1"/>
  </si>
  <si>
    <t>４　　中　  学　　校　　　　　　</t>
    <phoneticPr fontId="1"/>
  </si>
  <si>
    <t>１教員（本務者）当たり生徒数</t>
    <phoneticPr fontId="1"/>
  </si>
  <si>
    <t>学級数
（学級）</t>
    <rPh sb="5" eb="7">
      <t>ガッキュウ</t>
    </rPh>
    <phoneticPr fontId="1"/>
  </si>
  <si>
    <t>学校数
（校）</t>
    <rPh sb="5" eb="6">
      <t>コウ</t>
    </rPh>
    <phoneticPr fontId="1"/>
  </si>
  <si>
    <t>平成１９年５月１日</t>
    <phoneticPr fontId="1"/>
  </si>
  <si>
    <t>（単位　人）</t>
    <rPh sb="1" eb="3">
      <t>タンイ</t>
    </rPh>
    <rPh sb="4" eb="5">
      <t>ニン</t>
    </rPh>
    <phoneticPr fontId="1"/>
  </si>
  <si>
    <t>　本表については，１表及び２表頭注参照。本表は学校基本調査の京都市集計結果であり，文部科学省が公表する数値とは相違することがある。</t>
    <rPh sb="11" eb="12">
      <t>オヨ</t>
    </rPh>
    <rPh sb="14" eb="15">
      <t>ヒョウ</t>
    </rPh>
    <rPh sb="15" eb="16">
      <t>アタマ</t>
    </rPh>
    <rPh sb="20" eb="21">
      <t>ホン</t>
    </rPh>
    <phoneticPr fontId="1"/>
  </si>
  <si>
    <t>　　　</t>
    <phoneticPr fontId="1"/>
  </si>
  <si>
    <t>４　　中　　学　　校　　　</t>
    <phoneticPr fontId="1"/>
  </si>
  <si>
    <t>　資料：京都市総合企画局情報化推進室情報統計担当</t>
    <rPh sb="22" eb="24">
      <t>タントウ</t>
    </rPh>
    <phoneticPr fontId="1"/>
  </si>
  <si>
    <t>伏見区</t>
    <phoneticPr fontId="1"/>
  </si>
  <si>
    <t>西京区</t>
    <phoneticPr fontId="1"/>
  </si>
  <si>
    <t>右京区</t>
    <phoneticPr fontId="1"/>
  </si>
  <si>
    <t>南区</t>
    <phoneticPr fontId="1"/>
  </si>
  <si>
    <t>下京区</t>
    <phoneticPr fontId="1"/>
  </si>
  <si>
    <t>山科区</t>
    <phoneticPr fontId="1"/>
  </si>
  <si>
    <t>東山区</t>
    <phoneticPr fontId="1"/>
  </si>
  <si>
    <t>中京区</t>
    <phoneticPr fontId="1"/>
  </si>
  <si>
    <t>左京区</t>
    <phoneticPr fontId="1"/>
  </si>
  <si>
    <t>上京区</t>
    <phoneticPr fontId="1"/>
  </si>
  <si>
    <t>北区</t>
    <phoneticPr fontId="1"/>
  </si>
  <si>
    <t>区</t>
    <phoneticPr fontId="1"/>
  </si>
  <si>
    <t>行</t>
    <phoneticPr fontId="1"/>
  </si>
  <si>
    <t>私立</t>
    <phoneticPr fontId="1"/>
  </si>
  <si>
    <t>国立</t>
    <phoneticPr fontId="1"/>
  </si>
  <si>
    <t>者</t>
    <phoneticPr fontId="1"/>
  </si>
  <si>
    <t>設</t>
    <phoneticPr fontId="1"/>
  </si>
  <si>
    <t>総　　数</t>
    <phoneticPr fontId="1"/>
  </si>
  <si>
    <t>総数</t>
    <phoneticPr fontId="1"/>
  </si>
  <si>
    <t>（再掲）</t>
    <phoneticPr fontId="1"/>
  </si>
  <si>
    <t>分校</t>
    <phoneticPr fontId="1"/>
  </si>
  <si>
    <t>本校</t>
    <phoneticPr fontId="1"/>
  </si>
  <si>
    <t>３学年</t>
    <phoneticPr fontId="1"/>
  </si>
  <si>
    <t>２学年</t>
    <phoneticPr fontId="1"/>
  </si>
  <si>
    <t>１学年</t>
    <phoneticPr fontId="1"/>
  </si>
  <si>
    <t>兼務者</t>
    <phoneticPr fontId="1"/>
  </si>
  <si>
    <t>本　務　者</t>
    <phoneticPr fontId="1"/>
  </si>
  <si>
    <t>設置者
行政区</t>
    <phoneticPr fontId="1"/>
  </si>
  <si>
    <t>１教員
（本務者）
当たり生徒数</t>
    <phoneticPr fontId="1"/>
  </si>
  <si>
    <t>１学級平均生徒数</t>
    <phoneticPr fontId="1"/>
  </si>
  <si>
    <t>１校平均
生徒数</t>
    <phoneticPr fontId="1"/>
  </si>
  <si>
    <t>卒業者数（前年度）</t>
    <phoneticPr fontId="1"/>
  </si>
  <si>
    <t>外国人
生徒数</t>
    <phoneticPr fontId="1"/>
  </si>
  <si>
    <t>徒</t>
    <phoneticPr fontId="1"/>
  </si>
  <si>
    <t>平成２０年５月１日</t>
    <phoneticPr fontId="1"/>
  </si>
  <si>
    <t>　本表については，１表頭注参照。</t>
    <rPh sb="11" eb="12">
      <t>アタマ</t>
    </rPh>
    <phoneticPr fontId="1"/>
  </si>
  <si>
    <t>４　中　学　校</t>
    <rPh sb="4" eb="5">
      <t>ガク</t>
    </rPh>
    <rPh sb="6" eb="7">
      <t>コウ</t>
    </rPh>
    <phoneticPr fontId="1"/>
  </si>
  <si>
    <t>伏見区</t>
    <phoneticPr fontId="1"/>
  </si>
  <si>
    <t>西京区</t>
    <phoneticPr fontId="1"/>
  </si>
  <si>
    <t>右京区</t>
    <phoneticPr fontId="1"/>
  </si>
  <si>
    <t>南区</t>
    <phoneticPr fontId="1"/>
  </si>
  <si>
    <t>下京区</t>
    <phoneticPr fontId="1"/>
  </si>
  <si>
    <t>山科区</t>
    <phoneticPr fontId="1"/>
  </si>
  <si>
    <t>東山区</t>
    <phoneticPr fontId="1"/>
  </si>
  <si>
    <t>中京区</t>
    <phoneticPr fontId="1"/>
  </si>
  <si>
    <t>左京区</t>
    <phoneticPr fontId="1"/>
  </si>
  <si>
    <t>上京区</t>
    <phoneticPr fontId="1"/>
  </si>
  <si>
    <t>北区</t>
    <phoneticPr fontId="1"/>
  </si>
  <si>
    <t>区</t>
    <phoneticPr fontId="1"/>
  </si>
  <si>
    <t>行</t>
    <phoneticPr fontId="1"/>
  </si>
  <si>
    <t>私立</t>
    <phoneticPr fontId="1"/>
  </si>
  <si>
    <t>国立</t>
    <phoneticPr fontId="1"/>
  </si>
  <si>
    <t>者</t>
    <phoneticPr fontId="1"/>
  </si>
  <si>
    <t>設</t>
    <phoneticPr fontId="1"/>
  </si>
  <si>
    <t>総　　数</t>
    <phoneticPr fontId="1"/>
  </si>
  <si>
    <t>総数</t>
    <phoneticPr fontId="1"/>
  </si>
  <si>
    <t>（再掲）</t>
    <phoneticPr fontId="1"/>
  </si>
  <si>
    <t>分校</t>
    <phoneticPr fontId="1"/>
  </si>
  <si>
    <t>本校</t>
    <phoneticPr fontId="1"/>
  </si>
  <si>
    <t>３学年</t>
    <phoneticPr fontId="1"/>
  </si>
  <si>
    <t>２学年</t>
    <phoneticPr fontId="1"/>
  </si>
  <si>
    <t>１学年</t>
    <phoneticPr fontId="1"/>
  </si>
  <si>
    <t>兼務者</t>
    <phoneticPr fontId="1"/>
  </si>
  <si>
    <t>本　務　者</t>
    <phoneticPr fontId="1"/>
  </si>
  <si>
    <t>設置者
行政区</t>
    <phoneticPr fontId="1"/>
  </si>
  <si>
    <t>１教員
（本務者）
当たり生徒数</t>
    <phoneticPr fontId="1"/>
  </si>
  <si>
    <t>１学級当たり生徒数</t>
    <rPh sb="3" eb="4">
      <t>ア</t>
    </rPh>
    <phoneticPr fontId="1"/>
  </si>
  <si>
    <t>１校当たり
生徒数</t>
    <rPh sb="2" eb="3">
      <t>ア</t>
    </rPh>
    <phoneticPr fontId="1"/>
  </si>
  <si>
    <t>卒業者数（前年度）</t>
    <phoneticPr fontId="1"/>
  </si>
  <si>
    <t>外国人
生徒数</t>
    <phoneticPr fontId="1"/>
  </si>
  <si>
    <t>生　　　　　　徒　　　　　　数</t>
    <rPh sb="0" eb="1">
      <t>ショウ</t>
    </rPh>
    <rPh sb="7" eb="8">
      <t>ト</t>
    </rPh>
    <rPh sb="14" eb="15">
      <t>カズ</t>
    </rPh>
    <phoneticPr fontId="1"/>
  </si>
  <si>
    <t>平成２１年５月１日</t>
    <rPh sb="4" eb="5">
      <t>ネン</t>
    </rPh>
    <phoneticPr fontId="1"/>
  </si>
  <si>
    <t>　本表については，１表頭注参照</t>
    <rPh sb="11" eb="12">
      <t>アタマ</t>
    </rPh>
    <phoneticPr fontId="1"/>
  </si>
  <si>
    <t>　学　　校　　　　　　</t>
    <phoneticPr fontId="1"/>
  </si>
  <si>
    <t>４　　中</t>
    <phoneticPr fontId="1"/>
  </si>
  <si>
    <t>区</t>
    <phoneticPr fontId="1"/>
  </si>
  <si>
    <t>行</t>
    <phoneticPr fontId="1"/>
  </si>
  <si>
    <t>者</t>
    <phoneticPr fontId="1"/>
  </si>
  <si>
    <t>設</t>
    <phoneticPr fontId="1"/>
  </si>
  <si>
    <t>１教員
（本務者）
当たり生徒数</t>
    <phoneticPr fontId="1"/>
  </si>
  <si>
    <t>徒</t>
    <phoneticPr fontId="1"/>
  </si>
  <si>
    <t>平成２２年５月１日</t>
    <rPh sb="4" eb="5">
      <t>ネン</t>
    </rPh>
    <phoneticPr fontId="1"/>
  </si>
  <si>
    <t>　　　</t>
    <phoneticPr fontId="1"/>
  </si>
  <si>
    <t>４　中　　学　　校</t>
    <phoneticPr fontId="1"/>
  </si>
  <si>
    <t>平成２３年５月１日</t>
    <rPh sb="4" eb="5">
      <t>ネン</t>
    </rPh>
    <phoneticPr fontId="1"/>
  </si>
  <si>
    <t>４　中　  学　　校　　　　　　</t>
    <phoneticPr fontId="1"/>
  </si>
  <si>
    <t>伏見区</t>
    <phoneticPr fontId="1"/>
  </si>
  <si>
    <t>西京区</t>
    <phoneticPr fontId="1"/>
  </si>
  <si>
    <t>右京区</t>
    <phoneticPr fontId="1"/>
  </si>
  <si>
    <t>南区</t>
    <phoneticPr fontId="1"/>
  </si>
  <si>
    <t>下京区</t>
    <phoneticPr fontId="1"/>
  </si>
  <si>
    <t>山科区</t>
    <phoneticPr fontId="1"/>
  </si>
  <si>
    <t>東山区</t>
    <phoneticPr fontId="1"/>
  </si>
  <si>
    <t>中京区</t>
    <phoneticPr fontId="1"/>
  </si>
  <si>
    <t>左京区</t>
    <phoneticPr fontId="1"/>
  </si>
  <si>
    <t>上京区</t>
    <phoneticPr fontId="1"/>
  </si>
  <si>
    <t>北区</t>
    <phoneticPr fontId="1"/>
  </si>
  <si>
    <t>区</t>
    <phoneticPr fontId="1"/>
  </si>
  <si>
    <t>平成２４年５月１日</t>
    <rPh sb="4" eb="5">
      <t>ネン</t>
    </rPh>
    <phoneticPr fontId="1"/>
  </si>
  <si>
    <t>兼務者は延数である。</t>
    <phoneticPr fontId="9"/>
  </si>
  <si>
    <t>る。教員数のうち，本務者には，休職者及び育児休業者並びに産休代替者及び育児休業代替者を含めるが，兼務者には含めない。また，</t>
    <phoneticPr fontId="9"/>
  </si>
  <si>
    <t>学校，高等学校，特別支援学校，大学，専修学校，各種学校（中等教育学校，高等専門学校は京都市内には設置されていない。）であ</t>
    <phoneticPr fontId="9"/>
  </si>
  <si>
    <t>　本表は，文部科学省所管の学校基本調査（基幹統計）の結果である。対象となる学校は，学校教育法に規定する幼稚園，小学校，中</t>
    <phoneticPr fontId="9"/>
  </si>
  <si>
    <t>４　中　  学　　校</t>
    <phoneticPr fontId="9"/>
  </si>
  <si>
    <t>　なお，表の数値は，同調査の京都市独自集計結果を掲載している。</t>
    <phoneticPr fontId="9"/>
  </si>
  <si>
    <t>平成２５年５月１日</t>
    <rPh sb="4" eb="5">
      <t>ネン</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</si>
  <si>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</si>
  <si>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　　　　　　　</t>
    <phoneticPr fontId="1"/>
  </si>
  <si>
    <t>設</t>
  </si>
  <si>
    <t>者</t>
  </si>
  <si>
    <t>行</t>
  </si>
  <si>
    <t>区</t>
  </si>
  <si>
    <t>平成２６年５月１日</t>
    <rPh sb="4" eb="5">
      <t>ネン</t>
    </rPh>
    <phoneticPr fontId="1"/>
  </si>
  <si>
    <t>平成２７年５月１日</t>
    <rPh sb="4" eb="5">
      <t>ネン</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</si>
  <si>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</si>
  <si>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rPh sb="4" eb="5">
      <t>ネン</t>
    </rPh>
    <phoneticPr fontId="1"/>
  </si>
  <si>
    <t>設置者
行政区</t>
  </si>
  <si>
    <t>徒</t>
    <phoneticPr fontId="1"/>
  </si>
  <si>
    <t>外国人
生徒数</t>
    <phoneticPr fontId="1"/>
  </si>
  <si>
    <t>卒業者数（前年度）</t>
    <phoneticPr fontId="1"/>
  </si>
  <si>
    <r>
      <rPr>
        <sz val="8"/>
        <color indexed="8"/>
        <rFont val="ＭＳ 明朝"/>
        <family val="1"/>
        <charset val="128"/>
      </rPr>
      <t>１教員
（本務者）</t>
    </r>
    <r>
      <rPr>
        <sz val="7"/>
        <color indexed="8"/>
        <rFont val="ＭＳ 明朝"/>
        <family val="1"/>
        <charset val="128"/>
      </rPr>
      <t xml:space="preserve">
当たり生徒数</t>
    </r>
    <phoneticPr fontId="1"/>
  </si>
  <si>
    <t>設置者
行政区</t>
    <phoneticPr fontId="1"/>
  </si>
  <si>
    <t>本　務　者</t>
    <phoneticPr fontId="1"/>
  </si>
  <si>
    <t>兼務者</t>
    <phoneticPr fontId="1"/>
  </si>
  <si>
    <t>総　　数</t>
    <phoneticPr fontId="1"/>
  </si>
  <si>
    <t>１学年</t>
    <phoneticPr fontId="1"/>
  </si>
  <si>
    <t>２学年</t>
    <phoneticPr fontId="1"/>
  </si>
  <si>
    <t>３学年</t>
    <phoneticPr fontId="1"/>
  </si>
  <si>
    <t>本校</t>
    <phoneticPr fontId="1"/>
  </si>
  <si>
    <t>分校</t>
    <phoneticPr fontId="1"/>
  </si>
  <si>
    <t>総数</t>
    <phoneticPr fontId="1"/>
  </si>
  <si>
    <t>（再掲）</t>
    <phoneticPr fontId="1"/>
  </si>
  <si>
    <t>設</t>
    <phoneticPr fontId="1"/>
  </si>
  <si>
    <t>者</t>
    <phoneticPr fontId="1"/>
  </si>
  <si>
    <t>国立</t>
    <phoneticPr fontId="1"/>
  </si>
  <si>
    <t>私立</t>
    <phoneticPr fontId="1"/>
  </si>
  <si>
    <t>行</t>
    <phoneticPr fontId="1"/>
  </si>
  <si>
    <t>区</t>
    <phoneticPr fontId="1"/>
  </si>
  <si>
    <t>北区</t>
    <phoneticPr fontId="1"/>
  </si>
  <si>
    <t>上京区</t>
    <phoneticPr fontId="1"/>
  </si>
  <si>
    <t>左京区</t>
    <phoneticPr fontId="1"/>
  </si>
  <si>
    <t>中京区</t>
    <phoneticPr fontId="1"/>
  </si>
  <si>
    <t>東山区</t>
    <phoneticPr fontId="1"/>
  </si>
  <si>
    <t>山科区</t>
    <phoneticPr fontId="1"/>
  </si>
  <si>
    <t>下京区</t>
    <phoneticPr fontId="1"/>
  </si>
  <si>
    <t>南区</t>
    <phoneticPr fontId="1"/>
  </si>
  <si>
    <t>右京区</t>
    <phoneticPr fontId="1"/>
  </si>
  <si>
    <t>西京区</t>
    <phoneticPr fontId="1"/>
  </si>
  <si>
    <t>伏見区</t>
    <phoneticPr fontId="1"/>
  </si>
  <si>
    <t>　資料：京都市総合企画局情報化推進室統計解析担当</t>
    <rPh sb="18" eb="20">
      <t>トウケイ</t>
    </rPh>
    <rPh sb="20" eb="22">
      <t>カイセキ</t>
    </rPh>
    <rPh sb="22" eb="24">
      <t>タントウ</t>
    </rPh>
    <phoneticPr fontId="1"/>
  </si>
  <si>
    <t>平成２９年５月１日</t>
    <rPh sb="0" eb="2">
      <t>ヘイセイ</t>
    </rPh>
    <rPh sb="4" eb="5">
      <t>ネン</t>
    </rPh>
    <rPh sb="6" eb="7">
      <t>ガツ</t>
    </rPh>
    <rPh sb="8" eb="9">
      <t>ニチ</t>
    </rPh>
    <phoneticPr fontId="9"/>
  </si>
  <si>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</si>
  <si>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rPh sb="0" eb="2">
      <t>ヘイセイ</t>
    </rPh>
    <rPh sb="4" eb="5">
      <t>ネン</t>
    </rPh>
    <rPh sb="6" eb="7">
      <t>ガツ</t>
    </rPh>
    <rPh sb="8" eb="9">
      <t>ニチ</t>
    </rPh>
    <phoneticPr fontId="9"/>
  </si>
  <si>
    <t>令和元年５月１日</t>
    <rPh sb="0" eb="2">
      <t>レイワ</t>
    </rPh>
    <rPh sb="2" eb="4">
      <t>ガンネン</t>
    </rPh>
    <rPh sb="3" eb="4">
      <t>ネン</t>
    </rPh>
    <rPh sb="5" eb="6">
      <t>ガツ</t>
    </rPh>
    <rPh sb="7" eb="8">
      <t>ニチ</t>
    </rPh>
    <phoneticPr fontId="9"/>
  </si>
  <si>
    <t>令和２年５月１日</t>
    <rPh sb="0" eb="2">
      <t>レイワ</t>
    </rPh>
    <rPh sb="3" eb="4">
      <t>ネン</t>
    </rPh>
    <rPh sb="4" eb="5">
      <t>ガンネン</t>
    </rPh>
    <rPh sb="5" eb="6">
      <t>ガツ</t>
    </rPh>
    <rPh sb="7" eb="8">
      <t>ニチ</t>
    </rPh>
    <phoneticPr fontId="9"/>
  </si>
  <si>
    <t>　本表については、１表頭注参照。</t>
    <rPh sb="11" eb="12">
      <t>アタマ</t>
    </rPh>
    <phoneticPr fontId="1"/>
  </si>
  <si>
    <t>令和３年５月１日</t>
    <rPh sb="0" eb="2">
      <t>レイワ</t>
    </rPh>
    <rPh sb="3" eb="4">
      <t>ネン</t>
    </rPh>
    <rPh sb="4" eb="5">
      <t>ガンネン</t>
    </rPh>
    <rPh sb="5" eb="6">
      <t>ガツ</t>
    </rPh>
    <rPh sb="7" eb="8">
      <t>ニチ</t>
    </rPh>
    <phoneticPr fontId="9"/>
  </si>
  <si>
    <t>外国人
生徒数（再掲）</t>
    <phoneticPr fontId="1"/>
  </si>
  <si>
    <t>1校
当たり
生徒数</t>
    <rPh sb="3" eb="4">
      <t>ア</t>
    </rPh>
    <phoneticPr fontId="1"/>
  </si>
  <si>
    <t>1学級
当たり
生徒数</t>
    <rPh sb="4" eb="5">
      <t>ア</t>
    </rPh>
    <phoneticPr fontId="1"/>
  </si>
  <si>
    <t>1教員
（本務者）
当たり生徒数</t>
    <phoneticPr fontId="1"/>
  </si>
  <si>
    <t>2学年</t>
    <phoneticPr fontId="1"/>
  </si>
  <si>
    <t>3学年</t>
    <phoneticPr fontId="1"/>
  </si>
  <si>
    <t>令和４年５月１日</t>
    <rPh sb="0" eb="2">
      <t>レイワ</t>
    </rPh>
    <rPh sb="3" eb="4">
      <t>ネン</t>
    </rPh>
    <rPh sb="4" eb="5">
      <t>ガンネン</t>
    </rPh>
    <rPh sb="5" eb="6">
      <t>ガツ</t>
    </rPh>
    <rPh sb="7" eb="8">
      <t>ニチ</t>
    </rPh>
    <phoneticPr fontId="9"/>
  </si>
  <si>
    <t>　　　　</t>
    <phoneticPr fontId="1"/>
  </si>
  <si>
    <t>４　中　　学　　校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</si>
</sst>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0;&quot;△ &quot;#,##0;&quot;－&quot;"/>
    <numFmt numFmtId="179" formatCode="#,##0.0;&quot;△ &quot;#,##0.0;&quot;－&quot;"/>
  </numFmts>
  <fonts count="16" x14ac:knownFonts="1">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sz val="7"/>
      <name val="ＭＳ 明朝"/>
      <family val="1"/>
      <charset val="128"/>
    </font>
    <font>
      <sz val="7"/>
      <color indexed="8"/>
      <name val="ＭＳ 明朝"/>
      <family val="1"/>
      <charset val="128"/>
    </font>
    <font>
      <b/>
      <sz val="11"/>
      <name val="ＭＳ ゴシック"/>
      <family val="3"/>
      <charset val="128"/>
    </font>
    <font>
      <b/>
      <sz val="8"/>
      <color indexed="8"/>
      <name val="ＭＳ Ｐゴシック"/>
      <family val="3"/>
      <charset val="128"/>
    </font>
    <font>
      <b/>
      <sz val="8"/>
      <name val="ＭＳ Ｐゴシック"/>
      <family val="3"/>
      <charset val="128"/>
    </font>
    <font>
      <sz val="8"/>
      <color rgb="FFFF0000"/>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51">
    <xf numFmtId="0" fontId="0" fillId="0" borderId="0" xfId="0"/>
    <xf numFmtId="0" fontId="3" fillId="0" borderId="0" xfId="0" applyFont="1" applyAlignment="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3" xfId="0" applyFont="1" applyFill="1" applyBorder="1" applyAlignment="1" applyProtection="1">
      <alignment horizontal="distributed"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Fill="1" applyBorder="1" applyAlignment="1" applyProtection="1">
      <alignment vertical="center"/>
    </xf>
    <xf numFmtId="0" fontId="6" fillId="0" borderId="0" xfId="0" applyFont="1" applyAlignment="1">
      <alignment vertical="center"/>
    </xf>
    <xf numFmtId="0" fontId="5" fillId="0" borderId="0" xfId="0" quotePrefix="1" applyFont="1" applyFill="1" applyBorder="1" applyAlignment="1" applyProtection="1">
      <alignment vertical="center"/>
    </xf>
    <xf numFmtId="0" fontId="3" fillId="0" borderId="1" xfId="0" applyFont="1" applyBorder="1" applyAlignment="1">
      <alignment vertical="center"/>
    </xf>
    <xf numFmtId="176" fontId="2" fillId="0" borderId="7" xfId="0" applyNumberFormat="1" applyFont="1" applyFill="1" applyBorder="1" applyAlignment="1" applyProtection="1">
      <alignment vertical="center"/>
    </xf>
    <xf numFmtId="176" fontId="2" fillId="0" borderId="0" xfId="0" applyNumberFormat="1" applyFont="1" applyFill="1" applyBorder="1" applyAlignment="1" applyProtection="1">
      <alignment vertical="center"/>
    </xf>
    <xf numFmtId="176" fontId="3" fillId="0" borderId="0" xfId="0" applyNumberFormat="1" applyFont="1" applyBorder="1" applyAlignment="1">
      <alignment vertical="center"/>
    </xf>
    <xf numFmtId="176" fontId="2" fillId="0" borderId="7" xfId="0" quotePrefix="1" applyNumberFormat="1" applyFont="1" applyFill="1" applyBorder="1" applyAlignment="1" applyProtection="1">
      <alignment vertical="center"/>
    </xf>
    <xf numFmtId="176" fontId="2" fillId="0" borderId="0" xfId="0" quotePrefix="1" applyNumberFormat="1" applyFont="1" applyFill="1" applyBorder="1" applyAlignment="1" applyProtection="1">
      <alignment vertical="center"/>
    </xf>
    <xf numFmtId="176" fontId="2" fillId="0" borderId="0" xfId="0" quotePrefix="1" applyNumberFormat="1" applyFont="1" applyFill="1" applyBorder="1" applyAlignment="1" applyProtection="1">
      <alignment horizontal="right" vertical="center"/>
    </xf>
    <xf numFmtId="176" fontId="2" fillId="0" borderId="8" xfId="0" quotePrefix="1" applyNumberFormat="1" applyFont="1" applyFill="1" applyBorder="1" applyAlignment="1" applyProtection="1">
      <alignment vertical="center"/>
    </xf>
    <xf numFmtId="176" fontId="2" fillId="0" borderId="1" xfId="0" quotePrefix="1" applyNumberFormat="1" applyFont="1" applyFill="1" applyBorder="1" applyAlignment="1" applyProtection="1">
      <alignment vertical="center"/>
    </xf>
    <xf numFmtId="176" fontId="2" fillId="0" borderId="1" xfId="0" quotePrefix="1" applyNumberFormat="1" applyFont="1" applyFill="1" applyBorder="1" applyAlignment="1" applyProtection="1">
      <alignment horizontal="right" vertical="center"/>
    </xf>
    <xf numFmtId="176" fontId="3" fillId="0" borderId="1" xfId="0" applyNumberFormat="1" applyFont="1" applyBorder="1" applyAlignment="1">
      <alignment vertical="center"/>
    </xf>
    <xf numFmtId="0" fontId="2" fillId="0" borderId="7" xfId="0" applyFont="1" applyFill="1" applyBorder="1" applyAlignment="1" applyProtection="1">
      <alignment horizontal="center" vertical="center"/>
    </xf>
    <xf numFmtId="176" fontId="7" fillId="0" borderId="9" xfId="0" quotePrefix="1" applyNumberFormat="1" applyFont="1" applyFill="1" applyBorder="1" applyAlignment="1" applyProtection="1">
      <alignment vertical="center"/>
    </xf>
    <xf numFmtId="176" fontId="7" fillId="0" borderId="10" xfId="0" quotePrefix="1" applyNumberFormat="1" applyFont="1" applyFill="1" applyBorder="1" applyAlignment="1" applyProtection="1">
      <alignment vertical="center"/>
    </xf>
    <xf numFmtId="176" fontId="8" fillId="0" borderId="10" xfId="0" applyNumberFormat="1" applyFont="1" applyBorder="1" applyAlignment="1">
      <alignment horizontal="right" vertical="center"/>
    </xf>
    <xf numFmtId="176" fontId="8" fillId="0" borderId="10" xfId="0" applyNumberFormat="1" applyFont="1" applyBorder="1" applyAlignment="1">
      <alignment vertical="center"/>
    </xf>
    <xf numFmtId="0" fontId="8" fillId="0" borderId="0" xfId="0" applyFont="1" applyAlignment="1">
      <alignment vertical="center"/>
    </xf>
    <xf numFmtId="0" fontId="7" fillId="0" borderId="9" xfId="0" applyFont="1" applyFill="1" applyBorder="1" applyAlignment="1" applyProtection="1">
      <alignment horizontal="center" vertical="center"/>
    </xf>
    <xf numFmtId="177" fontId="8" fillId="0" borderId="10" xfId="0" applyNumberFormat="1" applyFont="1" applyBorder="1" applyAlignment="1">
      <alignment vertical="center"/>
    </xf>
    <xf numFmtId="177" fontId="8" fillId="0" borderId="11" xfId="0" applyNumberFormat="1" applyFont="1" applyBorder="1" applyAlignment="1">
      <alignment vertical="center"/>
    </xf>
    <xf numFmtId="177" fontId="3" fillId="0" borderId="0" xfId="0" applyNumberFormat="1" applyFont="1" applyBorder="1" applyAlignment="1">
      <alignment vertical="center"/>
    </xf>
    <xf numFmtId="177" fontId="3" fillId="0" borderId="2" xfId="0" applyNumberFormat="1" applyFont="1" applyBorder="1" applyAlignment="1">
      <alignment vertical="center"/>
    </xf>
    <xf numFmtId="177" fontId="3" fillId="0" borderId="1" xfId="0" applyNumberFormat="1" applyFont="1" applyBorder="1" applyAlignment="1">
      <alignment vertical="center"/>
    </xf>
    <xf numFmtId="177" fontId="3" fillId="0" borderId="3" xfId="0" applyNumberFormat="1" applyFont="1" applyBorder="1" applyAlignment="1">
      <alignment vertical="center"/>
    </xf>
    <xf numFmtId="0" fontId="7" fillId="0" borderId="0" xfId="0" applyFont="1" applyFill="1" applyBorder="1" applyAlignment="1" applyProtection="1">
      <alignment horizontal="distributed" vertical="center"/>
    </xf>
    <xf numFmtId="0" fontId="7" fillId="0" borderId="2" xfId="0" quotePrefix="1" applyFont="1" applyFill="1" applyBorder="1" applyAlignment="1" applyProtection="1">
      <alignment horizontal="distributed" vertical="center"/>
    </xf>
    <xf numFmtId="0" fontId="7" fillId="0" borderId="7" xfId="0" applyFont="1" applyFill="1" applyBorder="1" applyAlignment="1" applyProtection="1">
      <alignment horizontal="center" vertical="center"/>
    </xf>
    <xf numFmtId="0" fontId="3" fillId="0" borderId="8" xfId="0" applyFont="1" applyBorder="1" applyAlignment="1">
      <alignment horizontal="center" vertical="center"/>
    </xf>
    <xf numFmtId="176" fontId="2" fillId="0" borderId="7" xfId="0" quotePrefix="1"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0" fontId="3" fillId="0" borderId="12" xfId="0" applyFont="1" applyBorder="1" applyAlignment="1">
      <alignment horizont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49" fontId="2" fillId="0" borderId="1" xfId="0"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176" fontId="3" fillId="0" borderId="0" xfId="0" applyNumberFormat="1" applyFont="1" applyBorder="1" applyAlignment="1">
      <alignment horizontal="right" vertical="center"/>
    </xf>
    <xf numFmtId="176" fontId="2" fillId="0" borderId="1" xfId="0" applyNumberFormat="1" applyFont="1" applyFill="1" applyBorder="1" applyAlignment="1" applyProtection="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Fill="1" applyBorder="1" applyAlignment="1">
      <alignment horizontal="center" vertical="center"/>
    </xf>
    <xf numFmtId="177" fontId="3" fillId="0" borderId="3" xfId="0" applyNumberFormat="1" applyFont="1" applyFill="1" applyBorder="1" applyAlignment="1">
      <alignment vertical="center"/>
    </xf>
    <xf numFmtId="177" fontId="3" fillId="0" borderId="1"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1" xfId="0" applyNumberFormat="1" applyFont="1" applyFill="1" applyBorder="1" applyAlignment="1">
      <alignment horizontal="right" vertical="center"/>
    </xf>
    <xf numFmtId="176" fontId="2" fillId="0" borderId="8" xfId="0" quotePrefix="1" applyNumberFormat="1" applyFont="1" applyFill="1" applyBorder="1" applyAlignment="1" applyProtection="1">
      <alignment horizontal="right" vertical="center"/>
    </xf>
    <xf numFmtId="0" fontId="3" fillId="0" borderId="7" xfId="0" applyFont="1" applyFill="1" applyBorder="1" applyAlignment="1">
      <alignment horizontal="center" vertical="center"/>
    </xf>
    <xf numFmtId="177" fontId="3" fillId="0" borderId="2" xfId="0" applyNumberFormat="1" applyFont="1" applyFill="1" applyBorder="1" applyAlignment="1">
      <alignment vertical="center"/>
    </xf>
    <xf numFmtId="177"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0" fontId="8" fillId="0" borderId="7" xfId="0" applyFont="1" applyFill="1" applyBorder="1" applyAlignment="1">
      <alignment horizontal="center" vertical="center"/>
    </xf>
    <xf numFmtId="177" fontId="8" fillId="0" borderId="11" xfId="0" applyNumberFormat="1" applyFont="1" applyFill="1" applyBorder="1" applyAlignment="1">
      <alignment vertical="center"/>
    </xf>
    <xf numFmtId="177" fontId="8" fillId="0" borderId="10" xfId="0" applyNumberFormat="1" applyFont="1" applyFill="1" applyBorder="1" applyAlignment="1">
      <alignment vertical="center"/>
    </xf>
    <xf numFmtId="176" fontId="8" fillId="0" borderId="10" xfId="0" applyNumberFormat="1" applyFont="1" applyFill="1" applyBorder="1" applyAlignment="1">
      <alignment vertical="center"/>
    </xf>
    <xf numFmtId="176" fontId="8" fillId="0" borderId="10" xfId="0" applyNumberFormat="1"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xf>
    <xf numFmtId="0" fontId="3" fillId="0" borderId="0" xfId="0" applyFont="1" applyFill="1" applyAlignment="1">
      <alignment vertical="center"/>
    </xf>
    <xf numFmtId="0" fontId="3" fillId="0" borderId="1" xfId="0" applyFont="1" applyFill="1" applyBorder="1" applyAlignment="1">
      <alignment vertical="center"/>
    </xf>
    <xf numFmtId="0" fontId="6" fillId="0" borderId="0" xfId="0" applyFont="1" applyFill="1" applyAlignment="1">
      <alignment vertical="center"/>
    </xf>
    <xf numFmtId="0" fontId="3" fillId="0" borderId="0" xfId="0" applyFont="1" applyBorder="1" applyAlignment="1">
      <alignment vertical="center"/>
    </xf>
    <xf numFmtId="177" fontId="3" fillId="0" borderId="1"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8" fillId="0" borderId="0" xfId="0" applyFont="1" applyBorder="1" applyAlignment="1">
      <alignment vertical="center"/>
    </xf>
    <xf numFmtId="177" fontId="8" fillId="0" borderId="10" xfId="0" applyNumberFormat="1" applyFont="1" applyFill="1" applyBorder="1" applyAlignment="1">
      <alignment horizontal="right" vertical="center"/>
    </xf>
    <xf numFmtId="176" fontId="7" fillId="0" borderId="10" xfId="0" quotePrefix="1" applyNumberFormat="1" applyFont="1" applyFill="1" applyBorder="1" applyAlignment="1" applyProtection="1">
      <alignment horizontal="right" vertical="center"/>
    </xf>
    <xf numFmtId="176" fontId="7" fillId="0" borderId="9" xfId="0" quotePrefix="1" applyNumberFormat="1" applyFont="1" applyFill="1" applyBorder="1" applyAlignment="1" applyProtection="1">
      <alignment horizontal="right" vertical="center"/>
    </xf>
    <xf numFmtId="0" fontId="3"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177" fontId="2" fillId="0" borderId="1" xfId="0" quotePrefix="1" applyNumberFormat="1" applyFont="1" applyFill="1" applyBorder="1" applyAlignment="1" applyProtection="1">
      <alignment horizontal="right" vertical="center"/>
    </xf>
    <xf numFmtId="177" fontId="2" fillId="0" borderId="0" xfId="0" quotePrefix="1" applyNumberFormat="1" applyFont="1" applyFill="1" applyBorder="1" applyAlignment="1" applyProtection="1">
      <alignment horizontal="right" vertical="center"/>
    </xf>
    <xf numFmtId="177" fontId="8" fillId="0" borderId="0" xfId="0" applyNumberFormat="1" applyFont="1" applyBorder="1" applyAlignment="1">
      <alignment vertical="center"/>
    </xf>
    <xf numFmtId="177" fontId="8" fillId="0" borderId="0" xfId="0" applyNumberFormat="1" applyFont="1" applyBorder="1" applyAlignment="1">
      <alignment horizontal="center" vertical="center"/>
    </xf>
    <xf numFmtId="176" fontId="7" fillId="0" borderId="0" xfId="0" quotePrefix="1" applyNumberFormat="1" applyFont="1" applyFill="1" applyBorder="1" applyAlignment="1" applyProtection="1">
      <alignment vertical="center"/>
    </xf>
    <xf numFmtId="176" fontId="7" fillId="0" borderId="7" xfId="0" quotePrefix="1" applyNumberFormat="1" applyFont="1" applyFill="1" applyBorder="1" applyAlignment="1" applyProtection="1">
      <alignment vertical="center"/>
    </xf>
    <xf numFmtId="0" fontId="7" fillId="0" borderId="0" xfId="0" quotePrefix="1" applyFont="1" applyFill="1" applyBorder="1" applyAlignment="1" applyProtection="1">
      <alignment horizontal="distributed" vertical="center"/>
    </xf>
    <xf numFmtId="177" fontId="7" fillId="0" borderId="0" xfId="0" quotePrefix="1" applyNumberFormat="1" applyFont="1" applyFill="1" applyBorder="1" applyAlignment="1" applyProtection="1">
      <alignment vertical="center"/>
    </xf>
    <xf numFmtId="0" fontId="0" fillId="0" borderId="0" xfId="0"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0" fillId="0" borderId="0" xfId="0" applyAlignment="1">
      <alignment vertical="center"/>
    </xf>
    <xf numFmtId="0" fontId="4" fillId="0" borderId="0" xfId="0" applyFont="1" applyFill="1" applyBorder="1" applyAlignment="1" applyProtection="1">
      <alignment horizontal="left" vertical="center"/>
    </xf>
    <xf numFmtId="0" fontId="2" fillId="0" borderId="7" xfId="0" applyFont="1" applyFill="1" applyBorder="1" applyAlignment="1" applyProtection="1">
      <alignment horizontal="distributed" vertical="center"/>
    </xf>
    <xf numFmtId="176" fontId="8" fillId="0" borderId="0" xfId="0" applyNumberFormat="1" applyFont="1" applyBorder="1" applyAlignment="1">
      <alignment vertical="center"/>
    </xf>
    <xf numFmtId="176" fontId="8" fillId="0" borderId="0" xfId="0" applyNumberFormat="1" applyFont="1" applyBorder="1" applyAlignment="1">
      <alignment horizontal="center" vertical="center"/>
    </xf>
    <xf numFmtId="176" fontId="7" fillId="0" borderId="0" xfId="0" applyNumberFormat="1" applyFont="1" applyFill="1" applyBorder="1" applyAlignment="1" applyProtection="1">
      <alignment horizontal="left" vertical="center"/>
    </xf>
    <xf numFmtId="0" fontId="8" fillId="0" borderId="0" xfId="0" applyFont="1" applyAlignment="1">
      <alignment horizontal="center"/>
    </xf>
    <xf numFmtId="0" fontId="7" fillId="0" borderId="7" xfId="0" applyFont="1" applyFill="1" applyBorder="1" applyAlignment="1" applyProtection="1">
      <alignment horizontal="distributed"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center" vertical="center"/>
    </xf>
    <xf numFmtId="0" fontId="2" fillId="0" borderId="13" xfId="0" applyFont="1" applyFill="1" applyBorder="1" applyAlignment="1" applyProtection="1">
      <alignment vertical="center"/>
    </xf>
    <xf numFmtId="0" fontId="3" fillId="0" borderId="15" xfId="0" applyFont="1" applyBorder="1" applyAlignment="1">
      <alignment vertical="center"/>
    </xf>
    <xf numFmtId="0" fontId="4" fillId="0" borderId="0" xfId="0" applyFont="1" applyFill="1" applyBorder="1" applyAlignment="1" applyProtection="1">
      <alignment horizontal="right" vertical="center"/>
    </xf>
    <xf numFmtId="178" fontId="2" fillId="0" borderId="0" xfId="0" quotePrefix="1" applyNumberFormat="1" applyFont="1" applyFill="1" applyBorder="1" applyAlignment="1" applyProtection="1">
      <alignment vertical="center"/>
    </xf>
    <xf numFmtId="178" fontId="2" fillId="0" borderId="0" xfId="0" quotePrefix="1" applyNumberFormat="1" applyFont="1" applyFill="1" applyBorder="1" applyAlignment="1" applyProtection="1">
      <alignment horizontal="right" vertical="center"/>
    </xf>
    <xf numFmtId="178" fontId="2" fillId="0" borderId="0" xfId="0" applyNumberFormat="1" applyFont="1" applyFill="1" applyBorder="1" applyAlignment="1" applyProtection="1">
      <alignment horizontal="right" vertical="center"/>
    </xf>
    <xf numFmtId="178" fontId="2" fillId="0" borderId="7" xfId="0" quotePrefix="1" applyNumberFormat="1" applyFont="1" applyFill="1" applyBorder="1" applyAlignment="1" applyProtection="1">
      <alignment horizontal="right" vertical="center"/>
    </xf>
    <xf numFmtId="178" fontId="3" fillId="0" borderId="0" xfId="0" applyNumberFormat="1" applyFont="1" applyBorder="1" applyAlignment="1">
      <alignment vertical="center"/>
    </xf>
    <xf numFmtId="178" fontId="2" fillId="0" borderId="0" xfId="0" applyNumberFormat="1" applyFont="1" applyFill="1" applyBorder="1" applyAlignment="1" applyProtection="1">
      <alignment vertical="center"/>
    </xf>
    <xf numFmtId="178" fontId="2" fillId="0" borderId="7" xfId="0" applyNumberFormat="1" applyFont="1" applyFill="1" applyBorder="1" applyAlignment="1" applyProtection="1">
      <alignment vertical="center"/>
    </xf>
    <xf numFmtId="178" fontId="8" fillId="0" borderId="0" xfId="0" applyNumberFormat="1" applyFont="1" applyBorder="1" applyAlignment="1">
      <alignment vertical="center"/>
    </xf>
    <xf numFmtId="178" fontId="8" fillId="0" borderId="0" xfId="0" applyNumberFormat="1" applyFont="1" applyBorder="1" applyAlignment="1">
      <alignment horizontal="center" vertical="center"/>
    </xf>
    <xf numFmtId="178" fontId="7" fillId="0" borderId="0" xfId="0" quotePrefix="1" applyNumberFormat="1" applyFont="1" applyFill="1" applyBorder="1" applyAlignment="1" applyProtection="1">
      <alignment vertical="center"/>
    </xf>
    <xf numFmtId="178" fontId="8" fillId="0" borderId="0" xfId="0" applyNumberFormat="1" applyFont="1" applyAlignment="1">
      <alignment vertical="center"/>
    </xf>
    <xf numFmtId="178" fontId="7" fillId="0" borderId="0" xfId="0" applyNumberFormat="1" applyFont="1" applyFill="1" applyBorder="1" applyAlignment="1" applyProtection="1">
      <alignment horizontal="left" vertical="center"/>
    </xf>
    <xf numFmtId="178" fontId="7" fillId="0" borderId="7" xfId="0" quotePrefix="1" applyNumberFormat="1" applyFont="1" applyFill="1" applyBorder="1" applyAlignment="1" applyProtection="1">
      <alignment vertical="center"/>
    </xf>
    <xf numFmtId="178" fontId="8" fillId="0" borderId="0" xfId="0" applyNumberFormat="1" applyFont="1" applyAlignment="1">
      <alignment horizontal="center"/>
    </xf>
    <xf numFmtId="0" fontId="2" fillId="0" borderId="0" xfId="0" applyFont="1" applyFill="1" applyBorder="1" applyAlignment="1" applyProtection="1">
      <alignment horizontal="left" vertical="center" wrapText="1"/>
    </xf>
    <xf numFmtId="0" fontId="12" fillId="0" borderId="0" xfId="0" applyFont="1" applyAlignment="1">
      <alignment vertical="center"/>
    </xf>
    <xf numFmtId="0" fontId="13" fillId="0" borderId="0" xfId="0" applyFont="1" applyFill="1" applyBorder="1" applyAlignment="1" applyProtection="1">
      <alignment horizontal="distributed" vertical="center"/>
    </xf>
    <xf numFmtId="178" fontId="13" fillId="0" borderId="7" xfId="0" quotePrefix="1" applyNumberFormat="1" applyFont="1" applyFill="1" applyBorder="1" applyAlignment="1" applyProtection="1">
      <alignment vertical="center"/>
    </xf>
    <xf numFmtId="178" fontId="13" fillId="0" borderId="0" xfId="0" quotePrefix="1" applyNumberFormat="1" applyFont="1" applyFill="1" applyBorder="1" applyAlignment="1" applyProtection="1">
      <alignment vertical="center"/>
    </xf>
    <xf numFmtId="177" fontId="13" fillId="0" borderId="0" xfId="0" quotePrefix="1" applyNumberFormat="1" applyFont="1" applyFill="1" applyBorder="1" applyAlignment="1" applyProtection="1">
      <alignment vertical="center"/>
    </xf>
    <xf numFmtId="0" fontId="13" fillId="0" borderId="7" xfId="0" applyFont="1" applyFill="1" applyBorder="1" applyAlignment="1" applyProtection="1">
      <alignment horizontal="distributed" vertical="center"/>
    </xf>
    <xf numFmtId="0" fontId="14" fillId="0" borderId="0" xfId="0" applyFont="1" applyBorder="1" applyAlignment="1">
      <alignment vertical="center"/>
    </xf>
    <xf numFmtId="0" fontId="14" fillId="0" borderId="0" xfId="0" applyFont="1" applyAlignment="1">
      <alignment vertical="center"/>
    </xf>
    <xf numFmtId="0" fontId="13" fillId="0" borderId="0" xfId="0" quotePrefix="1" applyFont="1" applyFill="1" applyBorder="1" applyAlignment="1" applyProtection="1">
      <alignment horizontal="distributed" vertical="center"/>
    </xf>
    <xf numFmtId="178" fontId="14" fillId="0" borderId="0" xfId="0" applyNumberFormat="1" applyFont="1" applyAlignment="1">
      <alignment vertical="center"/>
    </xf>
    <xf numFmtId="178" fontId="13" fillId="0" borderId="0" xfId="0" applyNumberFormat="1" applyFont="1" applyFill="1" applyBorder="1" applyAlignment="1" applyProtection="1">
      <alignment horizontal="left" vertical="center"/>
    </xf>
    <xf numFmtId="178" fontId="14" fillId="0" borderId="0" xfId="0" applyNumberFormat="1" applyFont="1" applyBorder="1" applyAlignment="1">
      <alignment vertical="center"/>
    </xf>
    <xf numFmtId="178" fontId="14" fillId="0" borderId="0" xfId="0" applyNumberFormat="1" applyFont="1" applyBorder="1" applyAlignment="1">
      <alignment horizontal="center" vertical="center"/>
    </xf>
    <xf numFmtId="178" fontId="14" fillId="0" borderId="0" xfId="0" applyNumberFormat="1" applyFont="1" applyAlignment="1">
      <alignment horizontal="center"/>
    </xf>
    <xf numFmtId="177" fontId="14" fillId="0" borderId="0" xfId="0" applyNumberFormat="1" applyFont="1" applyBorder="1" applyAlignment="1">
      <alignment horizontal="center" vertical="center"/>
    </xf>
    <xf numFmtId="177" fontId="14" fillId="0" borderId="0" xfId="0" applyNumberFormat="1" applyFont="1" applyBorder="1" applyAlignment="1">
      <alignment vertical="center"/>
    </xf>
    <xf numFmtId="0" fontId="13" fillId="0" borderId="7" xfId="0" applyFont="1" applyFill="1" applyBorder="1" applyAlignment="1" applyProtection="1">
      <alignment horizontal="center" vertical="center"/>
    </xf>
    <xf numFmtId="0" fontId="14" fillId="0" borderId="7" xfId="0" applyFont="1" applyBorder="1" applyAlignment="1">
      <alignment horizontal="center" vertical="center"/>
    </xf>
    <xf numFmtId="0" fontId="15" fillId="0" borderId="0" xfId="0" applyFont="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13" fillId="0" borderId="0" xfId="0" applyFont="1" applyFill="1" applyBorder="1" applyAlignment="1" applyProtection="1">
      <alignment horizontal="distributed"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Fill="1" applyBorder="1" applyAlignment="1" applyProtection="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Fill="1" applyBorder="1" applyAlignment="1" applyProtection="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49" fontId="2" fillId="0" borderId="1" xfId="0" applyNumberFormat="1" applyFont="1" applyBorder="1" applyAlignment="1">
      <alignment horizontal="righ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0" fillId="0" borderId="0" xfId="0" applyAlignment="1">
      <alignment horizontal="center" vertical="center" wrapText="1"/>
    </xf>
    <xf numFmtId="0" fontId="2" fillId="0" borderId="7" xfId="0" applyFont="1" applyBorder="1" applyAlignment="1">
      <alignment horizontal="center" vertical="center"/>
    </xf>
    <xf numFmtId="178" fontId="13" fillId="0" borderId="7" xfId="0" quotePrefix="1" applyNumberFormat="1" applyFont="1" applyBorder="1" applyAlignment="1">
      <alignment vertical="center"/>
    </xf>
    <xf numFmtId="178" fontId="13" fillId="0" borderId="0" xfId="0" quotePrefix="1" applyNumberFormat="1" applyFont="1" applyAlignment="1">
      <alignment vertical="center"/>
    </xf>
    <xf numFmtId="177" fontId="13" fillId="0" borderId="0" xfId="0" quotePrefix="1" applyNumberFormat="1" applyFont="1" applyAlignment="1">
      <alignment vertical="center"/>
    </xf>
    <xf numFmtId="0" fontId="13" fillId="0" borderId="7" xfId="0" applyFont="1" applyBorder="1" applyAlignment="1">
      <alignment horizontal="distributed" vertical="center"/>
    </xf>
    <xf numFmtId="0" fontId="2" fillId="0" borderId="0" xfId="0" applyFont="1" applyAlignment="1">
      <alignment horizontal="distributed" vertical="center"/>
    </xf>
    <xf numFmtId="178" fontId="2" fillId="0" borderId="7" xfId="0" applyNumberFormat="1" applyFont="1" applyBorder="1" applyAlignment="1">
      <alignment vertical="center"/>
    </xf>
    <xf numFmtId="178" fontId="2" fillId="0" borderId="0" xfId="0" applyNumberFormat="1" applyFont="1" applyAlignment="1">
      <alignment vertical="center"/>
    </xf>
    <xf numFmtId="178" fontId="3" fillId="0" borderId="0" xfId="0" applyNumberFormat="1" applyFont="1" applyAlignment="1">
      <alignment vertical="center"/>
    </xf>
    <xf numFmtId="177" fontId="3" fillId="0" borderId="0" xfId="0" applyNumberFormat="1" applyFont="1" applyAlignment="1">
      <alignment vertical="center"/>
    </xf>
    <xf numFmtId="0" fontId="13" fillId="0" borderId="0" xfId="0" applyFont="1" applyAlignment="1">
      <alignment horizontal="distributed" vertical="center"/>
    </xf>
    <xf numFmtId="0" fontId="13" fillId="0" borderId="0" xfId="0" quotePrefix="1" applyFont="1" applyAlignment="1">
      <alignment horizontal="distributed" vertical="center"/>
    </xf>
    <xf numFmtId="178" fontId="13" fillId="0" borderId="0" xfId="0" applyNumberFormat="1" applyFont="1" applyAlignment="1">
      <alignment horizontal="left" vertical="center"/>
    </xf>
    <xf numFmtId="178" fontId="14" fillId="0" borderId="0" xfId="0" applyNumberFormat="1" applyFont="1" applyAlignment="1">
      <alignment horizontal="center" vertical="center"/>
    </xf>
    <xf numFmtId="177" fontId="14" fillId="0" borderId="0" xfId="0" applyNumberFormat="1" applyFont="1" applyAlignment="1">
      <alignment horizontal="center" vertical="center"/>
    </xf>
    <xf numFmtId="177" fontId="14" fillId="0" borderId="0" xfId="0" applyNumberFormat="1" applyFont="1" applyAlignment="1">
      <alignment vertical="center"/>
    </xf>
    <xf numFmtId="0" fontId="13" fillId="0" borderId="7" xfId="0" applyFont="1" applyBorder="1" applyAlignment="1">
      <alignment horizontal="center" vertical="center"/>
    </xf>
    <xf numFmtId="178" fontId="2" fillId="0" borderId="7" xfId="0" quotePrefix="1" applyNumberFormat="1" applyFont="1" applyBorder="1" applyAlignment="1">
      <alignment horizontal="right" vertical="center"/>
    </xf>
    <xf numFmtId="178" fontId="2" fillId="0" borderId="0" xfId="0" applyNumberFormat="1" applyFont="1" applyAlignment="1">
      <alignment horizontal="right" vertical="center"/>
    </xf>
    <xf numFmtId="178" fontId="2" fillId="0" borderId="0" xfId="0" quotePrefix="1" applyNumberFormat="1" applyFont="1" applyAlignment="1">
      <alignment horizontal="right" vertical="center"/>
    </xf>
    <xf numFmtId="177" fontId="2" fillId="0" borderId="0" xfId="0" quotePrefix="1" applyNumberFormat="1" applyFont="1" applyAlignment="1">
      <alignment horizontal="right" vertical="center"/>
    </xf>
    <xf numFmtId="0" fontId="2" fillId="0" borderId="7" xfId="0" applyFont="1" applyBorder="1" applyAlignment="1">
      <alignment horizontal="distributed" vertical="center"/>
    </xf>
    <xf numFmtId="178" fontId="2" fillId="0" borderId="0" xfId="0" quotePrefix="1" applyNumberFormat="1" applyFont="1" applyAlignment="1">
      <alignment vertical="center"/>
    </xf>
    <xf numFmtId="0" fontId="2" fillId="0" borderId="1" xfId="0" applyFont="1" applyBorder="1" applyAlignment="1">
      <alignment horizontal="distributed" vertical="center"/>
    </xf>
    <xf numFmtId="176" fontId="2" fillId="0" borderId="8" xfId="0" quotePrefix="1" applyNumberFormat="1" applyFont="1" applyBorder="1" applyAlignment="1">
      <alignment horizontal="right" vertical="center"/>
    </xf>
    <xf numFmtId="176" fontId="2" fillId="0" borderId="1" xfId="0" quotePrefix="1" applyNumberFormat="1" applyFont="1" applyBorder="1" applyAlignment="1">
      <alignment horizontal="right" vertical="center"/>
    </xf>
    <xf numFmtId="176" fontId="2" fillId="0" borderId="1" xfId="0" quotePrefix="1" applyNumberFormat="1" applyFont="1" applyBorder="1" applyAlignment="1">
      <alignment vertical="center"/>
    </xf>
    <xf numFmtId="177" fontId="2" fillId="0" borderId="1" xfId="0" quotePrefix="1" applyNumberFormat="1" applyFont="1" applyBorder="1" applyAlignment="1">
      <alignment horizontal="right" vertical="center"/>
    </xf>
    <xf numFmtId="0" fontId="4" fillId="0" borderId="0" xfId="0" applyFont="1" applyAlignment="1">
      <alignment vertical="center"/>
    </xf>
    <xf numFmtId="0" fontId="4" fillId="0" borderId="0" xfId="0" applyFont="1" applyFill="1" applyBorder="1" applyAlignment="1" applyProtection="1">
      <alignment vertical="center"/>
    </xf>
    <xf numFmtId="0" fontId="3"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3"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49" fontId="2" fillId="0" borderId="1" xfId="0" applyNumberFormat="1" applyFont="1" applyBorder="1" applyAlignment="1" applyProtection="1">
      <alignment horizontal="right" vertical="center"/>
      <protection locked="0"/>
    </xf>
    <xf numFmtId="0" fontId="3" fillId="0" borderId="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0" borderId="13"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4" xfId="0" applyFont="1" applyBorder="1" applyAlignment="1" applyProtection="1">
      <alignment horizontal="distributed" vertical="center" justifyLastLine="1"/>
      <protection locked="0"/>
    </xf>
    <xf numFmtId="0" fontId="3" fillId="0" borderId="5" xfId="0" applyFont="1" applyBorder="1" applyAlignment="1" applyProtection="1">
      <alignment horizontal="distributed" vertical="center" justifyLastLine="1"/>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protection locked="0"/>
    </xf>
    <xf numFmtId="0" fontId="0" fillId="0" borderId="0" xfId="0"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178" fontId="13" fillId="0" borderId="7" xfId="0" quotePrefix="1" applyNumberFormat="1" applyFont="1" applyBorder="1" applyAlignment="1" applyProtection="1">
      <alignment vertical="center"/>
      <protection locked="0"/>
    </xf>
    <xf numFmtId="178" fontId="13" fillId="0" borderId="0" xfId="0" quotePrefix="1" applyNumberFormat="1" applyFont="1" applyAlignment="1" applyProtection="1">
      <alignment vertical="center"/>
      <protection locked="0"/>
    </xf>
    <xf numFmtId="179" fontId="13" fillId="0" borderId="0" xfId="0" quotePrefix="1" applyNumberFormat="1" applyFont="1" applyAlignment="1" applyProtection="1">
      <alignment vertical="center"/>
      <protection locked="0"/>
    </xf>
    <xf numFmtId="0" fontId="13" fillId="0" borderId="7" xfId="0" applyFont="1" applyBorder="1" applyAlignment="1" applyProtection="1">
      <alignment horizontal="distributed" vertical="center"/>
      <protection locked="0"/>
    </xf>
    <xf numFmtId="0" fontId="14" fillId="0" borderId="0" xfId="0" applyFont="1" applyAlignment="1" applyProtection="1">
      <alignment vertical="center"/>
      <protection locked="0"/>
    </xf>
    <xf numFmtId="0" fontId="2" fillId="0" borderId="0" xfId="0" applyFont="1" applyAlignment="1" applyProtection="1">
      <alignment horizontal="distributed" vertical="center"/>
      <protection locked="0"/>
    </xf>
    <xf numFmtId="178" fontId="2" fillId="0" borderId="7" xfId="0" applyNumberFormat="1" applyFont="1" applyBorder="1" applyAlignment="1" applyProtection="1">
      <alignment vertical="center"/>
      <protection locked="0"/>
    </xf>
    <xf numFmtId="178" fontId="2" fillId="0" borderId="0" xfId="0" applyNumberFormat="1" applyFont="1" applyAlignment="1" applyProtection="1">
      <alignment vertical="center"/>
      <protection locked="0"/>
    </xf>
    <xf numFmtId="178" fontId="3" fillId="0" borderId="0" xfId="0" applyNumberFormat="1" applyFont="1" applyAlignment="1" applyProtection="1">
      <alignment vertical="center"/>
      <protection locked="0"/>
    </xf>
    <xf numFmtId="177" fontId="3" fillId="0" borderId="0" xfId="0" applyNumberFormat="1" applyFont="1" applyAlignment="1" applyProtection="1">
      <alignment vertical="center"/>
      <protection locked="0"/>
    </xf>
    <xf numFmtId="0" fontId="13" fillId="0" borderId="0" xfId="0" applyFont="1" applyAlignment="1" applyProtection="1">
      <alignment horizontal="distributed" vertical="center"/>
      <protection locked="0"/>
    </xf>
    <xf numFmtId="0" fontId="13" fillId="0" borderId="0" xfId="0" quotePrefix="1" applyFont="1" applyAlignment="1" applyProtection="1">
      <alignment horizontal="distributed" vertical="center"/>
      <protection locked="0"/>
    </xf>
    <xf numFmtId="178" fontId="14" fillId="0" borderId="0" xfId="0" applyNumberFormat="1" applyFont="1" applyAlignment="1" applyProtection="1">
      <alignment vertical="center"/>
      <protection locked="0"/>
    </xf>
    <xf numFmtId="178" fontId="13" fillId="0" borderId="0" xfId="0" applyNumberFormat="1" applyFont="1" applyAlignment="1" applyProtection="1">
      <alignment horizontal="left" vertical="center"/>
      <protection locked="0"/>
    </xf>
    <xf numFmtId="178" fontId="14" fillId="0" borderId="0" xfId="0" applyNumberFormat="1" applyFont="1" applyAlignment="1" applyProtection="1">
      <alignment horizontal="center" vertical="center"/>
      <protection locked="0"/>
    </xf>
    <xf numFmtId="178" fontId="14" fillId="0" borderId="0" xfId="0" applyNumberFormat="1" applyFont="1" applyAlignment="1" applyProtection="1">
      <alignment horizontal="center"/>
      <protection locked="0"/>
    </xf>
    <xf numFmtId="177" fontId="14" fillId="0" borderId="0" xfId="0" applyNumberFormat="1" applyFont="1" applyAlignment="1" applyProtection="1">
      <alignment horizontal="center" vertical="center"/>
      <protection locked="0"/>
    </xf>
    <xf numFmtId="177" fontId="14" fillId="0" borderId="0" xfId="0" applyNumberFormat="1" applyFont="1" applyAlignment="1" applyProtection="1">
      <alignment vertical="center"/>
      <protection locked="0"/>
    </xf>
    <xf numFmtId="0" fontId="13" fillId="0" borderId="7" xfId="0" applyFont="1" applyBorder="1" applyAlignment="1" applyProtection="1">
      <alignment horizontal="center" vertical="center"/>
      <protection locked="0"/>
    </xf>
    <xf numFmtId="178" fontId="2" fillId="0" borderId="7" xfId="0" quotePrefix="1" applyNumberFormat="1" applyFont="1" applyBorder="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8" fontId="2" fillId="0" borderId="0" xfId="0" quotePrefix="1" applyNumberFormat="1" applyFont="1" applyAlignment="1" applyProtection="1">
      <alignment horizontal="right" vertical="center"/>
      <protection locked="0"/>
    </xf>
    <xf numFmtId="177" fontId="2" fillId="0" borderId="0" xfId="0" quotePrefix="1" applyNumberFormat="1" applyFont="1" applyAlignment="1" applyProtection="1">
      <alignment horizontal="right" vertical="center"/>
      <protection locked="0"/>
    </xf>
    <xf numFmtId="0" fontId="2" fillId="0" borderId="7" xfId="0" applyFont="1" applyBorder="1" applyAlignment="1" applyProtection="1">
      <alignment horizontal="distributed" vertical="center"/>
      <protection locked="0"/>
    </xf>
    <xf numFmtId="0" fontId="14" fillId="0" borderId="7" xfId="0" applyFont="1" applyBorder="1" applyAlignment="1" applyProtection="1">
      <alignment horizontal="center" vertical="center"/>
      <protection locked="0"/>
    </xf>
    <xf numFmtId="178" fontId="2" fillId="0" borderId="0" xfId="0" quotePrefix="1" applyNumberFormat="1" applyFont="1" applyAlignment="1" applyProtection="1">
      <alignment vertical="center"/>
      <protection locked="0"/>
    </xf>
    <xf numFmtId="0" fontId="2" fillId="0" borderId="1" xfId="0" applyFont="1" applyBorder="1" applyAlignment="1" applyProtection="1">
      <alignment horizontal="distributed" vertical="center"/>
      <protection locked="0"/>
    </xf>
    <xf numFmtId="176" fontId="2" fillId="0" borderId="8" xfId="0" quotePrefix="1" applyNumberFormat="1" applyFont="1" applyBorder="1" applyAlignment="1" applyProtection="1">
      <alignment horizontal="right" vertical="center"/>
      <protection locked="0"/>
    </xf>
    <xf numFmtId="176" fontId="2" fillId="0" borderId="1" xfId="0" quotePrefix="1" applyNumberFormat="1" applyFont="1" applyBorder="1" applyAlignment="1" applyProtection="1">
      <alignment horizontal="right" vertical="center"/>
      <protection locked="0"/>
    </xf>
    <xf numFmtId="176" fontId="2" fillId="0" borderId="1" xfId="0" quotePrefix="1" applyNumberFormat="1" applyFont="1" applyBorder="1" applyAlignment="1" applyProtection="1">
      <alignment vertical="center"/>
      <protection locked="0"/>
    </xf>
    <xf numFmtId="177" fontId="2" fillId="0" borderId="1" xfId="0" quotePrefix="1" applyNumberFormat="1" applyFont="1" applyBorder="1" applyAlignment="1" applyProtection="1">
      <alignment horizontal="right" vertical="center"/>
      <protection locked="0"/>
    </xf>
    <xf numFmtId="0" fontId="3" fillId="0" borderId="8"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6" xfId="0" applyFont="1" applyBorder="1" applyAlignment="1" applyProtection="1">
      <alignment horizontal="distributed" vertical="center" justifyLastLine="1"/>
      <protection locked="0"/>
    </xf>
    <xf numFmtId="0" fontId="3" fillId="0" borderId="4" xfId="0" applyFont="1" applyBorder="1" applyAlignment="1" applyProtection="1">
      <alignment horizontal="distributed" vertical="center" justifyLastLine="1"/>
      <protection locked="0"/>
    </xf>
    <xf numFmtId="0" fontId="3" fillId="0" borderId="13" xfId="0" applyFont="1" applyBorder="1" applyAlignment="1" applyProtection="1">
      <alignment horizontal="distributed" vertical="center" justifyLastLine="1"/>
      <protection locked="0"/>
    </xf>
    <xf numFmtId="0" fontId="13" fillId="0" borderId="0" xfId="0" applyFont="1" applyAlignment="1" applyProtection="1">
      <alignment horizontal="distributed" vertical="center"/>
      <protection locked="0"/>
    </xf>
    <xf numFmtId="0" fontId="3" fillId="0" borderId="15"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 fillId="0" borderId="9" xfId="0" applyFont="1" applyBorder="1" applyAlignment="1" applyProtection="1">
      <alignment horizontal="distributed" vertical="center" wrapText="1" indent="1"/>
      <protection locked="0"/>
    </xf>
    <xf numFmtId="0" fontId="0" fillId="0" borderId="10" xfId="0" applyBorder="1" applyAlignment="1" applyProtection="1">
      <alignment horizontal="distributed" vertical="center" wrapText="1" indent="1"/>
      <protection locked="0"/>
    </xf>
    <xf numFmtId="0" fontId="0" fillId="0" borderId="11" xfId="0" applyBorder="1" applyAlignment="1" applyProtection="1">
      <alignment horizontal="distributed" vertical="center" wrapText="1" indent="1"/>
      <protection locked="0"/>
    </xf>
    <xf numFmtId="0" fontId="0" fillId="0" borderId="8" xfId="0" applyBorder="1" applyAlignment="1" applyProtection="1">
      <alignment horizontal="distributed" vertical="center" wrapText="1" indent="1"/>
      <protection locked="0"/>
    </xf>
    <xf numFmtId="0" fontId="0" fillId="0" borderId="1" xfId="0" applyBorder="1" applyAlignment="1" applyProtection="1">
      <alignment horizontal="distributed" vertical="center" wrapText="1" indent="1"/>
      <protection locked="0"/>
    </xf>
    <xf numFmtId="0" fontId="0" fillId="0" borderId="3" xfId="0" applyBorder="1" applyAlignment="1" applyProtection="1">
      <alignment horizontal="distributed" vertical="center" wrapText="1" indent="1"/>
      <protection locked="0"/>
    </xf>
    <xf numFmtId="0" fontId="2" fillId="0" borderId="15"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2" fillId="0" borderId="9" xfId="0" applyFont="1" applyBorder="1" applyAlignment="1" applyProtection="1">
      <alignment horizontal="distributed" vertical="center" wrapText="1" justifyLastLine="1"/>
      <protection locked="0"/>
    </xf>
    <xf numFmtId="0" fontId="0" fillId="0" borderId="7" xfId="0" applyBorder="1" applyAlignment="1" applyProtection="1">
      <alignment horizontal="distributed" vertical="center" justifyLastLine="1"/>
      <protection locked="0"/>
    </xf>
    <xf numFmtId="0" fontId="0" fillId="0" borderId="8" xfId="0" applyBorder="1" applyAlignment="1" applyProtection="1">
      <alignment horizontal="distributed" vertical="center" justifyLastLine="1"/>
      <protection locked="0"/>
    </xf>
    <xf numFmtId="0" fontId="3" fillId="0" borderId="10" xfId="0" applyFont="1" applyBorder="1" applyAlignment="1" applyProtection="1">
      <alignment horizontal="distributed" vertical="center" wrapText="1" justifyLastLine="1"/>
      <protection locked="0"/>
    </xf>
    <xf numFmtId="0" fontId="3" fillId="0" borderId="11" xfId="0" applyFont="1" applyBorder="1" applyAlignment="1" applyProtection="1">
      <alignment horizontal="distributed" vertical="center" justifyLastLine="1"/>
      <protection locked="0"/>
    </xf>
    <xf numFmtId="0" fontId="0" fillId="0" borderId="0" xfId="0" applyAlignment="1" applyProtection="1">
      <alignment horizontal="distributed" vertical="center" justifyLastLine="1"/>
      <protection locked="0"/>
    </xf>
    <xf numFmtId="0" fontId="0" fillId="0" borderId="2" xfId="0" applyBorder="1" applyAlignment="1" applyProtection="1">
      <alignment horizontal="distributed" vertical="center" justifyLastLine="1"/>
      <protection locked="0"/>
    </xf>
    <xf numFmtId="0" fontId="0" fillId="0" borderId="1" xfId="0" applyBorder="1" applyAlignment="1" applyProtection="1">
      <alignment horizontal="distributed" vertical="center" justifyLastLine="1"/>
      <protection locked="0"/>
    </xf>
    <xf numFmtId="0" fontId="0" fillId="0" borderId="3" xfId="0" applyBorder="1" applyAlignment="1" applyProtection="1">
      <alignment horizontal="distributed" vertical="center" justifyLastLine="1"/>
      <protection locked="0"/>
    </xf>
    <xf numFmtId="0" fontId="3" fillId="0" borderId="9" xfId="0" applyFont="1" applyBorder="1" applyAlignment="1" applyProtection="1">
      <alignment horizontal="distributed" vertical="center" wrapText="1" justifyLastLine="1"/>
      <protection locked="0"/>
    </xf>
    <xf numFmtId="0" fontId="3" fillId="0" borderId="8" xfId="0" applyFont="1" applyBorder="1" applyAlignment="1" applyProtection="1">
      <alignment horizontal="distributed" vertical="center" justifyLastLine="1"/>
      <protection locked="0"/>
    </xf>
    <xf numFmtId="0" fontId="3" fillId="0" borderId="3" xfId="0" applyFont="1" applyBorder="1" applyAlignment="1" applyProtection="1">
      <alignment horizontal="distributed" vertical="center" justifyLastLine="1"/>
      <protection locked="0"/>
    </xf>
    <xf numFmtId="0" fontId="3" fillId="0" borderId="15" xfId="0" applyFont="1" applyBorder="1" applyAlignment="1" applyProtection="1">
      <alignment horizontal="distributed" vertical="center" wrapText="1" justifyLastLine="1"/>
      <protection locked="0"/>
    </xf>
    <xf numFmtId="0" fontId="3" fillId="0" borderId="14" xfId="0" applyFont="1" applyBorder="1" applyAlignment="1" applyProtection="1">
      <alignment horizontal="distributed" vertical="center" justifyLastLine="1"/>
      <protection locked="0"/>
    </xf>
    <xf numFmtId="0" fontId="3" fillId="0" borderId="12" xfId="0" applyFont="1" applyBorder="1" applyAlignment="1" applyProtection="1">
      <alignment horizontal="distributed" vertical="center" justifyLastLine="1"/>
      <protection locked="0"/>
    </xf>
    <xf numFmtId="0" fontId="3" fillId="0" borderId="13" xfId="0" applyFont="1" applyBorder="1" applyAlignment="1" applyProtection="1">
      <alignment horizontal="distributed" vertical="center"/>
      <protection locked="0"/>
    </xf>
    <xf numFmtId="0" fontId="3" fillId="0" borderId="1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distributed" vertical="center" justifyLastLine="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3" fillId="0" borderId="0" xfId="0" applyFont="1" applyAlignment="1">
      <alignment horizontal="distributed" vertical="center"/>
    </xf>
    <xf numFmtId="0" fontId="3" fillId="0" borderId="15" xfId="0" applyFont="1" applyBorder="1" applyAlignment="1">
      <alignment horizontal="center" vertical="center" wrapText="1"/>
    </xf>
    <xf numFmtId="0" fontId="0" fillId="0" borderId="14" xfId="0" applyBorder="1" applyAlignment="1">
      <alignment horizontal="center" vertical="center" wrapText="1"/>
    </xf>
    <xf numFmtId="0" fontId="2" fillId="0" borderId="9" xfId="0" applyFont="1"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1" xfId="0" applyBorder="1" applyAlignment="1">
      <alignment horizontal="distributed" vertical="center" wrapText="1" indent="1"/>
    </xf>
    <xf numFmtId="0" fontId="0" fillId="0" borderId="3" xfId="0" applyBorder="1" applyAlignment="1">
      <alignment horizontal="distributed" vertical="center" wrapText="1" indent="1"/>
    </xf>
    <xf numFmtId="0" fontId="2" fillId="0" borderId="15" xfId="0" applyFont="1" applyBorder="1" applyAlignment="1">
      <alignment horizontal="center" vertical="center" wrapText="1"/>
    </xf>
    <xf numFmtId="0" fontId="0" fillId="0" borderId="12" xfId="0"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11"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9" xfId="0" applyFont="1" applyBorder="1" applyAlignment="1">
      <alignment horizontal="distributed" vertical="center" wrapText="1"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distributed" vertical="center"/>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13" fillId="0" borderId="0" xfId="0" applyFont="1" applyFill="1" applyBorder="1" applyAlignment="1" applyProtection="1">
      <alignment horizontal="distributed" vertical="center"/>
    </xf>
    <xf numFmtId="0" fontId="2" fillId="0" borderId="9" xfId="0" applyFont="1" applyFill="1" applyBorder="1" applyAlignment="1" applyProtection="1">
      <alignment horizontal="distributed" vertical="center" wrapText="1" indent="1"/>
    </xf>
    <xf numFmtId="0" fontId="2" fillId="0" borderId="15" xfId="0" applyFont="1" applyFill="1" applyBorder="1" applyAlignment="1" applyProtection="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horizontal="center" vertical="center" wrapText="1"/>
    </xf>
    <xf numFmtId="0" fontId="2" fillId="0" borderId="0" xfId="0" applyFont="1" applyFill="1" applyBorder="1" applyAlignment="1" applyProtection="1">
      <alignment vertical="center" wrapText="1"/>
    </xf>
    <xf numFmtId="0" fontId="11" fillId="0" borderId="15" xfId="0" applyFont="1" applyFill="1" applyBorder="1" applyAlignment="1" applyProtection="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9" xfId="0" applyFont="1" applyFill="1" applyBorder="1" applyAlignment="1" applyProtection="1">
      <alignment horizontal="distributed" vertical="center" wrapText="1" justifyLastLine="1"/>
    </xf>
    <xf numFmtId="0" fontId="7" fillId="0" borderId="0" xfId="0" applyFont="1" applyFill="1" applyBorder="1" applyAlignment="1" applyProtection="1">
      <alignment horizontal="distributed" vertical="center"/>
    </xf>
    <xf numFmtId="0" fontId="2" fillId="0" borderId="10" xfId="0" applyFont="1" applyFill="1" applyBorder="1" applyAlignment="1" applyProtection="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11" fillId="0" borderId="9" xfId="0" applyFont="1" applyFill="1" applyBorder="1" applyAlignment="1" applyProtection="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 fillId="0" borderId="9" xfId="0"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10"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0" fillId="0" borderId="0" xfId="0" applyAlignment="1">
      <alignment horizontal="distributed" vertical="center" justifyLastLine="1"/>
    </xf>
    <xf numFmtId="0" fontId="0" fillId="0" borderId="2"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3" xfId="0" applyBorder="1" applyAlignment="1">
      <alignment horizontal="distributed" vertical="center" justifyLastLine="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0" fillId="0" borderId="13"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9" xfId="0" applyFont="1" applyBorder="1" applyAlignment="1">
      <alignment horizontal="center" vertical="center"/>
    </xf>
    <xf numFmtId="176" fontId="7" fillId="0" borderId="0" xfId="0" applyNumberFormat="1" applyFont="1" applyFill="1" applyBorder="1" applyAlignment="1" applyProtection="1">
      <alignment horizontal="distributed" vertical="center"/>
    </xf>
    <xf numFmtId="0" fontId="0" fillId="0" borderId="0" xfId="0" applyAlignment="1">
      <alignment horizontal="distributed"/>
    </xf>
    <xf numFmtId="0" fontId="3" fillId="0" borderId="4" xfId="0" applyFont="1" applyBorder="1" applyAlignment="1">
      <alignment horizontal="distributed" vertical="center"/>
    </xf>
    <xf numFmtId="0" fontId="0" fillId="0" borderId="13" xfId="0" applyBorder="1" applyAlignment="1">
      <alignment horizontal="distributed" vertical="center"/>
    </xf>
    <xf numFmtId="0" fontId="0" fillId="0" borderId="5" xfId="0" applyBorder="1" applyAlignment="1">
      <alignment horizontal="distributed" vertical="center"/>
    </xf>
    <xf numFmtId="0" fontId="0" fillId="0" borderId="13" xfId="0" applyBorder="1" applyAlignment="1">
      <alignment horizontal="center" vertical="center"/>
    </xf>
    <xf numFmtId="0" fontId="0" fillId="0" borderId="5" xfId="0" applyBorder="1" applyAlignment="1">
      <alignment horizontal="center" vertical="center"/>
    </xf>
    <xf numFmtId="0" fontId="3" fillId="0" borderId="5" xfId="0" applyFont="1" applyBorder="1" applyAlignment="1">
      <alignment horizontal="distributed" vertical="center"/>
    </xf>
    <xf numFmtId="0" fontId="3" fillId="0" borderId="15"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8" fillId="0" borderId="7" xfId="0" applyNumberFormat="1" applyFont="1"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0" xfId="0" applyFill="1" applyBorder="1" applyAlignment="1">
      <alignment horizontal="distributed" vertical="center" justifyLastLine="1"/>
    </xf>
    <xf numFmtId="177" fontId="8" fillId="0" borderId="7" xfId="0" applyNumberFormat="1" applyFont="1" applyFill="1" applyBorder="1" applyAlignment="1">
      <alignment horizontal="distributed" vertical="center" justifyLastLine="1"/>
    </xf>
    <xf numFmtId="177" fontId="8" fillId="0" borderId="0" xfId="0" applyNumberFormat="1" applyFont="1" applyFill="1" applyBorder="1" applyAlignment="1">
      <alignment horizontal="distributed" vertical="center" justifyLastLine="1"/>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0" xfId="0" applyFont="1" applyFill="1" applyBorder="1" applyAlignment="1" applyProtection="1">
      <alignment horizontal="distributed" vertical="center"/>
    </xf>
    <xf numFmtId="0" fontId="7" fillId="0" borderId="11" xfId="0" applyFont="1" applyFill="1" applyBorder="1" applyAlignment="1" applyProtection="1">
      <alignment horizontal="distributed"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0" xfId="0" applyFont="1" applyFill="1" applyAlignment="1">
      <alignment horizontal="distributed" vertical="center"/>
    </xf>
    <xf numFmtId="0" fontId="3" fillId="0" borderId="2"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2" xfId="0" applyFill="1" applyBorder="1" applyAlignment="1">
      <alignment horizontal="distributed" vertical="center" justifyLastLine="1"/>
    </xf>
    <xf numFmtId="177" fontId="8" fillId="0" borderId="2" xfId="0" applyNumberFormat="1" applyFont="1" applyFill="1" applyBorder="1" applyAlignment="1">
      <alignment horizontal="distributed" vertical="center" justifyLastLine="1"/>
    </xf>
    <xf numFmtId="0" fontId="2" fillId="0" borderId="9" xfId="0" applyFont="1" applyFill="1" applyBorder="1" applyAlignment="1" applyProtection="1">
      <alignment horizontal="distributed"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176" fontId="8" fillId="0" borderId="7" xfId="0" applyNumberFormat="1" applyFont="1" applyBorder="1" applyAlignment="1">
      <alignment horizontal="distributed" vertical="center" justifyLastLine="1"/>
    </xf>
    <xf numFmtId="177" fontId="8" fillId="0" borderId="7" xfId="0" applyNumberFormat="1" applyFont="1" applyBorder="1" applyAlignment="1">
      <alignment horizontal="distributed" vertical="center" justifyLastLine="1"/>
    </xf>
    <xf numFmtId="177" fontId="8" fillId="0" borderId="0" xfId="0" applyNumberFormat="1" applyFont="1" applyBorder="1" applyAlignment="1">
      <alignment horizontal="distributed" vertical="center" justifyLastLine="1"/>
    </xf>
    <xf numFmtId="177" fontId="8" fillId="0" borderId="2" xfId="0" applyNumberFormat="1" applyFont="1" applyBorder="1" applyAlignment="1">
      <alignment horizontal="distributed" vertical="center" justifyLastLine="1"/>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Alignment="1">
      <alignment horizontal="distributed" vertical="center"/>
    </xf>
    <xf numFmtId="0" fontId="3" fillId="0" borderId="2" xfId="0" applyFont="1" applyBorder="1" applyAlignment="1">
      <alignment horizontal="distributed" vertical="center"/>
    </xf>
    <xf numFmtId="0" fontId="3" fillId="0" borderId="1" xfId="0" applyFont="1" applyBorder="1" applyAlignment="1">
      <alignment horizontal="distributed" vertical="center"/>
    </xf>
    <xf numFmtId="0" fontId="3" fillId="0" borderId="3" xfId="0" applyFont="1" applyBorder="1" applyAlignment="1">
      <alignment horizontal="distributed" vertical="center"/>
    </xf>
    <xf numFmtId="0" fontId="3" fillId="0" borderId="13" xfId="0" applyFont="1" applyBorder="1" applyAlignment="1">
      <alignment horizontal="distributed" vertical="center" justifyLastLine="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4245A-4B05-45A3-A682-AF693D8A309B}">
  <dimension ref="A1:AA34"/>
  <sheetViews>
    <sheetView tabSelected="1" zoomScaleNormal="100" workbookViewId="0"/>
  </sheetViews>
  <sheetFormatPr defaultRowHeight="10.5" x14ac:dyDescent="0.15"/>
  <cols>
    <col min="1" max="1" width="2" style="207" customWidth="1"/>
    <col min="2" max="2" width="6.42578125" style="207" customWidth="1"/>
    <col min="3" max="4" width="5.5703125" style="207" customWidth="1"/>
    <col min="5" max="15" width="7.5703125" style="207" customWidth="1"/>
    <col min="16" max="23" width="8.140625" style="207" customWidth="1"/>
    <col min="24" max="26" width="10" style="207" customWidth="1"/>
    <col min="27" max="27" width="7.7109375" style="207" customWidth="1"/>
    <col min="28" max="16384" width="9.140625" style="207"/>
  </cols>
  <sheetData>
    <row r="1" spans="1:27" ht="13.5" customHeight="1" x14ac:dyDescent="0.15"/>
    <row r="2" spans="1:27" s="208" customFormat="1" ht="13.5" customHeight="1" x14ac:dyDescent="0.15">
      <c r="A2" s="210" t="s">
        <v>350</v>
      </c>
      <c r="M2" s="267"/>
      <c r="N2" s="267"/>
      <c r="O2" s="267"/>
      <c r="P2" s="267" t="s">
        <v>349</v>
      </c>
      <c r="Q2" s="267"/>
      <c r="R2" s="267"/>
    </row>
    <row r="3" spans="1:27" s="208" customFormat="1" ht="10.5" customHeight="1" x14ac:dyDescent="0.15">
      <c r="M3" s="209"/>
      <c r="N3" s="209"/>
      <c r="O3" s="209"/>
      <c r="P3" s="210"/>
      <c r="Q3" s="210"/>
      <c r="R3" s="210"/>
    </row>
    <row r="4" spans="1:27" ht="10.5" customHeight="1" x14ac:dyDescent="0.15">
      <c r="A4" s="211" t="s">
        <v>340</v>
      </c>
    </row>
    <row r="5" spans="1:27" ht="10.5" customHeight="1" x14ac:dyDescent="0.15">
      <c r="A5" s="212"/>
    </row>
    <row r="6" spans="1:27" ht="10.5" customHeight="1" x14ac:dyDescent="0.15">
      <c r="A6" s="213"/>
      <c r="B6" s="214"/>
      <c r="C6" s="214"/>
      <c r="D6" s="214"/>
      <c r="E6" s="214"/>
      <c r="F6" s="214"/>
      <c r="G6" s="214"/>
      <c r="H6" s="214"/>
      <c r="I6" s="214"/>
      <c r="J6" s="214"/>
      <c r="K6" s="214"/>
      <c r="L6" s="214"/>
      <c r="M6" s="214"/>
      <c r="N6" s="214"/>
      <c r="O6" s="211"/>
      <c r="Q6" s="214"/>
      <c r="R6" s="214"/>
      <c r="S6" s="214"/>
      <c r="T6" s="214"/>
      <c r="U6" s="214"/>
      <c r="V6" s="214"/>
      <c r="W6" s="214"/>
      <c r="X6" s="214"/>
      <c r="Y6" s="214"/>
      <c r="AA6" s="215" t="s">
        <v>348</v>
      </c>
    </row>
    <row r="7" spans="1:27" ht="10.5" customHeight="1" x14ac:dyDescent="0.15">
      <c r="A7" s="290" t="s">
        <v>301</v>
      </c>
      <c r="B7" s="291"/>
      <c r="C7" s="296" t="s">
        <v>28</v>
      </c>
      <c r="D7" s="291"/>
      <c r="E7" s="299" t="s">
        <v>29</v>
      </c>
      <c r="G7" s="302" t="s">
        <v>6</v>
      </c>
      <c r="H7" s="302"/>
      <c r="I7" s="302"/>
      <c r="K7" s="226"/>
      <c r="L7" s="221" t="s">
        <v>168</v>
      </c>
      <c r="M7" s="221"/>
      <c r="O7" s="221" t="s">
        <v>167</v>
      </c>
      <c r="P7" s="218"/>
      <c r="Q7" s="219"/>
      <c r="R7" s="220" t="s">
        <v>166</v>
      </c>
      <c r="S7" s="219"/>
      <c r="T7" s="272" t="s">
        <v>342</v>
      </c>
      <c r="U7" s="275" t="s">
        <v>31</v>
      </c>
      <c r="V7" s="276"/>
      <c r="W7" s="277"/>
      <c r="X7" s="281" t="s">
        <v>343</v>
      </c>
      <c r="Y7" s="281" t="s">
        <v>344</v>
      </c>
      <c r="Z7" s="284" t="s">
        <v>345</v>
      </c>
      <c r="AA7" s="287" t="s">
        <v>141</v>
      </c>
    </row>
    <row r="8" spans="1:27" ht="10.5" customHeight="1" x14ac:dyDescent="0.15">
      <c r="A8" s="292"/>
      <c r="B8" s="293"/>
      <c r="C8" s="297"/>
      <c r="D8" s="298"/>
      <c r="E8" s="300"/>
      <c r="F8" s="303" t="s">
        <v>134</v>
      </c>
      <c r="G8" s="303"/>
      <c r="H8" s="304"/>
      <c r="I8" s="269" t="s">
        <v>35</v>
      </c>
      <c r="J8" s="305"/>
      <c r="K8" s="224"/>
      <c r="L8" s="221" t="s">
        <v>132</v>
      </c>
      <c r="M8" s="225"/>
      <c r="N8" s="269" t="s">
        <v>37</v>
      </c>
      <c r="O8" s="305"/>
      <c r="P8" s="270" t="s">
        <v>346</v>
      </c>
      <c r="Q8" s="305"/>
      <c r="R8" s="269" t="s">
        <v>347</v>
      </c>
      <c r="S8" s="270"/>
      <c r="T8" s="273"/>
      <c r="U8" s="278"/>
      <c r="V8" s="279"/>
      <c r="W8" s="280"/>
      <c r="X8" s="282"/>
      <c r="Y8" s="282"/>
      <c r="Z8" s="285"/>
      <c r="AA8" s="288"/>
    </row>
    <row r="9" spans="1:27" ht="10.5" customHeight="1" x14ac:dyDescent="0.15">
      <c r="A9" s="294"/>
      <c r="B9" s="295"/>
      <c r="C9" s="268" t="s">
        <v>38</v>
      </c>
      <c r="D9" s="222" t="s">
        <v>39</v>
      </c>
      <c r="E9" s="301"/>
      <c r="F9" s="223" t="s">
        <v>9</v>
      </c>
      <c r="G9" s="227" t="s">
        <v>0</v>
      </c>
      <c r="H9" s="227" t="s">
        <v>1</v>
      </c>
      <c r="I9" s="227" t="s">
        <v>0</v>
      </c>
      <c r="J9" s="227" t="s">
        <v>1</v>
      </c>
      <c r="K9" s="268" t="s">
        <v>9</v>
      </c>
      <c r="L9" s="227" t="s">
        <v>0</v>
      </c>
      <c r="M9" s="227" t="s">
        <v>1</v>
      </c>
      <c r="N9" s="227" t="s">
        <v>0</v>
      </c>
      <c r="O9" s="227" t="s">
        <v>1</v>
      </c>
      <c r="P9" s="228" t="s">
        <v>0</v>
      </c>
      <c r="Q9" s="227" t="s">
        <v>1</v>
      </c>
      <c r="R9" s="227" t="s">
        <v>0</v>
      </c>
      <c r="S9" s="226" t="s">
        <v>1</v>
      </c>
      <c r="T9" s="274"/>
      <c r="U9" s="223" t="s">
        <v>9</v>
      </c>
      <c r="V9" s="227" t="s">
        <v>0</v>
      </c>
      <c r="W9" s="226" t="s">
        <v>1</v>
      </c>
      <c r="X9" s="283"/>
      <c r="Y9" s="283"/>
      <c r="Z9" s="286"/>
      <c r="AA9" s="289"/>
    </row>
    <row r="10" spans="1:27" ht="6" customHeight="1" x14ac:dyDescent="0.15">
      <c r="C10" s="229"/>
      <c r="D10" s="230"/>
      <c r="F10" s="230"/>
      <c r="G10" s="230"/>
      <c r="H10" s="230"/>
      <c r="I10" s="230"/>
      <c r="J10" s="230"/>
      <c r="K10" s="230"/>
      <c r="L10" s="230"/>
      <c r="M10" s="230"/>
      <c r="N10" s="230"/>
      <c r="O10" s="230"/>
      <c r="P10" s="230"/>
      <c r="Q10" s="230"/>
      <c r="R10" s="230"/>
      <c r="S10" s="230"/>
      <c r="T10" s="231"/>
      <c r="U10" s="230"/>
      <c r="V10" s="230"/>
      <c r="W10" s="230"/>
      <c r="X10" s="232"/>
      <c r="Y10" s="232"/>
      <c r="Z10" s="232"/>
      <c r="AA10" s="233"/>
    </row>
    <row r="11" spans="1:27" s="238" customFormat="1" ht="10.5" customHeight="1" x14ac:dyDescent="0.15">
      <c r="A11" s="271" t="s">
        <v>9</v>
      </c>
      <c r="B11" s="271"/>
      <c r="C11" s="234">
        <v>90</v>
      </c>
      <c r="D11" s="235">
        <v>0</v>
      </c>
      <c r="E11" s="235">
        <v>1186</v>
      </c>
      <c r="F11" s="235">
        <v>2505</v>
      </c>
      <c r="G11" s="235">
        <v>1402</v>
      </c>
      <c r="H11" s="235">
        <v>1103</v>
      </c>
      <c r="I11" s="235">
        <v>350</v>
      </c>
      <c r="J11" s="235">
        <v>356</v>
      </c>
      <c r="K11" s="235">
        <v>33837</v>
      </c>
      <c r="L11" s="235">
        <v>17070</v>
      </c>
      <c r="M11" s="235">
        <v>16767</v>
      </c>
      <c r="N11" s="235">
        <v>5690</v>
      </c>
      <c r="O11" s="235">
        <v>5501</v>
      </c>
      <c r="P11" s="235">
        <v>5650</v>
      </c>
      <c r="Q11" s="235">
        <v>5637</v>
      </c>
      <c r="R11" s="235">
        <v>5730</v>
      </c>
      <c r="S11" s="235">
        <v>5629</v>
      </c>
      <c r="T11" s="235">
        <v>208</v>
      </c>
      <c r="U11" s="235">
        <v>11502</v>
      </c>
      <c r="V11" s="235">
        <v>5809</v>
      </c>
      <c r="W11" s="235">
        <v>5693</v>
      </c>
      <c r="X11" s="236">
        <v>375.96666666666664</v>
      </c>
      <c r="Y11" s="236">
        <v>28.530354131534569</v>
      </c>
      <c r="Z11" s="236">
        <v>13.507784431137724</v>
      </c>
      <c r="AA11" s="237" t="s">
        <v>132</v>
      </c>
    </row>
    <row r="12" spans="1:27" ht="6" customHeight="1" x14ac:dyDescent="0.15">
      <c r="A12" s="239"/>
      <c r="B12" s="239"/>
      <c r="C12" s="240"/>
      <c r="D12" s="241"/>
      <c r="E12" s="241"/>
      <c r="F12" s="242"/>
      <c r="G12" s="242"/>
      <c r="H12" s="242"/>
      <c r="I12" s="242"/>
      <c r="J12" s="242"/>
      <c r="K12" s="242"/>
      <c r="L12" s="242"/>
      <c r="M12" s="242"/>
      <c r="N12" s="242"/>
      <c r="O12" s="242"/>
      <c r="P12" s="242"/>
      <c r="Q12" s="242"/>
      <c r="R12" s="242"/>
      <c r="S12" s="242"/>
      <c r="T12" s="242"/>
      <c r="U12" s="242"/>
      <c r="V12" s="242"/>
      <c r="W12" s="242"/>
      <c r="X12" s="243"/>
      <c r="Y12" s="243"/>
      <c r="Z12" s="243"/>
      <c r="AA12" s="233"/>
    </row>
    <row r="13" spans="1:27" s="238" customFormat="1" ht="10.5" customHeight="1" x14ac:dyDescent="0.15">
      <c r="A13" s="244"/>
      <c r="B13" s="245"/>
      <c r="C13" s="234"/>
      <c r="D13" s="235"/>
      <c r="E13" s="246"/>
      <c r="F13" s="246"/>
      <c r="G13" s="247" t="s">
        <v>155</v>
      </c>
      <c r="H13" s="246"/>
      <c r="I13" s="246"/>
      <c r="J13" s="246"/>
      <c r="K13" s="246"/>
      <c r="L13" s="246"/>
      <c r="M13" s="248" t="s">
        <v>154</v>
      </c>
      <c r="N13" s="246"/>
      <c r="O13" s="246"/>
      <c r="P13" s="235"/>
      <c r="Q13" s="246"/>
      <c r="R13" s="249" t="s">
        <v>153</v>
      </c>
      <c r="S13" s="246"/>
      <c r="T13" s="246"/>
      <c r="U13" s="246"/>
      <c r="V13" s="246"/>
      <c r="W13" s="246"/>
      <c r="X13" s="250" t="s">
        <v>149</v>
      </c>
      <c r="Y13" s="251"/>
      <c r="Z13" s="251"/>
      <c r="AA13" s="252"/>
    </row>
    <row r="14" spans="1:27" ht="6" customHeight="1" x14ac:dyDescent="0.15">
      <c r="A14" s="239"/>
      <c r="B14" s="239"/>
      <c r="C14" s="240"/>
      <c r="D14" s="241"/>
      <c r="E14" s="241"/>
      <c r="F14" s="242"/>
      <c r="G14" s="242"/>
      <c r="H14" s="242"/>
      <c r="I14" s="242"/>
      <c r="J14" s="242"/>
      <c r="K14" s="242"/>
      <c r="L14" s="242"/>
      <c r="M14" s="242"/>
      <c r="N14" s="242"/>
      <c r="O14" s="242"/>
      <c r="P14" s="242"/>
      <c r="Q14" s="242"/>
      <c r="R14" s="242"/>
      <c r="S14" s="242"/>
      <c r="T14" s="242"/>
      <c r="U14" s="242"/>
      <c r="V14" s="242"/>
      <c r="W14" s="242"/>
      <c r="X14" s="243"/>
      <c r="Y14" s="243"/>
      <c r="Z14" s="243"/>
      <c r="AA14" s="233"/>
    </row>
    <row r="15" spans="1:27" ht="10.5" customHeight="1" x14ac:dyDescent="0.15">
      <c r="A15" s="239"/>
      <c r="B15" s="239" t="s">
        <v>41</v>
      </c>
      <c r="C15" s="253">
        <v>1</v>
      </c>
      <c r="D15" s="254">
        <v>0</v>
      </c>
      <c r="E15" s="255">
        <v>12</v>
      </c>
      <c r="F15" s="255">
        <v>32</v>
      </c>
      <c r="G15" s="255">
        <v>17</v>
      </c>
      <c r="H15" s="255">
        <v>15</v>
      </c>
      <c r="I15" s="255">
        <v>1</v>
      </c>
      <c r="J15" s="255">
        <v>0</v>
      </c>
      <c r="K15" s="255">
        <v>394</v>
      </c>
      <c r="L15" s="255">
        <v>201</v>
      </c>
      <c r="M15" s="255">
        <v>193</v>
      </c>
      <c r="N15" s="255">
        <v>64</v>
      </c>
      <c r="O15" s="255">
        <v>63</v>
      </c>
      <c r="P15" s="255">
        <v>67</v>
      </c>
      <c r="Q15" s="255">
        <v>65</v>
      </c>
      <c r="R15" s="255">
        <v>70</v>
      </c>
      <c r="S15" s="255">
        <v>65</v>
      </c>
      <c r="T15" s="255">
        <v>0</v>
      </c>
      <c r="U15" s="255">
        <v>132</v>
      </c>
      <c r="V15" s="255">
        <v>67</v>
      </c>
      <c r="W15" s="255">
        <v>65</v>
      </c>
      <c r="X15" s="256">
        <v>394</v>
      </c>
      <c r="Y15" s="256">
        <v>32.833333333333336</v>
      </c>
      <c r="Z15" s="256">
        <v>12.3125</v>
      </c>
      <c r="AA15" s="257" t="s">
        <v>41</v>
      </c>
    </row>
    <row r="16" spans="1:27" ht="10.5" customHeight="1" x14ac:dyDescent="0.15">
      <c r="A16" s="239"/>
      <c r="B16" s="239" t="s">
        <v>127</v>
      </c>
      <c r="C16" s="253">
        <v>67</v>
      </c>
      <c r="D16" s="254">
        <v>0</v>
      </c>
      <c r="E16" s="255">
        <v>964</v>
      </c>
      <c r="F16" s="255">
        <v>2049</v>
      </c>
      <c r="G16" s="255">
        <v>1141</v>
      </c>
      <c r="H16" s="255">
        <v>908</v>
      </c>
      <c r="I16" s="255">
        <v>149</v>
      </c>
      <c r="J16" s="255">
        <v>139</v>
      </c>
      <c r="K16" s="255">
        <v>26471</v>
      </c>
      <c r="L16" s="255">
        <v>13637</v>
      </c>
      <c r="M16" s="255">
        <v>12834</v>
      </c>
      <c r="N16" s="255">
        <v>4512</v>
      </c>
      <c r="O16" s="255">
        <v>4181</v>
      </c>
      <c r="P16" s="255">
        <v>4529</v>
      </c>
      <c r="Q16" s="255">
        <v>4312</v>
      </c>
      <c r="R16" s="255">
        <v>4596</v>
      </c>
      <c r="S16" s="255">
        <v>4341</v>
      </c>
      <c r="T16" s="255">
        <v>187</v>
      </c>
      <c r="U16" s="255">
        <v>9073</v>
      </c>
      <c r="V16" s="255">
        <v>4651</v>
      </c>
      <c r="W16" s="255">
        <v>4422</v>
      </c>
      <c r="X16" s="256">
        <v>395.08955223880599</v>
      </c>
      <c r="Y16" s="256">
        <v>27.459543568464731</v>
      </c>
      <c r="Z16" s="256">
        <v>12.918984870668618</v>
      </c>
      <c r="AA16" s="257" t="s">
        <v>127</v>
      </c>
    </row>
    <row r="17" spans="1:27" ht="10.5" customHeight="1" x14ac:dyDescent="0.15">
      <c r="A17" s="239"/>
      <c r="B17" s="239" t="s">
        <v>43</v>
      </c>
      <c r="C17" s="253">
        <v>22</v>
      </c>
      <c r="D17" s="254">
        <v>0</v>
      </c>
      <c r="E17" s="255">
        <v>210</v>
      </c>
      <c r="F17" s="255">
        <v>424</v>
      </c>
      <c r="G17" s="255">
        <v>244</v>
      </c>
      <c r="H17" s="255">
        <v>180</v>
      </c>
      <c r="I17" s="255">
        <v>200</v>
      </c>
      <c r="J17" s="255">
        <v>217</v>
      </c>
      <c r="K17" s="255">
        <v>6972</v>
      </c>
      <c r="L17" s="255">
        <v>3232</v>
      </c>
      <c r="M17" s="255">
        <v>3740</v>
      </c>
      <c r="N17" s="255">
        <v>1114</v>
      </c>
      <c r="O17" s="255">
        <v>1257</v>
      </c>
      <c r="P17" s="255">
        <v>1054</v>
      </c>
      <c r="Q17" s="255">
        <v>1260</v>
      </c>
      <c r="R17" s="255">
        <v>1064</v>
      </c>
      <c r="S17" s="255">
        <v>1223</v>
      </c>
      <c r="T17" s="255">
        <v>21</v>
      </c>
      <c r="U17" s="255">
        <v>2297</v>
      </c>
      <c r="V17" s="255">
        <v>1091</v>
      </c>
      <c r="W17" s="255">
        <v>1206</v>
      </c>
      <c r="X17" s="256">
        <v>316.90909090909093</v>
      </c>
      <c r="Y17" s="256">
        <v>33.200000000000003</v>
      </c>
      <c r="Z17" s="256">
        <v>16.443396226415093</v>
      </c>
      <c r="AA17" s="257" t="s">
        <v>43</v>
      </c>
    </row>
    <row r="18" spans="1:27" ht="6" customHeight="1" x14ac:dyDescent="0.15">
      <c r="A18" s="239"/>
      <c r="B18" s="239"/>
      <c r="C18" s="240"/>
      <c r="D18" s="241"/>
      <c r="E18" s="241"/>
      <c r="F18" s="242"/>
      <c r="G18" s="242"/>
      <c r="H18" s="242"/>
      <c r="I18" s="242"/>
      <c r="J18" s="242"/>
      <c r="K18" s="242"/>
      <c r="L18" s="242"/>
      <c r="M18" s="242"/>
      <c r="N18" s="242"/>
      <c r="O18" s="242"/>
      <c r="P18" s="242"/>
      <c r="Q18" s="242"/>
      <c r="R18" s="242"/>
      <c r="S18" s="242"/>
      <c r="T18" s="242"/>
      <c r="U18" s="242"/>
      <c r="V18" s="242"/>
      <c r="W18" s="242"/>
      <c r="X18" s="243"/>
      <c r="Y18" s="243"/>
      <c r="Z18" s="243"/>
      <c r="AA18" s="229"/>
    </row>
    <row r="19" spans="1:27" s="238" customFormat="1" ht="10.5" customHeight="1" x14ac:dyDescent="0.15">
      <c r="A19" s="244"/>
      <c r="B19" s="245"/>
      <c r="C19" s="234"/>
      <c r="D19" s="235"/>
      <c r="E19" s="246"/>
      <c r="F19" s="246"/>
      <c r="G19" s="247" t="s">
        <v>152</v>
      </c>
      <c r="H19" s="246"/>
      <c r="I19" s="246"/>
      <c r="J19" s="246"/>
      <c r="K19" s="246"/>
      <c r="L19" s="246"/>
      <c r="M19" s="248" t="s">
        <v>151</v>
      </c>
      <c r="N19" s="246"/>
      <c r="O19" s="246"/>
      <c r="P19" s="235"/>
      <c r="Q19" s="246"/>
      <c r="R19" s="248" t="s">
        <v>150</v>
      </c>
      <c r="S19" s="246"/>
      <c r="T19" s="246"/>
      <c r="U19" s="246"/>
      <c r="V19" s="246"/>
      <c r="W19" s="246"/>
      <c r="X19" s="250" t="s">
        <v>149</v>
      </c>
      <c r="Y19" s="251"/>
      <c r="Z19" s="251"/>
      <c r="AA19" s="258" t="s">
        <v>2</v>
      </c>
    </row>
    <row r="20" spans="1:27" ht="6" customHeight="1" x14ac:dyDescent="0.15">
      <c r="A20" s="239"/>
      <c r="B20" s="239"/>
      <c r="C20" s="240"/>
      <c r="D20" s="241"/>
      <c r="E20" s="241"/>
      <c r="F20" s="242"/>
      <c r="G20" s="242"/>
      <c r="H20" s="242"/>
      <c r="I20" s="242"/>
      <c r="J20" s="242"/>
      <c r="K20" s="242"/>
      <c r="L20" s="242"/>
      <c r="M20" s="242"/>
      <c r="N20" s="242"/>
      <c r="O20" s="242"/>
      <c r="P20" s="242"/>
      <c r="Q20" s="242"/>
      <c r="R20" s="242"/>
      <c r="S20" s="242"/>
      <c r="T20" s="242"/>
      <c r="U20" s="242"/>
      <c r="V20" s="242"/>
      <c r="W20" s="242"/>
      <c r="X20" s="243"/>
      <c r="Y20" s="243"/>
      <c r="Z20" s="243"/>
      <c r="AA20" s="229"/>
    </row>
    <row r="21" spans="1:27" ht="10.5" customHeight="1" x14ac:dyDescent="0.15">
      <c r="A21" s="239"/>
      <c r="B21" s="239" t="s">
        <v>44</v>
      </c>
      <c r="C21" s="253">
        <v>7</v>
      </c>
      <c r="D21" s="254">
        <v>0</v>
      </c>
      <c r="E21" s="255">
        <v>81</v>
      </c>
      <c r="F21" s="255">
        <v>167</v>
      </c>
      <c r="G21" s="255">
        <v>99</v>
      </c>
      <c r="H21" s="255">
        <v>68</v>
      </c>
      <c r="I21" s="255">
        <v>24</v>
      </c>
      <c r="J21" s="255">
        <v>16</v>
      </c>
      <c r="K21" s="255">
        <v>2607</v>
      </c>
      <c r="L21" s="255">
        <v>1681</v>
      </c>
      <c r="M21" s="255">
        <v>926</v>
      </c>
      <c r="N21" s="255">
        <v>564</v>
      </c>
      <c r="O21" s="255">
        <v>290</v>
      </c>
      <c r="P21" s="259">
        <v>540</v>
      </c>
      <c r="Q21" s="259">
        <v>322</v>
      </c>
      <c r="R21" s="259">
        <v>577</v>
      </c>
      <c r="S21" s="259">
        <v>314</v>
      </c>
      <c r="T21" s="259">
        <v>10</v>
      </c>
      <c r="U21" s="259">
        <v>844</v>
      </c>
      <c r="V21" s="259">
        <v>551</v>
      </c>
      <c r="W21" s="259">
        <v>293</v>
      </c>
      <c r="X21" s="256">
        <v>372.42857142857144</v>
      </c>
      <c r="Y21" s="256">
        <v>32.185185185185183</v>
      </c>
      <c r="Z21" s="256">
        <v>15.610778443113773</v>
      </c>
      <c r="AA21" s="257" t="s">
        <v>44</v>
      </c>
    </row>
    <row r="22" spans="1:27" ht="10.5" customHeight="1" x14ac:dyDescent="0.15">
      <c r="A22" s="239"/>
      <c r="B22" s="239" t="s">
        <v>45</v>
      </c>
      <c r="C22" s="253">
        <v>6</v>
      </c>
      <c r="D22" s="254">
        <v>0</v>
      </c>
      <c r="E22" s="255">
        <v>72</v>
      </c>
      <c r="F22" s="255">
        <v>140</v>
      </c>
      <c r="G22" s="255">
        <v>69</v>
      </c>
      <c r="H22" s="255">
        <v>71</v>
      </c>
      <c r="I22" s="255">
        <v>27</v>
      </c>
      <c r="J22" s="255">
        <v>55</v>
      </c>
      <c r="K22" s="255">
        <v>2062</v>
      </c>
      <c r="L22" s="255">
        <v>566</v>
      </c>
      <c r="M22" s="255">
        <v>1496</v>
      </c>
      <c r="N22" s="255">
        <v>190</v>
      </c>
      <c r="O22" s="255">
        <v>472</v>
      </c>
      <c r="P22" s="259">
        <v>195</v>
      </c>
      <c r="Q22" s="259">
        <v>529</v>
      </c>
      <c r="R22" s="259">
        <v>181</v>
      </c>
      <c r="S22" s="259">
        <v>495</v>
      </c>
      <c r="T22" s="259">
        <v>7</v>
      </c>
      <c r="U22" s="259">
        <v>662</v>
      </c>
      <c r="V22" s="259">
        <v>173</v>
      </c>
      <c r="W22" s="259">
        <v>489</v>
      </c>
      <c r="X22" s="256">
        <v>343.66666666666669</v>
      </c>
      <c r="Y22" s="256">
        <v>28.638888888888889</v>
      </c>
      <c r="Z22" s="256">
        <v>14.728571428571428</v>
      </c>
      <c r="AA22" s="257" t="s">
        <v>45</v>
      </c>
    </row>
    <row r="23" spans="1:27" ht="10.5" customHeight="1" x14ac:dyDescent="0.15">
      <c r="A23" s="239"/>
      <c r="B23" s="239" t="s">
        <v>46</v>
      </c>
      <c r="C23" s="253">
        <v>12</v>
      </c>
      <c r="D23" s="255">
        <v>0</v>
      </c>
      <c r="E23" s="255">
        <v>166</v>
      </c>
      <c r="F23" s="255">
        <v>374</v>
      </c>
      <c r="G23" s="255">
        <v>229</v>
      </c>
      <c r="H23" s="255">
        <v>145</v>
      </c>
      <c r="I23" s="255">
        <v>100</v>
      </c>
      <c r="J23" s="255">
        <v>89</v>
      </c>
      <c r="K23" s="255">
        <v>5059</v>
      </c>
      <c r="L23" s="255">
        <v>2794</v>
      </c>
      <c r="M23" s="255">
        <v>2265</v>
      </c>
      <c r="N23" s="255">
        <v>938</v>
      </c>
      <c r="O23" s="255">
        <v>783</v>
      </c>
      <c r="P23" s="259">
        <v>905</v>
      </c>
      <c r="Q23" s="259">
        <v>752</v>
      </c>
      <c r="R23" s="259">
        <v>951</v>
      </c>
      <c r="S23" s="259">
        <v>730</v>
      </c>
      <c r="T23" s="259">
        <v>28</v>
      </c>
      <c r="U23" s="259">
        <v>1607</v>
      </c>
      <c r="V23" s="259">
        <v>885</v>
      </c>
      <c r="W23" s="259">
        <v>722</v>
      </c>
      <c r="X23" s="256">
        <v>421.58333333333331</v>
      </c>
      <c r="Y23" s="256">
        <v>30.475903614457831</v>
      </c>
      <c r="Z23" s="256">
        <v>13.526737967914439</v>
      </c>
      <c r="AA23" s="257" t="s">
        <v>46</v>
      </c>
    </row>
    <row r="24" spans="1:27" ht="10.5" customHeight="1" x14ac:dyDescent="0.15">
      <c r="A24" s="239"/>
      <c r="B24" s="239" t="s">
        <v>47</v>
      </c>
      <c r="C24" s="253">
        <v>9</v>
      </c>
      <c r="D24" s="254">
        <v>0</v>
      </c>
      <c r="E24" s="255">
        <v>89</v>
      </c>
      <c r="F24" s="255">
        <v>212</v>
      </c>
      <c r="G24" s="255">
        <v>104</v>
      </c>
      <c r="H24" s="255">
        <v>108</v>
      </c>
      <c r="I24" s="255">
        <v>14</v>
      </c>
      <c r="J24" s="255">
        <v>14</v>
      </c>
      <c r="K24" s="255">
        <v>2480</v>
      </c>
      <c r="L24" s="255">
        <v>1208</v>
      </c>
      <c r="M24" s="255">
        <v>1272</v>
      </c>
      <c r="N24" s="255">
        <v>408</v>
      </c>
      <c r="O24" s="255">
        <v>429</v>
      </c>
      <c r="P24" s="259">
        <v>405</v>
      </c>
      <c r="Q24" s="259">
        <v>407</v>
      </c>
      <c r="R24" s="259">
        <v>395</v>
      </c>
      <c r="S24" s="259">
        <v>436</v>
      </c>
      <c r="T24" s="259">
        <v>22</v>
      </c>
      <c r="U24" s="259">
        <v>848</v>
      </c>
      <c r="V24" s="259">
        <v>419</v>
      </c>
      <c r="W24" s="259">
        <v>429</v>
      </c>
      <c r="X24" s="256">
        <v>275.55555555555554</v>
      </c>
      <c r="Y24" s="256">
        <v>27.865168539325843</v>
      </c>
      <c r="Z24" s="256">
        <v>11.69811320754717</v>
      </c>
      <c r="AA24" s="257" t="s">
        <v>47</v>
      </c>
    </row>
    <row r="25" spans="1:27" ht="10.5" customHeight="1" x14ac:dyDescent="0.15">
      <c r="A25" s="239"/>
      <c r="B25" s="239" t="s">
        <v>48</v>
      </c>
      <c r="C25" s="253">
        <v>4</v>
      </c>
      <c r="D25" s="254">
        <v>0</v>
      </c>
      <c r="E25" s="255">
        <v>33</v>
      </c>
      <c r="F25" s="255">
        <v>72</v>
      </c>
      <c r="G25" s="255">
        <v>33</v>
      </c>
      <c r="H25" s="255">
        <v>39</v>
      </c>
      <c r="I25" s="255">
        <v>39</v>
      </c>
      <c r="J25" s="255">
        <v>35</v>
      </c>
      <c r="K25" s="255">
        <v>917</v>
      </c>
      <c r="L25" s="255">
        <v>169</v>
      </c>
      <c r="M25" s="255">
        <v>748</v>
      </c>
      <c r="N25" s="255">
        <v>52</v>
      </c>
      <c r="O25" s="255">
        <v>254</v>
      </c>
      <c r="P25" s="259">
        <v>62</v>
      </c>
      <c r="Q25" s="259">
        <v>260</v>
      </c>
      <c r="R25" s="259">
        <v>55</v>
      </c>
      <c r="S25" s="259">
        <v>234</v>
      </c>
      <c r="T25" s="259">
        <v>4</v>
      </c>
      <c r="U25" s="259">
        <v>317</v>
      </c>
      <c r="V25" s="259">
        <v>76</v>
      </c>
      <c r="W25" s="259">
        <v>241</v>
      </c>
      <c r="X25" s="256">
        <v>229.25</v>
      </c>
      <c r="Y25" s="256">
        <v>27.787878787878789</v>
      </c>
      <c r="Z25" s="256">
        <v>12.736111111111111</v>
      </c>
      <c r="AA25" s="257" t="s">
        <v>48</v>
      </c>
    </row>
    <row r="26" spans="1:27" ht="10.5" customHeight="1" x14ac:dyDescent="0.15">
      <c r="A26" s="239"/>
      <c r="B26" s="239" t="s">
        <v>49</v>
      </c>
      <c r="C26" s="253">
        <v>7</v>
      </c>
      <c r="D26" s="254">
        <v>0</v>
      </c>
      <c r="E26" s="255">
        <v>91</v>
      </c>
      <c r="F26" s="255">
        <v>204</v>
      </c>
      <c r="G26" s="255">
        <v>109</v>
      </c>
      <c r="H26" s="255">
        <v>95</v>
      </c>
      <c r="I26" s="255">
        <v>18</v>
      </c>
      <c r="J26" s="255">
        <v>12</v>
      </c>
      <c r="K26" s="255">
        <v>2474</v>
      </c>
      <c r="L26" s="255">
        <v>1274</v>
      </c>
      <c r="M26" s="255">
        <v>1200</v>
      </c>
      <c r="N26" s="255">
        <v>409</v>
      </c>
      <c r="O26" s="255">
        <v>391</v>
      </c>
      <c r="P26" s="259">
        <v>437</v>
      </c>
      <c r="Q26" s="259">
        <v>401</v>
      </c>
      <c r="R26" s="259">
        <v>428</v>
      </c>
      <c r="S26" s="259">
        <v>408</v>
      </c>
      <c r="T26" s="259">
        <v>5</v>
      </c>
      <c r="U26" s="259">
        <v>864</v>
      </c>
      <c r="V26" s="259">
        <v>455</v>
      </c>
      <c r="W26" s="259">
        <v>409</v>
      </c>
      <c r="X26" s="256">
        <v>353.42857142857144</v>
      </c>
      <c r="Y26" s="256">
        <v>27.186813186813186</v>
      </c>
      <c r="Z26" s="256">
        <v>12.127450980392156</v>
      </c>
      <c r="AA26" s="257" t="s">
        <v>49</v>
      </c>
    </row>
    <row r="27" spans="1:27" ht="10.5" customHeight="1" x14ac:dyDescent="0.15">
      <c r="A27" s="239"/>
      <c r="B27" s="239" t="s">
        <v>50</v>
      </c>
      <c r="C27" s="253">
        <v>5</v>
      </c>
      <c r="D27" s="254">
        <v>0</v>
      </c>
      <c r="E27" s="255">
        <v>55</v>
      </c>
      <c r="F27" s="255">
        <v>121</v>
      </c>
      <c r="G27" s="255">
        <v>70</v>
      </c>
      <c r="H27" s="255">
        <v>51</v>
      </c>
      <c r="I27" s="255">
        <v>19</v>
      </c>
      <c r="J27" s="255">
        <v>16</v>
      </c>
      <c r="K27" s="255">
        <v>1518</v>
      </c>
      <c r="L27" s="255">
        <v>863</v>
      </c>
      <c r="M27" s="255">
        <v>655</v>
      </c>
      <c r="N27" s="255">
        <v>298</v>
      </c>
      <c r="O27" s="255">
        <v>194</v>
      </c>
      <c r="P27" s="259">
        <v>304</v>
      </c>
      <c r="Q27" s="259">
        <v>217</v>
      </c>
      <c r="R27" s="259">
        <v>261</v>
      </c>
      <c r="S27" s="259">
        <v>244</v>
      </c>
      <c r="T27" s="259">
        <v>7</v>
      </c>
      <c r="U27" s="259">
        <v>529</v>
      </c>
      <c r="V27" s="259">
        <v>279</v>
      </c>
      <c r="W27" s="259">
        <v>250</v>
      </c>
      <c r="X27" s="256">
        <v>303.60000000000002</v>
      </c>
      <c r="Y27" s="256">
        <v>27.6</v>
      </c>
      <c r="Z27" s="256">
        <v>12.545454545454545</v>
      </c>
      <c r="AA27" s="257" t="s">
        <v>50</v>
      </c>
    </row>
    <row r="28" spans="1:27" ht="10.5" customHeight="1" x14ac:dyDescent="0.15">
      <c r="A28" s="239"/>
      <c r="B28" s="239" t="s">
        <v>51</v>
      </c>
      <c r="C28" s="253">
        <v>5</v>
      </c>
      <c r="D28" s="254">
        <v>0</v>
      </c>
      <c r="E28" s="255">
        <v>83</v>
      </c>
      <c r="F28" s="255">
        <v>167</v>
      </c>
      <c r="G28" s="255">
        <v>98</v>
      </c>
      <c r="H28" s="255">
        <v>69</v>
      </c>
      <c r="I28" s="255">
        <v>15</v>
      </c>
      <c r="J28" s="255">
        <v>17</v>
      </c>
      <c r="K28" s="255">
        <v>2634</v>
      </c>
      <c r="L28" s="255">
        <v>1499</v>
      </c>
      <c r="M28" s="255">
        <v>1135</v>
      </c>
      <c r="N28" s="255">
        <v>490</v>
      </c>
      <c r="O28" s="255">
        <v>379</v>
      </c>
      <c r="P28" s="259">
        <v>491</v>
      </c>
      <c r="Q28" s="259">
        <v>369</v>
      </c>
      <c r="R28" s="259">
        <v>518</v>
      </c>
      <c r="S28" s="259">
        <v>387</v>
      </c>
      <c r="T28" s="259">
        <v>44</v>
      </c>
      <c r="U28" s="259">
        <v>852</v>
      </c>
      <c r="V28" s="259">
        <v>492</v>
      </c>
      <c r="W28" s="259">
        <v>360</v>
      </c>
      <c r="X28" s="256">
        <v>526.79999999999995</v>
      </c>
      <c r="Y28" s="256">
        <v>31.734939759036145</v>
      </c>
      <c r="Z28" s="256">
        <v>15.77245508982036</v>
      </c>
      <c r="AA28" s="257" t="s">
        <v>51</v>
      </c>
    </row>
    <row r="29" spans="1:27" ht="10.5" customHeight="1" x14ac:dyDescent="0.15">
      <c r="A29" s="239"/>
      <c r="B29" s="239" t="s">
        <v>52</v>
      </c>
      <c r="C29" s="253">
        <v>11</v>
      </c>
      <c r="D29" s="254">
        <v>0</v>
      </c>
      <c r="E29" s="255">
        <v>159</v>
      </c>
      <c r="F29" s="255">
        <v>303</v>
      </c>
      <c r="G29" s="255">
        <v>174</v>
      </c>
      <c r="H29" s="255">
        <v>129</v>
      </c>
      <c r="I29" s="255">
        <v>33</v>
      </c>
      <c r="J29" s="255">
        <v>44</v>
      </c>
      <c r="K29" s="255">
        <v>4322</v>
      </c>
      <c r="L29" s="255">
        <v>2160</v>
      </c>
      <c r="M29" s="255">
        <v>2162</v>
      </c>
      <c r="N29" s="255">
        <v>720</v>
      </c>
      <c r="O29" s="255">
        <v>727</v>
      </c>
      <c r="P29" s="259">
        <v>728</v>
      </c>
      <c r="Q29" s="259">
        <v>701</v>
      </c>
      <c r="R29" s="259">
        <v>712</v>
      </c>
      <c r="S29" s="259">
        <v>734</v>
      </c>
      <c r="T29" s="259">
        <v>16</v>
      </c>
      <c r="U29" s="259">
        <v>1485</v>
      </c>
      <c r="V29" s="259">
        <v>752</v>
      </c>
      <c r="W29" s="259">
        <v>733</v>
      </c>
      <c r="X29" s="256">
        <v>392.90909090909093</v>
      </c>
      <c r="Y29" s="256">
        <v>27.182389937106919</v>
      </c>
      <c r="Z29" s="256">
        <v>14.264026402640264</v>
      </c>
      <c r="AA29" s="257" t="s">
        <v>52</v>
      </c>
    </row>
    <row r="30" spans="1:27" ht="10.5" customHeight="1" x14ac:dyDescent="0.15">
      <c r="A30" s="239"/>
      <c r="B30" s="239" t="s">
        <v>53</v>
      </c>
      <c r="C30" s="253">
        <v>8</v>
      </c>
      <c r="D30" s="254">
        <v>0</v>
      </c>
      <c r="E30" s="255">
        <v>121</v>
      </c>
      <c r="F30" s="255">
        <v>250</v>
      </c>
      <c r="G30" s="255">
        <v>148</v>
      </c>
      <c r="H30" s="255">
        <v>102</v>
      </c>
      <c r="I30" s="255">
        <v>14</v>
      </c>
      <c r="J30" s="255">
        <v>14</v>
      </c>
      <c r="K30" s="255">
        <v>3299</v>
      </c>
      <c r="L30" s="255">
        <v>1675</v>
      </c>
      <c r="M30" s="255">
        <v>1624</v>
      </c>
      <c r="N30" s="255">
        <v>557</v>
      </c>
      <c r="O30" s="255">
        <v>524</v>
      </c>
      <c r="P30" s="259">
        <v>549</v>
      </c>
      <c r="Q30" s="259">
        <v>560</v>
      </c>
      <c r="R30" s="259">
        <v>569</v>
      </c>
      <c r="S30" s="259">
        <v>540</v>
      </c>
      <c r="T30" s="259">
        <v>19</v>
      </c>
      <c r="U30" s="259">
        <v>1217</v>
      </c>
      <c r="V30" s="259">
        <v>640</v>
      </c>
      <c r="W30" s="259">
        <v>577</v>
      </c>
      <c r="X30" s="256">
        <v>412.375</v>
      </c>
      <c r="Y30" s="256">
        <v>27.264462809917354</v>
      </c>
      <c r="Z30" s="256">
        <v>13.196</v>
      </c>
      <c r="AA30" s="257" t="s">
        <v>53</v>
      </c>
    </row>
    <row r="31" spans="1:27" ht="10.5" customHeight="1" x14ac:dyDescent="0.15">
      <c r="A31" s="239"/>
      <c r="B31" s="239" t="s">
        <v>54</v>
      </c>
      <c r="C31" s="253">
        <v>16</v>
      </c>
      <c r="D31" s="254">
        <v>0</v>
      </c>
      <c r="E31" s="255">
        <v>236</v>
      </c>
      <c r="F31" s="255">
        <v>495</v>
      </c>
      <c r="G31" s="255">
        <v>269</v>
      </c>
      <c r="H31" s="255">
        <v>226</v>
      </c>
      <c r="I31" s="255">
        <v>47</v>
      </c>
      <c r="J31" s="255">
        <v>44</v>
      </c>
      <c r="K31" s="255">
        <v>6465</v>
      </c>
      <c r="L31" s="255">
        <v>3181</v>
      </c>
      <c r="M31" s="255">
        <v>3284</v>
      </c>
      <c r="N31" s="255">
        <v>1064</v>
      </c>
      <c r="O31" s="255">
        <v>1058</v>
      </c>
      <c r="P31" s="259">
        <v>1034</v>
      </c>
      <c r="Q31" s="259">
        <v>1119</v>
      </c>
      <c r="R31" s="259">
        <v>1083</v>
      </c>
      <c r="S31" s="259">
        <v>1107</v>
      </c>
      <c r="T31" s="259">
        <v>46</v>
      </c>
      <c r="U31" s="259">
        <v>2277</v>
      </c>
      <c r="V31" s="259">
        <v>1087</v>
      </c>
      <c r="W31" s="259">
        <v>1190</v>
      </c>
      <c r="X31" s="256">
        <v>404.0625</v>
      </c>
      <c r="Y31" s="256">
        <v>27.39406779661017</v>
      </c>
      <c r="Z31" s="256">
        <v>13.060606060606061</v>
      </c>
      <c r="AA31" s="257" t="s">
        <v>54</v>
      </c>
    </row>
    <row r="32" spans="1:27" ht="6" customHeight="1" x14ac:dyDescent="0.15">
      <c r="A32" s="260"/>
      <c r="B32" s="260"/>
      <c r="C32" s="261"/>
      <c r="D32" s="262"/>
      <c r="E32" s="262"/>
      <c r="F32" s="262"/>
      <c r="G32" s="262"/>
      <c r="H32" s="262"/>
      <c r="I32" s="262"/>
      <c r="J32" s="262"/>
      <c r="K32" s="262"/>
      <c r="L32" s="262"/>
      <c r="M32" s="262"/>
      <c r="N32" s="262"/>
      <c r="O32" s="262"/>
      <c r="P32" s="263"/>
      <c r="Q32" s="263"/>
      <c r="R32" s="263"/>
      <c r="S32" s="263"/>
      <c r="T32" s="263"/>
      <c r="U32" s="263"/>
      <c r="V32" s="263"/>
      <c r="W32" s="263"/>
      <c r="X32" s="264"/>
      <c r="Y32" s="264"/>
      <c r="Z32" s="264"/>
      <c r="AA32" s="265"/>
    </row>
    <row r="33" spans="1:27" ht="10.5" customHeight="1" x14ac:dyDescent="0.15">
      <c r="A33" s="212" t="s">
        <v>334</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row>
    <row r="34" spans="1:27" x14ac:dyDescent="0.15">
      <c r="B34" s="266"/>
    </row>
  </sheetData>
  <sheetProtection sheet="1" formatCells="0" formatRows="0" insertRows="0" deleteRows="0"/>
  <mergeCells count="16">
    <mergeCell ref="Y7:Y9"/>
    <mergeCell ref="Z7:Z9"/>
    <mergeCell ref="AA7:AA9"/>
    <mergeCell ref="A7:B9"/>
    <mergeCell ref="C7:D8"/>
    <mergeCell ref="E7:E9"/>
    <mergeCell ref="G7:I7"/>
    <mergeCell ref="F8:H8"/>
    <mergeCell ref="I8:J8"/>
    <mergeCell ref="N8:O8"/>
    <mergeCell ref="P8:Q8"/>
    <mergeCell ref="R8:S8"/>
    <mergeCell ref="A11:B11"/>
    <mergeCell ref="T7:T9"/>
    <mergeCell ref="U7:W8"/>
    <mergeCell ref="X7:X9"/>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56"/>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16384" width="9.140625" style="1"/>
  </cols>
  <sheetData>
    <row r="1" spans="1:27" ht="13.5" customHeight="1" x14ac:dyDescent="0.15"/>
    <row r="2" spans="1:27" s="12" customFormat="1" ht="13.5" customHeight="1" x14ac:dyDescent="0.15">
      <c r="A2" s="11" t="s">
        <v>268</v>
      </c>
      <c r="N2" s="11"/>
      <c r="O2" s="11"/>
      <c r="P2" s="11" t="s">
        <v>292</v>
      </c>
      <c r="Q2" s="11"/>
      <c r="R2" s="11"/>
    </row>
    <row r="3" spans="1:27" s="12" customFormat="1" ht="10.5" customHeight="1" x14ac:dyDescent="0.15">
      <c r="M3" s="113"/>
      <c r="N3" s="113"/>
      <c r="O3" s="113"/>
      <c r="P3" s="99"/>
      <c r="Q3" s="99"/>
      <c r="R3" s="99"/>
    </row>
    <row r="4" spans="1:27" s="12" customFormat="1" ht="57.75" customHeight="1" x14ac:dyDescent="0.15">
      <c r="A4" s="357" t="s">
        <v>291</v>
      </c>
      <c r="B4" s="357"/>
      <c r="C4" s="357"/>
      <c r="D4" s="357"/>
      <c r="E4" s="357"/>
      <c r="F4" s="357"/>
      <c r="G4" s="357"/>
      <c r="H4" s="357"/>
      <c r="I4" s="357"/>
      <c r="J4" s="357"/>
      <c r="K4" s="357"/>
      <c r="L4" s="357"/>
      <c r="M4" s="357"/>
      <c r="N4" s="357"/>
      <c r="O4" s="357"/>
      <c r="P4" s="99"/>
      <c r="Q4" s="99"/>
      <c r="R4" s="99"/>
    </row>
    <row r="5" spans="1:27" ht="10.5" customHeight="1" x14ac:dyDescent="0.15">
      <c r="A5" s="48"/>
    </row>
    <row r="6" spans="1:27" ht="10.5" customHeight="1" x14ac:dyDescent="0.15">
      <c r="A6" s="14" t="s">
        <v>180</v>
      </c>
      <c r="B6" s="2"/>
      <c r="C6" s="2"/>
      <c r="D6" s="2"/>
      <c r="E6" s="2"/>
      <c r="F6" s="2"/>
      <c r="G6" s="2"/>
      <c r="H6" s="2"/>
      <c r="I6" s="2"/>
      <c r="J6" s="2"/>
      <c r="K6" s="2"/>
      <c r="L6" s="2"/>
      <c r="M6" s="2"/>
      <c r="N6" s="2"/>
      <c r="O6" s="3"/>
      <c r="Q6" s="2"/>
      <c r="R6" s="2"/>
      <c r="S6" s="2"/>
      <c r="T6" s="2"/>
      <c r="U6" s="2"/>
      <c r="V6" s="2"/>
      <c r="W6" s="2"/>
      <c r="X6" s="2"/>
      <c r="Y6" s="2"/>
      <c r="Z6" s="47" t="s">
        <v>290</v>
      </c>
    </row>
    <row r="7" spans="1:27" ht="12" customHeight="1" x14ac:dyDescent="0.15">
      <c r="A7" s="372" t="s">
        <v>141</v>
      </c>
      <c r="B7" s="373"/>
      <c r="C7" s="344" t="s">
        <v>178</v>
      </c>
      <c r="D7" s="339"/>
      <c r="E7" s="319" t="s">
        <v>177</v>
      </c>
      <c r="G7" s="349" t="s">
        <v>6</v>
      </c>
      <c r="H7" s="349"/>
      <c r="I7" s="349"/>
      <c r="K7" s="8"/>
      <c r="L7" s="51" t="s">
        <v>168</v>
      </c>
      <c r="M7" s="51"/>
      <c r="O7" s="51" t="s">
        <v>167</v>
      </c>
      <c r="P7" s="111"/>
      <c r="Q7" s="109"/>
      <c r="R7" s="110" t="s">
        <v>166</v>
      </c>
      <c r="S7" s="109"/>
      <c r="T7" s="319" t="s">
        <v>138</v>
      </c>
      <c r="U7" s="363" t="s">
        <v>31</v>
      </c>
      <c r="V7" s="364"/>
      <c r="W7" s="364"/>
      <c r="X7" s="354" t="s">
        <v>252</v>
      </c>
      <c r="Y7" s="354" t="s">
        <v>251</v>
      </c>
      <c r="Z7" s="366" t="s">
        <v>213</v>
      </c>
    </row>
    <row r="8" spans="1:27" ht="12" customHeight="1" x14ac:dyDescent="0.15">
      <c r="A8" s="374"/>
      <c r="B8" s="375"/>
      <c r="C8" s="345"/>
      <c r="D8" s="346"/>
      <c r="E8" s="347"/>
      <c r="F8" s="331" t="s">
        <v>134</v>
      </c>
      <c r="G8" s="331"/>
      <c r="H8" s="330"/>
      <c r="I8" s="329" t="s">
        <v>35</v>
      </c>
      <c r="J8" s="330"/>
      <c r="K8" s="108"/>
      <c r="L8" s="51" t="s">
        <v>132</v>
      </c>
      <c r="M8" s="107"/>
      <c r="N8" s="329" t="s">
        <v>131</v>
      </c>
      <c r="O8" s="330"/>
      <c r="P8" s="331" t="s">
        <v>130</v>
      </c>
      <c r="Q8" s="330"/>
      <c r="R8" s="329" t="s">
        <v>129</v>
      </c>
      <c r="S8" s="331"/>
      <c r="T8" s="320"/>
      <c r="U8" s="365"/>
      <c r="V8" s="365"/>
      <c r="W8" s="365"/>
      <c r="X8" s="320"/>
      <c r="Y8" s="320"/>
      <c r="Z8" s="367"/>
    </row>
    <row r="9" spans="1:27" ht="12" customHeight="1" x14ac:dyDescent="0.15">
      <c r="A9" s="376"/>
      <c r="B9" s="377"/>
      <c r="C9" s="10" t="s">
        <v>38</v>
      </c>
      <c r="D9" s="8" t="s">
        <v>39</v>
      </c>
      <c r="E9" s="348"/>
      <c r="F9" s="9" t="s">
        <v>9</v>
      </c>
      <c r="G9" s="10" t="s">
        <v>0</v>
      </c>
      <c r="H9" s="10" t="s">
        <v>1</v>
      </c>
      <c r="I9" s="10" t="s">
        <v>0</v>
      </c>
      <c r="J9" s="10" t="s">
        <v>1</v>
      </c>
      <c r="K9" s="10" t="s">
        <v>9</v>
      </c>
      <c r="L9" s="10" t="s">
        <v>0</v>
      </c>
      <c r="M9" s="10" t="s">
        <v>1</v>
      </c>
      <c r="N9" s="10" t="s">
        <v>0</v>
      </c>
      <c r="O9" s="10" t="s">
        <v>1</v>
      </c>
      <c r="P9" s="9" t="s">
        <v>0</v>
      </c>
      <c r="Q9" s="10" t="s">
        <v>1</v>
      </c>
      <c r="R9" s="10" t="s">
        <v>0</v>
      </c>
      <c r="S9" s="8" t="s">
        <v>1</v>
      </c>
      <c r="T9" s="44" t="s">
        <v>40</v>
      </c>
      <c r="U9" s="9" t="s">
        <v>9</v>
      </c>
      <c r="V9" s="10" t="s">
        <v>0</v>
      </c>
      <c r="W9" s="8" t="s">
        <v>1</v>
      </c>
      <c r="X9" s="328"/>
      <c r="Y9" s="328"/>
      <c r="Z9" s="368"/>
    </row>
    <row r="10" spans="1:27"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77"/>
    </row>
    <row r="11" spans="1:27" s="30" customFormat="1" ht="10.5" customHeight="1" x14ac:dyDescent="0.15">
      <c r="A11" s="362" t="s">
        <v>9</v>
      </c>
      <c r="B11" s="362"/>
      <c r="C11" s="126">
        <v>101</v>
      </c>
      <c r="D11" s="123">
        <v>1</v>
      </c>
      <c r="E11" s="123">
        <v>1387</v>
      </c>
      <c r="F11" s="123">
        <v>2840</v>
      </c>
      <c r="G11" s="123">
        <v>1673</v>
      </c>
      <c r="H11" s="123">
        <v>1167</v>
      </c>
      <c r="I11" s="123">
        <v>491</v>
      </c>
      <c r="J11" s="123">
        <v>429</v>
      </c>
      <c r="K11" s="123">
        <v>39515</v>
      </c>
      <c r="L11" s="123">
        <v>19731</v>
      </c>
      <c r="M11" s="123">
        <v>19784</v>
      </c>
      <c r="N11" s="123">
        <v>6597</v>
      </c>
      <c r="O11" s="123">
        <v>6475</v>
      </c>
      <c r="P11" s="123">
        <v>6570</v>
      </c>
      <c r="Q11" s="123">
        <v>6571</v>
      </c>
      <c r="R11" s="123">
        <v>6564</v>
      </c>
      <c r="S11" s="123">
        <v>6738</v>
      </c>
      <c r="T11" s="123">
        <v>353</v>
      </c>
      <c r="U11" s="123">
        <v>12933</v>
      </c>
      <c r="V11" s="123">
        <v>6472</v>
      </c>
      <c r="W11" s="123">
        <v>6461</v>
      </c>
      <c r="X11" s="94">
        <v>387.4</v>
      </c>
      <c r="Y11" s="94">
        <v>28.5</v>
      </c>
      <c r="Z11" s="94">
        <v>13.9</v>
      </c>
      <c r="AA11" s="80"/>
    </row>
    <row r="12" spans="1:27"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row>
    <row r="13" spans="1:27" s="30" customFormat="1" ht="10.5" customHeight="1" x14ac:dyDescent="0.15">
      <c r="A13" s="38"/>
      <c r="B13" s="93"/>
      <c r="C13" s="126"/>
      <c r="D13" s="123"/>
      <c r="E13" s="124"/>
      <c r="F13" s="124"/>
      <c r="G13" s="125" t="s">
        <v>155</v>
      </c>
      <c r="H13" s="121"/>
      <c r="I13" s="121"/>
      <c r="J13" s="121"/>
      <c r="K13" s="121"/>
      <c r="L13" s="124"/>
      <c r="M13" s="122" t="s">
        <v>154</v>
      </c>
      <c r="N13" s="121"/>
      <c r="O13" s="121"/>
      <c r="P13" s="123"/>
      <c r="Q13" s="121"/>
      <c r="R13" s="127" t="s">
        <v>153</v>
      </c>
      <c r="S13" s="121"/>
      <c r="T13" s="121"/>
      <c r="U13" s="121"/>
      <c r="V13" s="121"/>
      <c r="W13" s="121"/>
      <c r="X13" s="90" t="s">
        <v>149</v>
      </c>
      <c r="Y13" s="89"/>
      <c r="Z13" s="89"/>
    </row>
    <row r="14" spans="1:27"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row>
    <row r="15" spans="1:27" ht="10.5" customHeight="1" x14ac:dyDescent="0.15">
      <c r="A15" s="4"/>
      <c r="B15" s="4" t="s">
        <v>41</v>
      </c>
      <c r="C15" s="117">
        <v>2</v>
      </c>
      <c r="D15" s="116">
        <v>0</v>
      </c>
      <c r="E15" s="115">
        <v>22</v>
      </c>
      <c r="F15" s="115">
        <v>47</v>
      </c>
      <c r="G15" s="115">
        <v>25</v>
      </c>
      <c r="H15" s="115">
        <v>22</v>
      </c>
      <c r="I15" s="115">
        <v>17</v>
      </c>
      <c r="J15" s="115">
        <v>10</v>
      </c>
      <c r="K15" s="115">
        <v>759</v>
      </c>
      <c r="L15" s="115">
        <v>368</v>
      </c>
      <c r="M15" s="115">
        <v>391</v>
      </c>
      <c r="N15" s="115">
        <v>116</v>
      </c>
      <c r="O15" s="115">
        <v>124</v>
      </c>
      <c r="P15" s="115">
        <v>125</v>
      </c>
      <c r="Q15" s="115">
        <v>134</v>
      </c>
      <c r="R15" s="115">
        <v>127</v>
      </c>
      <c r="S15" s="115">
        <v>133</v>
      </c>
      <c r="T15" s="115">
        <v>0</v>
      </c>
      <c r="U15" s="115">
        <v>259</v>
      </c>
      <c r="V15" s="115">
        <v>125</v>
      </c>
      <c r="W15" s="115">
        <v>134</v>
      </c>
      <c r="X15" s="88">
        <v>379.5</v>
      </c>
      <c r="Y15" s="88">
        <v>34.5</v>
      </c>
      <c r="Z15" s="88">
        <v>16.100000000000001</v>
      </c>
    </row>
    <row r="16" spans="1:27" ht="10.5" customHeight="1" x14ac:dyDescent="0.15">
      <c r="A16" s="4"/>
      <c r="B16" s="4" t="s">
        <v>127</v>
      </c>
      <c r="C16" s="117">
        <v>76</v>
      </c>
      <c r="D16" s="116">
        <v>1</v>
      </c>
      <c r="E16" s="115">
        <v>1125</v>
      </c>
      <c r="F16" s="115">
        <v>2325</v>
      </c>
      <c r="G16" s="115">
        <v>1374</v>
      </c>
      <c r="H16" s="115">
        <v>951</v>
      </c>
      <c r="I16" s="115">
        <v>232</v>
      </c>
      <c r="J16" s="115">
        <v>164</v>
      </c>
      <c r="K16" s="115">
        <v>31256</v>
      </c>
      <c r="L16" s="115">
        <v>16120</v>
      </c>
      <c r="M16" s="115">
        <v>15136</v>
      </c>
      <c r="N16" s="115">
        <v>5373</v>
      </c>
      <c r="O16" s="115">
        <v>4883</v>
      </c>
      <c r="P16" s="115">
        <v>5375</v>
      </c>
      <c r="Q16" s="115">
        <v>5049</v>
      </c>
      <c r="R16" s="115">
        <v>5372</v>
      </c>
      <c r="S16" s="115">
        <v>5204</v>
      </c>
      <c r="T16" s="115">
        <v>329</v>
      </c>
      <c r="U16" s="115">
        <v>10247</v>
      </c>
      <c r="V16" s="115">
        <v>5307</v>
      </c>
      <c r="W16" s="115">
        <v>4940</v>
      </c>
      <c r="X16" s="88">
        <v>405.9</v>
      </c>
      <c r="Y16" s="88">
        <v>27.8</v>
      </c>
      <c r="Z16" s="88">
        <v>13.4</v>
      </c>
    </row>
    <row r="17" spans="1:26" ht="10.5" customHeight="1" x14ac:dyDescent="0.15">
      <c r="A17" s="4"/>
      <c r="B17" s="4" t="s">
        <v>43</v>
      </c>
      <c r="C17" s="117">
        <v>23</v>
      </c>
      <c r="D17" s="116">
        <v>0</v>
      </c>
      <c r="E17" s="115">
        <v>240</v>
      </c>
      <c r="F17" s="115">
        <v>468</v>
      </c>
      <c r="G17" s="115">
        <v>274</v>
      </c>
      <c r="H17" s="115">
        <v>194</v>
      </c>
      <c r="I17" s="115">
        <v>242</v>
      </c>
      <c r="J17" s="115">
        <v>255</v>
      </c>
      <c r="K17" s="115">
        <v>7500</v>
      </c>
      <c r="L17" s="115">
        <v>3243</v>
      </c>
      <c r="M17" s="115">
        <v>4257</v>
      </c>
      <c r="N17" s="115">
        <v>1108</v>
      </c>
      <c r="O17" s="115">
        <v>1468</v>
      </c>
      <c r="P17" s="115">
        <v>1070</v>
      </c>
      <c r="Q17" s="115">
        <v>1388</v>
      </c>
      <c r="R17" s="115">
        <v>1065</v>
      </c>
      <c r="S17" s="115">
        <v>1401</v>
      </c>
      <c r="T17" s="115">
        <v>24</v>
      </c>
      <c r="U17" s="115">
        <v>2427</v>
      </c>
      <c r="V17" s="115">
        <v>1040</v>
      </c>
      <c r="W17" s="115">
        <v>1387</v>
      </c>
      <c r="X17" s="88">
        <v>326.10000000000002</v>
      </c>
      <c r="Y17" s="88">
        <v>31.3</v>
      </c>
      <c r="Z17" s="88">
        <v>16</v>
      </c>
    </row>
    <row r="18" spans="1:26"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row>
    <row r="19" spans="1:26" s="30" customFormat="1" ht="10.5" customHeight="1" x14ac:dyDescent="0.15">
      <c r="A19" s="38"/>
      <c r="B19" s="93"/>
      <c r="C19" s="126"/>
      <c r="D19" s="123"/>
      <c r="E19" s="124"/>
      <c r="F19" s="124"/>
      <c r="G19" s="125" t="s">
        <v>152</v>
      </c>
      <c r="H19" s="121"/>
      <c r="I19" s="121"/>
      <c r="J19" s="121"/>
      <c r="K19" s="121"/>
      <c r="L19" s="124"/>
      <c r="M19" s="122" t="s">
        <v>151</v>
      </c>
      <c r="N19" s="121"/>
      <c r="O19" s="121"/>
      <c r="P19" s="123"/>
      <c r="Q19" s="121"/>
      <c r="R19" s="122" t="s">
        <v>150</v>
      </c>
      <c r="S19" s="121"/>
      <c r="T19" s="121"/>
      <c r="U19" s="121"/>
      <c r="V19" s="121"/>
      <c r="W19" s="121"/>
      <c r="X19" s="90" t="s">
        <v>149</v>
      </c>
      <c r="Y19" s="89"/>
      <c r="Z19" s="89"/>
    </row>
    <row r="20" spans="1:26"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row>
    <row r="21" spans="1:26" ht="10.5" customHeight="1" x14ac:dyDescent="0.15">
      <c r="A21" s="4"/>
      <c r="B21" s="4" t="s">
        <v>44</v>
      </c>
      <c r="C21" s="117">
        <v>8</v>
      </c>
      <c r="D21" s="116">
        <v>0</v>
      </c>
      <c r="E21" s="115">
        <v>102</v>
      </c>
      <c r="F21" s="115">
        <v>191</v>
      </c>
      <c r="G21" s="115">
        <v>110</v>
      </c>
      <c r="H21" s="115">
        <v>81</v>
      </c>
      <c r="I21" s="115">
        <v>46</v>
      </c>
      <c r="J21" s="115">
        <v>20</v>
      </c>
      <c r="K21" s="115">
        <v>3279</v>
      </c>
      <c r="L21" s="115">
        <v>2011</v>
      </c>
      <c r="M21" s="115">
        <v>1268</v>
      </c>
      <c r="N21" s="115">
        <v>659</v>
      </c>
      <c r="O21" s="115">
        <v>398</v>
      </c>
      <c r="P21" s="114">
        <v>675</v>
      </c>
      <c r="Q21" s="114">
        <v>417</v>
      </c>
      <c r="R21" s="114">
        <v>677</v>
      </c>
      <c r="S21" s="114">
        <v>453</v>
      </c>
      <c r="T21" s="114">
        <v>13</v>
      </c>
      <c r="U21" s="114">
        <v>1081</v>
      </c>
      <c r="V21" s="114">
        <v>663</v>
      </c>
      <c r="W21" s="114">
        <v>418</v>
      </c>
      <c r="X21" s="88">
        <v>409.9</v>
      </c>
      <c r="Y21" s="88">
        <v>32.1</v>
      </c>
      <c r="Z21" s="88">
        <v>17.2</v>
      </c>
    </row>
    <row r="22" spans="1:26" ht="10.5" customHeight="1" x14ac:dyDescent="0.15">
      <c r="A22" s="4"/>
      <c r="B22" s="4" t="s">
        <v>45</v>
      </c>
      <c r="C22" s="117">
        <v>7</v>
      </c>
      <c r="D22" s="116">
        <v>0</v>
      </c>
      <c r="E22" s="115">
        <v>85</v>
      </c>
      <c r="F22" s="115">
        <v>175</v>
      </c>
      <c r="G22" s="115">
        <v>98</v>
      </c>
      <c r="H22" s="115">
        <v>77</v>
      </c>
      <c r="I22" s="115">
        <v>47</v>
      </c>
      <c r="J22" s="115">
        <v>53</v>
      </c>
      <c r="K22" s="115">
        <v>2320</v>
      </c>
      <c r="L22" s="115">
        <v>769</v>
      </c>
      <c r="M22" s="115">
        <v>1551</v>
      </c>
      <c r="N22" s="115">
        <v>255</v>
      </c>
      <c r="O22" s="115">
        <v>504</v>
      </c>
      <c r="P22" s="114">
        <v>244</v>
      </c>
      <c r="Q22" s="114">
        <v>522</v>
      </c>
      <c r="R22" s="114">
        <v>270</v>
      </c>
      <c r="S22" s="114">
        <v>525</v>
      </c>
      <c r="T22" s="114">
        <v>7</v>
      </c>
      <c r="U22" s="114">
        <v>813</v>
      </c>
      <c r="V22" s="114">
        <v>248</v>
      </c>
      <c r="W22" s="114">
        <v>565</v>
      </c>
      <c r="X22" s="88">
        <v>331.4</v>
      </c>
      <c r="Y22" s="88">
        <v>27.3</v>
      </c>
      <c r="Z22" s="88">
        <v>13.3</v>
      </c>
    </row>
    <row r="23" spans="1:26" ht="10.5" customHeight="1" x14ac:dyDescent="0.15">
      <c r="A23" s="4"/>
      <c r="B23" s="4" t="s">
        <v>46</v>
      </c>
      <c r="C23" s="117">
        <v>14</v>
      </c>
      <c r="D23" s="115">
        <v>1</v>
      </c>
      <c r="E23" s="115">
        <v>179</v>
      </c>
      <c r="F23" s="115">
        <v>408</v>
      </c>
      <c r="G23" s="115">
        <v>240</v>
      </c>
      <c r="H23" s="115">
        <v>168</v>
      </c>
      <c r="I23" s="115">
        <v>108</v>
      </c>
      <c r="J23" s="115">
        <v>98</v>
      </c>
      <c r="K23" s="115">
        <v>5067</v>
      </c>
      <c r="L23" s="115">
        <v>2488</v>
      </c>
      <c r="M23" s="115">
        <v>2579</v>
      </c>
      <c r="N23" s="115">
        <v>852</v>
      </c>
      <c r="O23" s="115">
        <v>845</v>
      </c>
      <c r="P23" s="114">
        <v>821</v>
      </c>
      <c r="Q23" s="114">
        <v>845</v>
      </c>
      <c r="R23" s="114">
        <v>815</v>
      </c>
      <c r="S23" s="114">
        <v>889</v>
      </c>
      <c r="T23" s="114">
        <v>25</v>
      </c>
      <c r="U23" s="114">
        <v>1554</v>
      </c>
      <c r="V23" s="114">
        <v>741</v>
      </c>
      <c r="W23" s="114">
        <v>813</v>
      </c>
      <c r="X23" s="88">
        <v>337.8</v>
      </c>
      <c r="Y23" s="88">
        <v>28.3</v>
      </c>
      <c r="Z23" s="88">
        <v>12.4</v>
      </c>
    </row>
    <row r="24" spans="1:26" ht="10.5" customHeight="1" x14ac:dyDescent="0.15">
      <c r="A24" s="4"/>
      <c r="B24" s="4" t="s">
        <v>47</v>
      </c>
      <c r="C24" s="117">
        <v>9</v>
      </c>
      <c r="D24" s="116">
        <v>0</v>
      </c>
      <c r="E24" s="115">
        <v>97</v>
      </c>
      <c r="F24" s="115">
        <v>219</v>
      </c>
      <c r="G24" s="115">
        <v>121</v>
      </c>
      <c r="H24" s="115">
        <v>98</v>
      </c>
      <c r="I24" s="115">
        <v>50</v>
      </c>
      <c r="J24" s="115">
        <v>32</v>
      </c>
      <c r="K24" s="115">
        <v>2655</v>
      </c>
      <c r="L24" s="115">
        <v>1319</v>
      </c>
      <c r="M24" s="115">
        <v>1336</v>
      </c>
      <c r="N24" s="115">
        <v>442</v>
      </c>
      <c r="O24" s="115">
        <v>423</v>
      </c>
      <c r="P24" s="114">
        <v>434</v>
      </c>
      <c r="Q24" s="114">
        <v>429</v>
      </c>
      <c r="R24" s="114">
        <v>443</v>
      </c>
      <c r="S24" s="114">
        <v>484</v>
      </c>
      <c r="T24" s="114">
        <v>12</v>
      </c>
      <c r="U24" s="114">
        <v>928</v>
      </c>
      <c r="V24" s="114">
        <v>472</v>
      </c>
      <c r="W24" s="114">
        <v>456</v>
      </c>
      <c r="X24" s="88">
        <v>295</v>
      </c>
      <c r="Y24" s="88">
        <v>27.4</v>
      </c>
      <c r="Z24" s="88">
        <v>12.1</v>
      </c>
    </row>
    <row r="25" spans="1:26" ht="10.5" customHeight="1" x14ac:dyDescent="0.15">
      <c r="A25" s="4"/>
      <c r="B25" s="4" t="s">
        <v>48</v>
      </c>
      <c r="C25" s="117">
        <v>6</v>
      </c>
      <c r="D25" s="116">
        <v>0</v>
      </c>
      <c r="E25" s="115">
        <v>53</v>
      </c>
      <c r="F25" s="115">
        <v>120</v>
      </c>
      <c r="G25" s="115">
        <v>70</v>
      </c>
      <c r="H25" s="115">
        <v>50</v>
      </c>
      <c r="I25" s="115">
        <v>57</v>
      </c>
      <c r="J25" s="115">
        <v>77</v>
      </c>
      <c r="K25" s="115">
        <v>1524</v>
      </c>
      <c r="L25" s="115">
        <v>429</v>
      </c>
      <c r="M25" s="115">
        <v>1095</v>
      </c>
      <c r="N25" s="115">
        <v>148</v>
      </c>
      <c r="O25" s="115">
        <v>360</v>
      </c>
      <c r="P25" s="114">
        <v>146</v>
      </c>
      <c r="Q25" s="114">
        <v>362</v>
      </c>
      <c r="R25" s="114">
        <v>135</v>
      </c>
      <c r="S25" s="114">
        <v>373</v>
      </c>
      <c r="T25" s="114">
        <v>19</v>
      </c>
      <c r="U25" s="114">
        <v>490</v>
      </c>
      <c r="V25" s="114">
        <v>129</v>
      </c>
      <c r="W25" s="114">
        <v>361</v>
      </c>
      <c r="X25" s="88">
        <v>254</v>
      </c>
      <c r="Y25" s="88">
        <v>28.8</v>
      </c>
      <c r="Z25" s="88">
        <v>12.7</v>
      </c>
    </row>
    <row r="26" spans="1:26" ht="10.5" customHeight="1" x14ac:dyDescent="0.15">
      <c r="A26" s="4"/>
      <c r="B26" s="4" t="s">
        <v>49</v>
      </c>
      <c r="C26" s="117">
        <v>7</v>
      </c>
      <c r="D26" s="116">
        <v>0</v>
      </c>
      <c r="E26" s="115">
        <v>107</v>
      </c>
      <c r="F26" s="115">
        <v>205</v>
      </c>
      <c r="G26" s="115">
        <v>133</v>
      </c>
      <c r="H26" s="115">
        <v>72</v>
      </c>
      <c r="I26" s="115">
        <v>25</v>
      </c>
      <c r="J26" s="115">
        <v>13</v>
      </c>
      <c r="K26" s="115">
        <v>3049</v>
      </c>
      <c r="L26" s="115">
        <v>1554</v>
      </c>
      <c r="M26" s="115">
        <v>1495</v>
      </c>
      <c r="N26" s="115">
        <v>505</v>
      </c>
      <c r="O26" s="115">
        <v>506</v>
      </c>
      <c r="P26" s="114">
        <v>546</v>
      </c>
      <c r="Q26" s="114">
        <v>473</v>
      </c>
      <c r="R26" s="114">
        <v>503</v>
      </c>
      <c r="S26" s="114">
        <v>516</v>
      </c>
      <c r="T26" s="114">
        <v>15</v>
      </c>
      <c r="U26" s="114">
        <v>980</v>
      </c>
      <c r="V26" s="114">
        <v>512</v>
      </c>
      <c r="W26" s="114">
        <v>468</v>
      </c>
      <c r="X26" s="88">
        <v>435.6</v>
      </c>
      <c r="Y26" s="88">
        <v>28.5</v>
      </c>
      <c r="Z26" s="88">
        <v>14.9</v>
      </c>
    </row>
    <row r="27" spans="1:26" ht="10.5" customHeight="1" x14ac:dyDescent="0.15">
      <c r="A27" s="4"/>
      <c r="B27" s="4" t="s">
        <v>50</v>
      </c>
      <c r="C27" s="117">
        <v>4</v>
      </c>
      <c r="D27" s="116">
        <v>0</v>
      </c>
      <c r="E27" s="115">
        <v>48</v>
      </c>
      <c r="F27" s="115">
        <v>104</v>
      </c>
      <c r="G27" s="115">
        <v>64</v>
      </c>
      <c r="H27" s="115">
        <v>40</v>
      </c>
      <c r="I27" s="115">
        <v>6</v>
      </c>
      <c r="J27" s="115">
        <v>5</v>
      </c>
      <c r="K27" s="115">
        <v>1242</v>
      </c>
      <c r="L27" s="115">
        <v>620</v>
      </c>
      <c r="M27" s="115">
        <v>622</v>
      </c>
      <c r="N27" s="115">
        <v>216</v>
      </c>
      <c r="O27" s="115">
        <v>225</v>
      </c>
      <c r="P27" s="114">
        <v>200</v>
      </c>
      <c r="Q27" s="114">
        <v>201</v>
      </c>
      <c r="R27" s="114">
        <v>204</v>
      </c>
      <c r="S27" s="114">
        <v>196</v>
      </c>
      <c r="T27" s="114">
        <v>40</v>
      </c>
      <c r="U27" s="114">
        <v>363</v>
      </c>
      <c r="V27" s="114">
        <v>196</v>
      </c>
      <c r="W27" s="114">
        <v>167</v>
      </c>
      <c r="X27" s="88">
        <v>310.5</v>
      </c>
      <c r="Y27" s="88">
        <v>25.9</v>
      </c>
      <c r="Z27" s="88">
        <v>11.9</v>
      </c>
    </row>
    <row r="28" spans="1:26" ht="10.5" customHeight="1" x14ac:dyDescent="0.15">
      <c r="A28" s="4"/>
      <c r="B28" s="4" t="s">
        <v>51</v>
      </c>
      <c r="C28" s="117">
        <v>6</v>
      </c>
      <c r="D28" s="116">
        <v>0</v>
      </c>
      <c r="E28" s="115">
        <v>95</v>
      </c>
      <c r="F28" s="115">
        <v>183</v>
      </c>
      <c r="G28" s="115">
        <v>109</v>
      </c>
      <c r="H28" s="115">
        <v>74</v>
      </c>
      <c r="I28" s="115">
        <v>25</v>
      </c>
      <c r="J28" s="115">
        <v>33</v>
      </c>
      <c r="K28" s="115">
        <v>2820</v>
      </c>
      <c r="L28" s="115">
        <v>1635</v>
      </c>
      <c r="M28" s="115">
        <v>1185</v>
      </c>
      <c r="N28" s="115">
        <v>550</v>
      </c>
      <c r="O28" s="115">
        <v>400</v>
      </c>
      <c r="P28" s="114">
        <v>549</v>
      </c>
      <c r="Q28" s="114">
        <v>408</v>
      </c>
      <c r="R28" s="114">
        <v>536</v>
      </c>
      <c r="S28" s="114">
        <v>377</v>
      </c>
      <c r="T28" s="114">
        <v>56</v>
      </c>
      <c r="U28" s="114">
        <v>966</v>
      </c>
      <c r="V28" s="114">
        <v>571</v>
      </c>
      <c r="W28" s="114">
        <v>395</v>
      </c>
      <c r="X28" s="88">
        <v>470</v>
      </c>
      <c r="Y28" s="88">
        <v>29.7</v>
      </c>
      <c r="Z28" s="88">
        <v>15.4</v>
      </c>
    </row>
    <row r="29" spans="1:26" ht="10.5" customHeight="1" x14ac:dyDescent="0.15">
      <c r="A29" s="4"/>
      <c r="B29" s="4" t="s">
        <v>52</v>
      </c>
      <c r="C29" s="117">
        <v>14</v>
      </c>
      <c r="D29" s="116">
        <v>0</v>
      </c>
      <c r="E29" s="115">
        <v>180</v>
      </c>
      <c r="F29" s="115">
        <v>348</v>
      </c>
      <c r="G29" s="115">
        <v>213</v>
      </c>
      <c r="H29" s="115">
        <v>135</v>
      </c>
      <c r="I29" s="115">
        <v>51</v>
      </c>
      <c r="J29" s="115">
        <v>44</v>
      </c>
      <c r="K29" s="115">
        <v>4905</v>
      </c>
      <c r="L29" s="115">
        <v>2478</v>
      </c>
      <c r="M29" s="115">
        <v>2427</v>
      </c>
      <c r="N29" s="115">
        <v>833</v>
      </c>
      <c r="O29" s="115">
        <v>817</v>
      </c>
      <c r="P29" s="114">
        <v>795</v>
      </c>
      <c r="Q29" s="114">
        <v>793</v>
      </c>
      <c r="R29" s="114">
        <v>850</v>
      </c>
      <c r="S29" s="114">
        <v>817</v>
      </c>
      <c r="T29" s="114">
        <v>48</v>
      </c>
      <c r="U29" s="114">
        <v>1602</v>
      </c>
      <c r="V29" s="114">
        <v>799</v>
      </c>
      <c r="W29" s="114">
        <v>803</v>
      </c>
      <c r="X29" s="88">
        <v>350.4</v>
      </c>
      <c r="Y29" s="88">
        <v>27.3</v>
      </c>
      <c r="Z29" s="88">
        <v>14.1</v>
      </c>
    </row>
    <row r="30" spans="1:26" ht="10.5" customHeight="1" x14ac:dyDescent="0.15">
      <c r="A30" s="4"/>
      <c r="B30" s="4" t="s">
        <v>53</v>
      </c>
      <c r="C30" s="117">
        <v>8</v>
      </c>
      <c r="D30" s="116">
        <v>0</v>
      </c>
      <c r="E30" s="115">
        <v>138</v>
      </c>
      <c r="F30" s="115">
        <v>276</v>
      </c>
      <c r="G30" s="115">
        <v>167</v>
      </c>
      <c r="H30" s="115">
        <v>109</v>
      </c>
      <c r="I30" s="115">
        <v>12</v>
      </c>
      <c r="J30" s="115">
        <v>4</v>
      </c>
      <c r="K30" s="115">
        <v>4122</v>
      </c>
      <c r="L30" s="115">
        <v>2184</v>
      </c>
      <c r="M30" s="115">
        <v>1938</v>
      </c>
      <c r="N30" s="115">
        <v>731</v>
      </c>
      <c r="O30" s="115">
        <v>589</v>
      </c>
      <c r="P30" s="114">
        <v>739</v>
      </c>
      <c r="Q30" s="114">
        <v>700</v>
      </c>
      <c r="R30" s="114">
        <v>714</v>
      </c>
      <c r="S30" s="114">
        <v>649</v>
      </c>
      <c r="T30" s="114">
        <v>25</v>
      </c>
      <c r="U30" s="114">
        <v>1346</v>
      </c>
      <c r="V30" s="114">
        <v>691</v>
      </c>
      <c r="W30" s="114">
        <v>655</v>
      </c>
      <c r="X30" s="88">
        <v>515.29999999999995</v>
      </c>
      <c r="Y30" s="88">
        <v>29.9</v>
      </c>
      <c r="Z30" s="88">
        <v>14.9</v>
      </c>
    </row>
    <row r="31" spans="1:26" ht="10.5" customHeight="1" x14ac:dyDescent="0.15">
      <c r="A31" s="4"/>
      <c r="B31" s="4" t="s">
        <v>54</v>
      </c>
      <c r="C31" s="117">
        <v>18</v>
      </c>
      <c r="D31" s="116">
        <v>0</v>
      </c>
      <c r="E31" s="115">
        <v>303</v>
      </c>
      <c r="F31" s="115">
        <v>611</v>
      </c>
      <c r="G31" s="115">
        <v>348</v>
      </c>
      <c r="H31" s="115">
        <v>263</v>
      </c>
      <c r="I31" s="115">
        <v>64</v>
      </c>
      <c r="J31" s="115">
        <v>50</v>
      </c>
      <c r="K31" s="115">
        <v>8532</v>
      </c>
      <c r="L31" s="115">
        <v>4244</v>
      </c>
      <c r="M31" s="115">
        <v>4288</v>
      </c>
      <c r="N31" s="115">
        <v>1406</v>
      </c>
      <c r="O31" s="115">
        <v>1408</v>
      </c>
      <c r="P31" s="114">
        <v>1421</v>
      </c>
      <c r="Q31" s="114">
        <v>1421</v>
      </c>
      <c r="R31" s="114">
        <v>1417</v>
      </c>
      <c r="S31" s="114">
        <v>1459</v>
      </c>
      <c r="T31" s="114">
        <v>93</v>
      </c>
      <c r="U31" s="114">
        <v>2810</v>
      </c>
      <c r="V31" s="114">
        <v>1450</v>
      </c>
      <c r="W31" s="114">
        <v>1360</v>
      </c>
      <c r="X31" s="88">
        <v>474</v>
      </c>
      <c r="Y31" s="88">
        <v>28.2</v>
      </c>
      <c r="Z31" s="88">
        <v>14</v>
      </c>
    </row>
    <row r="32" spans="1:26"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row>
    <row r="33" spans="1:26"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row r="53" spans="13:17" x14ac:dyDescent="0.15">
      <c r="M53" s="77"/>
      <c r="N53" s="77"/>
      <c r="O53" s="77"/>
      <c r="P53" s="77"/>
      <c r="Q53" s="77"/>
    </row>
    <row r="54" spans="13:17" x14ac:dyDescent="0.15">
      <c r="M54" s="77"/>
      <c r="N54" s="77"/>
      <c r="O54" s="77"/>
      <c r="P54" s="77"/>
      <c r="Q54" s="77"/>
    </row>
    <row r="55" spans="13:17" x14ac:dyDescent="0.15">
      <c r="M55" s="77"/>
      <c r="N55" s="77"/>
      <c r="O55" s="77"/>
      <c r="P55" s="77"/>
      <c r="Q55" s="77"/>
    </row>
    <row r="56" spans="13:17" x14ac:dyDescent="0.15">
      <c r="M56" s="77"/>
      <c r="N56" s="77"/>
      <c r="O56" s="77"/>
      <c r="P56" s="77"/>
      <c r="Q56" s="77"/>
    </row>
  </sheetData>
  <mergeCells count="16">
    <mergeCell ref="A4:O4"/>
    <mergeCell ref="A11:B11"/>
    <mergeCell ref="T7:T8"/>
    <mergeCell ref="U7:W8"/>
    <mergeCell ref="X7:X9"/>
    <mergeCell ref="I8:J8"/>
    <mergeCell ref="N8:O8"/>
    <mergeCell ref="P8:Q8"/>
    <mergeCell ref="Y7:Y9"/>
    <mergeCell ref="Z7:Z9"/>
    <mergeCell ref="A7:B9"/>
    <mergeCell ref="C7:D8"/>
    <mergeCell ref="E7:E9"/>
    <mergeCell ref="G7:I7"/>
    <mergeCell ref="F8:H8"/>
    <mergeCell ref="R8:S8"/>
  </mergeCells>
  <phoneticPr fontId="9"/>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6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8" ht="13.5" customHeight="1" x14ac:dyDescent="0.15"/>
    <row r="2" spans="1:28" s="12" customFormat="1" ht="13.5" customHeight="1" x14ac:dyDescent="0.15">
      <c r="A2" s="129" t="s">
        <v>288</v>
      </c>
      <c r="M2" s="378"/>
      <c r="N2" s="378"/>
      <c r="O2" s="378"/>
      <c r="P2" s="379"/>
      <c r="Q2" s="379"/>
      <c r="R2" s="379"/>
    </row>
    <row r="3" spans="1:28" s="12" customFormat="1" ht="10.5" customHeight="1" x14ac:dyDescent="0.15">
      <c r="M3" s="113"/>
      <c r="N3" s="113"/>
      <c r="O3" s="113"/>
      <c r="P3" s="99"/>
      <c r="Q3" s="99"/>
      <c r="R3" s="99"/>
    </row>
    <row r="4" spans="1:28" ht="10.5" customHeight="1" x14ac:dyDescent="0.15">
      <c r="A4" s="48" t="s">
        <v>287</v>
      </c>
      <c r="B4" s="128"/>
      <c r="C4" s="128"/>
      <c r="D4" s="128"/>
      <c r="E4" s="128"/>
      <c r="F4" s="128"/>
      <c r="G4" s="128"/>
      <c r="H4" s="128"/>
      <c r="I4" s="128"/>
      <c r="J4" s="128"/>
      <c r="K4" s="128"/>
      <c r="L4" s="128"/>
      <c r="M4" s="128"/>
      <c r="N4" s="128"/>
      <c r="O4" s="128"/>
    </row>
    <row r="5" spans="1:28" ht="10.5" customHeight="1" x14ac:dyDescent="0.15">
      <c r="A5" s="48" t="s">
        <v>286</v>
      </c>
      <c r="B5" s="128"/>
      <c r="C5" s="128"/>
      <c r="D5" s="128"/>
      <c r="E5" s="128"/>
      <c r="F5" s="128"/>
      <c r="G5" s="128"/>
      <c r="H5" s="128"/>
      <c r="I5" s="128"/>
      <c r="J5" s="128"/>
      <c r="K5" s="128"/>
      <c r="L5" s="128"/>
      <c r="M5" s="128"/>
      <c r="N5" s="128"/>
      <c r="O5" s="128"/>
    </row>
    <row r="6" spans="1:28" ht="10.5" customHeight="1" x14ac:dyDescent="0.15">
      <c r="A6" s="48" t="s">
        <v>285</v>
      </c>
      <c r="B6" s="128"/>
      <c r="C6" s="128"/>
      <c r="D6" s="128"/>
      <c r="E6" s="128"/>
      <c r="F6" s="128"/>
      <c r="G6" s="128"/>
      <c r="H6" s="128"/>
      <c r="I6" s="128"/>
      <c r="J6" s="128"/>
      <c r="K6" s="128"/>
      <c r="L6" s="128"/>
      <c r="M6" s="128"/>
      <c r="N6" s="128"/>
      <c r="O6" s="128"/>
    </row>
    <row r="7" spans="1:28" ht="10.5" customHeight="1" x14ac:dyDescent="0.15">
      <c r="A7" s="48" t="s">
        <v>284</v>
      </c>
      <c r="B7" s="128"/>
      <c r="C7" s="128"/>
      <c r="D7" s="128"/>
      <c r="E7" s="128"/>
      <c r="F7" s="128"/>
      <c r="G7" s="128"/>
      <c r="H7" s="128"/>
      <c r="I7" s="128"/>
      <c r="J7" s="128"/>
      <c r="K7" s="128"/>
      <c r="L7" s="128"/>
      <c r="M7" s="128"/>
      <c r="N7" s="128"/>
      <c r="O7" s="128"/>
    </row>
    <row r="8" spans="1:28" ht="10.5" customHeight="1" x14ac:dyDescent="0.15">
      <c r="A8" s="48" t="s">
        <v>289</v>
      </c>
      <c r="B8" s="128"/>
      <c r="C8" s="128"/>
      <c r="D8" s="128"/>
      <c r="E8" s="128"/>
      <c r="F8" s="128"/>
      <c r="G8" s="128"/>
      <c r="H8" s="128"/>
      <c r="I8" s="128"/>
      <c r="J8" s="128"/>
      <c r="K8" s="128"/>
      <c r="L8" s="128"/>
      <c r="M8" s="128"/>
      <c r="N8" s="128"/>
      <c r="O8" s="128"/>
    </row>
    <row r="9" spans="1:28" ht="10.5" customHeight="1" x14ac:dyDescent="0.15">
      <c r="A9" s="48"/>
    </row>
    <row r="10" spans="1:28" ht="10.5" customHeight="1" x14ac:dyDescent="0.15">
      <c r="A10" s="14" t="s">
        <v>180</v>
      </c>
      <c r="B10" s="2"/>
      <c r="C10" s="2"/>
      <c r="D10" s="2"/>
      <c r="E10" s="2"/>
      <c r="F10" s="2"/>
      <c r="G10" s="2"/>
      <c r="H10" s="2"/>
      <c r="I10" s="2"/>
      <c r="J10" s="2"/>
      <c r="K10" s="2"/>
      <c r="L10" s="2"/>
      <c r="M10" s="2"/>
      <c r="N10" s="2"/>
      <c r="O10" s="3"/>
      <c r="Q10" s="2"/>
      <c r="R10" s="2"/>
      <c r="S10" s="2"/>
      <c r="T10" s="2"/>
      <c r="U10" s="2"/>
      <c r="V10" s="2"/>
      <c r="W10" s="2"/>
      <c r="X10" s="2"/>
      <c r="Y10" s="2"/>
      <c r="Z10" s="2"/>
      <c r="AA10" s="47" t="s">
        <v>283</v>
      </c>
    </row>
    <row r="11" spans="1:28" ht="12" customHeight="1" x14ac:dyDescent="0.15">
      <c r="A11" s="372" t="s">
        <v>141</v>
      </c>
      <c r="B11" s="373"/>
      <c r="C11" s="344" t="s">
        <v>178</v>
      </c>
      <c r="D11" s="339"/>
      <c r="E11" s="319" t="s">
        <v>177</v>
      </c>
      <c r="G11" s="349" t="s">
        <v>6</v>
      </c>
      <c r="H11" s="349"/>
      <c r="I11" s="349"/>
      <c r="K11" s="8"/>
      <c r="L11" s="51" t="s">
        <v>168</v>
      </c>
      <c r="M11" s="51"/>
      <c r="O11" s="51" t="s">
        <v>167</v>
      </c>
      <c r="P11" s="111"/>
      <c r="Q11" s="109"/>
      <c r="R11" s="110" t="s">
        <v>166</v>
      </c>
      <c r="S11" s="109"/>
      <c r="T11" s="319" t="s">
        <v>138</v>
      </c>
      <c r="U11" s="363" t="s">
        <v>31</v>
      </c>
      <c r="V11" s="364"/>
      <c r="W11" s="364"/>
      <c r="X11" s="354" t="s">
        <v>252</v>
      </c>
      <c r="Y11" s="354" t="s">
        <v>251</v>
      </c>
      <c r="Z11" s="366" t="s">
        <v>213</v>
      </c>
      <c r="AA11" s="369" t="s">
        <v>141</v>
      </c>
    </row>
    <row r="12" spans="1:28" ht="12" customHeight="1" x14ac:dyDescent="0.15">
      <c r="A12" s="374"/>
      <c r="B12" s="375"/>
      <c r="C12" s="345"/>
      <c r="D12" s="346"/>
      <c r="E12" s="347"/>
      <c r="F12" s="331" t="s">
        <v>134</v>
      </c>
      <c r="G12" s="331"/>
      <c r="H12" s="330"/>
      <c r="I12" s="329" t="s">
        <v>35</v>
      </c>
      <c r="J12" s="330"/>
      <c r="K12" s="108"/>
      <c r="L12" s="51" t="s">
        <v>132</v>
      </c>
      <c r="M12" s="107"/>
      <c r="N12" s="329" t="s">
        <v>131</v>
      </c>
      <c r="O12" s="330"/>
      <c r="P12" s="331" t="s">
        <v>130</v>
      </c>
      <c r="Q12" s="330"/>
      <c r="R12" s="329" t="s">
        <v>129</v>
      </c>
      <c r="S12" s="331"/>
      <c r="T12" s="320"/>
      <c r="U12" s="365"/>
      <c r="V12" s="365"/>
      <c r="W12" s="365"/>
      <c r="X12" s="320"/>
      <c r="Y12" s="320"/>
      <c r="Z12" s="367"/>
      <c r="AA12" s="370"/>
    </row>
    <row r="13" spans="1:28" ht="12" customHeight="1" x14ac:dyDescent="0.15">
      <c r="A13" s="376"/>
      <c r="B13" s="377"/>
      <c r="C13" s="10" t="s">
        <v>38</v>
      </c>
      <c r="D13" s="8" t="s">
        <v>39</v>
      </c>
      <c r="E13" s="348"/>
      <c r="F13" s="9" t="s">
        <v>9</v>
      </c>
      <c r="G13" s="10" t="s">
        <v>0</v>
      </c>
      <c r="H13" s="10" t="s">
        <v>1</v>
      </c>
      <c r="I13" s="10" t="s">
        <v>0</v>
      </c>
      <c r="J13" s="10" t="s">
        <v>1</v>
      </c>
      <c r="K13" s="10" t="s">
        <v>9</v>
      </c>
      <c r="L13" s="10" t="s">
        <v>0</v>
      </c>
      <c r="M13" s="10" t="s">
        <v>1</v>
      </c>
      <c r="N13" s="10" t="s">
        <v>0</v>
      </c>
      <c r="O13" s="10" t="s">
        <v>1</v>
      </c>
      <c r="P13" s="9" t="s">
        <v>0</v>
      </c>
      <c r="Q13" s="10" t="s">
        <v>1</v>
      </c>
      <c r="R13" s="10" t="s">
        <v>0</v>
      </c>
      <c r="S13" s="8" t="s">
        <v>1</v>
      </c>
      <c r="T13" s="44" t="s">
        <v>40</v>
      </c>
      <c r="U13" s="9" t="s">
        <v>9</v>
      </c>
      <c r="V13" s="10" t="s">
        <v>0</v>
      </c>
      <c r="W13" s="8" t="s">
        <v>1</v>
      </c>
      <c r="X13" s="328"/>
      <c r="Y13" s="328"/>
      <c r="Z13" s="368"/>
      <c r="AA13" s="371"/>
    </row>
    <row r="14" spans="1:28" ht="10.5" customHeight="1" x14ac:dyDescent="0.15">
      <c r="A14" s="77"/>
      <c r="B14" s="77"/>
      <c r="C14" s="45"/>
      <c r="D14" s="96"/>
      <c r="E14" s="77"/>
      <c r="F14" s="96"/>
      <c r="G14" s="96"/>
      <c r="H14" s="96"/>
      <c r="I14" s="96"/>
      <c r="J14" s="96"/>
      <c r="K14" s="96"/>
      <c r="L14" s="96"/>
      <c r="M14" s="96"/>
      <c r="N14" s="96"/>
      <c r="O14" s="96"/>
      <c r="P14" s="96"/>
      <c r="Q14" s="96"/>
      <c r="R14" s="96"/>
      <c r="S14" s="96"/>
      <c r="T14" s="97"/>
      <c r="U14" s="96"/>
      <c r="V14" s="96"/>
      <c r="W14" s="96"/>
      <c r="X14" s="95"/>
      <c r="Y14" s="95"/>
      <c r="Z14" s="95"/>
      <c r="AA14" s="25"/>
      <c r="AB14" s="77"/>
    </row>
    <row r="15" spans="1:28" s="30" customFormat="1" ht="10.5" customHeight="1" x14ac:dyDescent="0.15">
      <c r="A15" s="362" t="s">
        <v>9</v>
      </c>
      <c r="B15" s="362"/>
      <c r="C15" s="126">
        <v>101</v>
      </c>
      <c r="D15" s="123">
        <v>1</v>
      </c>
      <c r="E15" s="123">
        <v>1387</v>
      </c>
      <c r="F15" s="123">
        <v>2821</v>
      </c>
      <c r="G15" s="123">
        <v>1698</v>
      </c>
      <c r="H15" s="123">
        <v>1123</v>
      </c>
      <c r="I15" s="123">
        <v>384</v>
      </c>
      <c r="J15" s="123">
        <v>381</v>
      </c>
      <c r="K15" s="123">
        <v>39360</v>
      </c>
      <c r="L15" s="123">
        <v>19582</v>
      </c>
      <c r="M15" s="123">
        <v>19778</v>
      </c>
      <c r="N15" s="123">
        <v>6566</v>
      </c>
      <c r="O15" s="123">
        <v>6559</v>
      </c>
      <c r="P15" s="123">
        <v>6545</v>
      </c>
      <c r="Q15" s="123">
        <v>6734</v>
      </c>
      <c r="R15" s="123">
        <v>6471</v>
      </c>
      <c r="S15" s="123">
        <v>6485</v>
      </c>
      <c r="T15" s="123">
        <v>366</v>
      </c>
      <c r="U15" s="123">
        <v>13402</v>
      </c>
      <c r="V15" s="123">
        <v>6675</v>
      </c>
      <c r="W15" s="123">
        <v>6727</v>
      </c>
      <c r="X15" s="94">
        <v>385.9</v>
      </c>
      <c r="Y15" s="94">
        <v>28.4</v>
      </c>
      <c r="Z15" s="94">
        <v>14</v>
      </c>
      <c r="AA15" s="105" t="s">
        <v>132</v>
      </c>
      <c r="AB15" s="80"/>
    </row>
    <row r="16" spans="1:28" ht="10.5" customHeight="1" x14ac:dyDescent="0.15">
      <c r="A16" s="4"/>
      <c r="B16" s="4"/>
      <c r="C16" s="120"/>
      <c r="D16" s="119"/>
      <c r="E16" s="119"/>
      <c r="F16" s="118"/>
      <c r="G16" s="118"/>
      <c r="H16" s="118"/>
      <c r="I16" s="118"/>
      <c r="J16" s="118"/>
      <c r="K16" s="118"/>
      <c r="L16" s="118"/>
      <c r="M16" s="118"/>
      <c r="N16" s="118"/>
      <c r="O16" s="118"/>
      <c r="P16" s="118"/>
      <c r="Q16" s="118"/>
      <c r="R16" s="118"/>
      <c r="S16" s="118"/>
      <c r="T16" s="118"/>
      <c r="U16" s="118"/>
      <c r="V16" s="118"/>
      <c r="W16" s="118"/>
      <c r="X16" s="34"/>
      <c r="Y16" s="34"/>
      <c r="Z16" s="34"/>
      <c r="AA16" s="25"/>
    </row>
    <row r="17" spans="1:27" s="30" customFormat="1" ht="10.5" customHeight="1" x14ac:dyDescent="0.15">
      <c r="A17" s="38"/>
      <c r="B17" s="93"/>
      <c r="C17" s="126"/>
      <c r="D17" s="123"/>
      <c r="E17" s="124"/>
      <c r="F17" s="124"/>
      <c r="G17" s="125" t="s">
        <v>155</v>
      </c>
      <c r="H17" s="121"/>
      <c r="I17" s="121"/>
      <c r="J17" s="121"/>
      <c r="K17" s="121"/>
      <c r="L17" s="124"/>
      <c r="M17" s="122" t="s">
        <v>154</v>
      </c>
      <c r="N17" s="121"/>
      <c r="O17" s="121"/>
      <c r="P17" s="123"/>
      <c r="Q17" s="121"/>
      <c r="R17" s="127" t="s">
        <v>153</v>
      </c>
      <c r="S17" s="121"/>
      <c r="T17" s="121"/>
      <c r="U17" s="121"/>
      <c r="V17" s="121"/>
      <c r="W17" s="121"/>
      <c r="X17" s="90" t="s">
        <v>149</v>
      </c>
      <c r="Y17" s="89"/>
      <c r="Z17" s="89"/>
      <c r="AA17" s="40"/>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25"/>
    </row>
    <row r="19" spans="1:27" ht="10.5" customHeight="1" x14ac:dyDescent="0.15">
      <c r="A19" s="4"/>
      <c r="B19" s="4" t="s">
        <v>41</v>
      </c>
      <c r="C19" s="117">
        <v>2</v>
      </c>
      <c r="D19" s="116">
        <v>0</v>
      </c>
      <c r="E19" s="115">
        <v>22</v>
      </c>
      <c r="F19" s="115">
        <v>49</v>
      </c>
      <c r="G19" s="115">
        <v>28</v>
      </c>
      <c r="H19" s="115">
        <v>21</v>
      </c>
      <c r="I19" s="115">
        <v>12</v>
      </c>
      <c r="J19" s="115">
        <v>14</v>
      </c>
      <c r="K19" s="115">
        <v>774</v>
      </c>
      <c r="L19" s="115">
        <v>375</v>
      </c>
      <c r="M19" s="115">
        <v>399</v>
      </c>
      <c r="N19" s="115">
        <v>122</v>
      </c>
      <c r="O19" s="115">
        <v>132</v>
      </c>
      <c r="P19" s="115">
        <v>128</v>
      </c>
      <c r="Q19" s="115">
        <v>133</v>
      </c>
      <c r="R19" s="115">
        <v>125</v>
      </c>
      <c r="S19" s="115">
        <v>134</v>
      </c>
      <c r="T19" s="115">
        <v>0</v>
      </c>
      <c r="U19" s="115">
        <v>259</v>
      </c>
      <c r="V19" s="115">
        <v>129</v>
      </c>
      <c r="W19" s="115">
        <v>130</v>
      </c>
      <c r="X19" s="88">
        <v>387</v>
      </c>
      <c r="Y19" s="88">
        <v>35.200000000000003</v>
      </c>
      <c r="Z19" s="88">
        <v>15.8</v>
      </c>
      <c r="AA19" s="100" t="s">
        <v>41</v>
      </c>
    </row>
    <row r="20" spans="1:27" ht="10.5" customHeight="1" x14ac:dyDescent="0.15">
      <c r="A20" s="4"/>
      <c r="B20" s="4" t="s">
        <v>127</v>
      </c>
      <c r="C20" s="117">
        <v>76</v>
      </c>
      <c r="D20" s="116">
        <v>1</v>
      </c>
      <c r="E20" s="115">
        <v>1123</v>
      </c>
      <c r="F20" s="115">
        <v>2314</v>
      </c>
      <c r="G20" s="115">
        <v>1386</v>
      </c>
      <c r="H20" s="115">
        <v>928</v>
      </c>
      <c r="I20" s="115">
        <v>138</v>
      </c>
      <c r="J20" s="115">
        <v>122</v>
      </c>
      <c r="K20" s="115">
        <v>31192</v>
      </c>
      <c r="L20" s="115">
        <v>16017</v>
      </c>
      <c r="M20" s="115">
        <v>15175</v>
      </c>
      <c r="N20" s="115">
        <v>5371</v>
      </c>
      <c r="O20" s="115">
        <v>5032</v>
      </c>
      <c r="P20" s="115">
        <v>5343</v>
      </c>
      <c r="Q20" s="115">
        <v>5183</v>
      </c>
      <c r="R20" s="115">
        <v>5303</v>
      </c>
      <c r="S20" s="115">
        <v>4960</v>
      </c>
      <c r="T20" s="115">
        <v>341</v>
      </c>
      <c r="U20" s="115">
        <v>10677</v>
      </c>
      <c r="V20" s="115">
        <v>5507</v>
      </c>
      <c r="W20" s="115">
        <v>5170</v>
      </c>
      <c r="X20" s="88">
        <v>405.1</v>
      </c>
      <c r="Y20" s="88">
        <v>27.8</v>
      </c>
      <c r="Z20" s="88">
        <v>13.5</v>
      </c>
      <c r="AA20" s="100" t="s">
        <v>127</v>
      </c>
    </row>
    <row r="21" spans="1:27" ht="10.5" customHeight="1" x14ac:dyDescent="0.15">
      <c r="A21" s="4"/>
      <c r="B21" s="4" t="s">
        <v>43</v>
      </c>
      <c r="C21" s="117">
        <v>23</v>
      </c>
      <c r="D21" s="116">
        <v>0</v>
      </c>
      <c r="E21" s="115">
        <v>242</v>
      </c>
      <c r="F21" s="115">
        <v>458</v>
      </c>
      <c r="G21" s="115">
        <v>284</v>
      </c>
      <c r="H21" s="115">
        <v>174</v>
      </c>
      <c r="I21" s="115">
        <v>234</v>
      </c>
      <c r="J21" s="115">
        <v>245</v>
      </c>
      <c r="K21" s="115">
        <v>7394</v>
      </c>
      <c r="L21" s="115">
        <v>3190</v>
      </c>
      <c r="M21" s="115">
        <v>4204</v>
      </c>
      <c r="N21" s="115">
        <v>1073</v>
      </c>
      <c r="O21" s="115">
        <v>1395</v>
      </c>
      <c r="P21" s="115">
        <v>1074</v>
      </c>
      <c r="Q21" s="115">
        <v>1418</v>
      </c>
      <c r="R21" s="115">
        <v>1043</v>
      </c>
      <c r="S21" s="115">
        <v>1391</v>
      </c>
      <c r="T21" s="115">
        <v>25</v>
      </c>
      <c r="U21" s="115">
        <v>2466</v>
      </c>
      <c r="V21" s="115">
        <v>1039</v>
      </c>
      <c r="W21" s="115">
        <v>1427</v>
      </c>
      <c r="X21" s="88">
        <v>321.5</v>
      </c>
      <c r="Y21" s="88">
        <v>30.6</v>
      </c>
      <c r="Z21" s="88">
        <v>16.100000000000001</v>
      </c>
      <c r="AA21" s="100" t="s">
        <v>43</v>
      </c>
    </row>
    <row r="22" spans="1:27" ht="10.5" customHeight="1" x14ac:dyDescent="0.15">
      <c r="A22" s="4"/>
      <c r="B22" s="4"/>
      <c r="C22" s="120"/>
      <c r="D22" s="119"/>
      <c r="E22" s="119"/>
      <c r="F22" s="118"/>
      <c r="G22" s="118"/>
      <c r="H22" s="118"/>
      <c r="I22" s="118"/>
      <c r="J22" s="118"/>
      <c r="K22" s="118"/>
      <c r="L22" s="118"/>
      <c r="M22" s="118"/>
      <c r="N22" s="118"/>
      <c r="O22" s="118"/>
      <c r="P22" s="118"/>
      <c r="Q22" s="118"/>
      <c r="R22" s="118"/>
      <c r="S22" s="118"/>
      <c r="T22" s="118"/>
      <c r="U22" s="118"/>
      <c r="V22" s="118"/>
      <c r="W22" s="118"/>
      <c r="X22" s="34"/>
      <c r="Y22" s="34"/>
      <c r="Z22" s="34"/>
      <c r="AA22" s="45"/>
    </row>
    <row r="23" spans="1:27" s="30" customFormat="1" ht="10.5" customHeight="1" x14ac:dyDescent="0.15">
      <c r="A23" s="38"/>
      <c r="B23" s="93"/>
      <c r="C23" s="126"/>
      <c r="D23" s="123"/>
      <c r="E23" s="124"/>
      <c r="F23" s="124"/>
      <c r="G23" s="125" t="s">
        <v>152</v>
      </c>
      <c r="H23" s="121"/>
      <c r="I23" s="121"/>
      <c r="J23" s="121"/>
      <c r="K23" s="121"/>
      <c r="L23" s="124"/>
      <c r="M23" s="122" t="s">
        <v>151</v>
      </c>
      <c r="N23" s="121"/>
      <c r="O23" s="121"/>
      <c r="P23" s="123"/>
      <c r="Q23" s="121"/>
      <c r="R23" s="122" t="s">
        <v>282</v>
      </c>
      <c r="S23" s="121"/>
      <c r="T23" s="121"/>
      <c r="U23" s="121"/>
      <c r="V23" s="121"/>
      <c r="W23" s="121"/>
      <c r="X23" s="90" t="s">
        <v>149</v>
      </c>
      <c r="Y23" s="89"/>
      <c r="Z23" s="89"/>
      <c r="AA23" s="46" t="s">
        <v>2</v>
      </c>
    </row>
    <row r="24" spans="1:27" ht="10.5" customHeight="1" x14ac:dyDescent="0.15">
      <c r="A24" s="4"/>
      <c r="B24" s="4"/>
      <c r="C24" s="120"/>
      <c r="D24" s="119"/>
      <c r="E24" s="119"/>
      <c r="F24" s="118"/>
      <c r="G24" s="118"/>
      <c r="H24" s="118"/>
      <c r="I24" s="118"/>
      <c r="J24" s="118"/>
      <c r="K24" s="118"/>
      <c r="L24" s="118"/>
      <c r="M24" s="118"/>
      <c r="N24" s="118"/>
      <c r="O24" s="118"/>
      <c r="P24" s="118"/>
      <c r="Q24" s="118"/>
      <c r="R24" s="118"/>
      <c r="S24" s="118"/>
      <c r="T24" s="118"/>
      <c r="U24" s="118"/>
      <c r="V24" s="118"/>
      <c r="W24" s="118"/>
      <c r="X24" s="34"/>
      <c r="Y24" s="34"/>
      <c r="Z24" s="34"/>
      <c r="AA24" s="45"/>
    </row>
    <row r="25" spans="1:27" ht="10.5" customHeight="1" x14ac:dyDescent="0.15">
      <c r="A25" s="4"/>
      <c r="B25" s="4" t="s">
        <v>281</v>
      </c>
      <c r="C25" s="117">
        <v>8</v>
      </c>
      <c r="D25" s="116">
        <v>0</v>
      </c>
      <c r="E25" s="115">
        <v>103</v>
      </c>
      <c r="F25" s="115">
        <v>193</v>
      </c>
      <c r="G25" s="115">
        <v>114</v>
      </c>
      <c r="H25" s="115">
        <v>79</v>
      </c>
      <c r="I25" s="115">
        <v>40</v>
      </c>
      <c r="J25" s="115">
        <v>22</v>
      </c>
      <c r="K25" s="115">
        <v>3302</v>
      </c>
      <c r="L25" s="115">
        <v>2013</v>
      </c>
      <c r="M25" s="115">
        <v>1289</v>
      </c>
      <c r="N25" s="115">
        <v>675</v>
      </c>
      <c r="O25" s="115">
        <v>417</v>
      </c>
      <c r="P25" s="114">
        <v>675</v>
      </c>
      <c r="Q25" s="114">
        <v>453</v>
      </c>
      <c r="R25" s="114">
        <v>663</v>
      </c>
      <c r="S25" s="114">
        <v>419</v>
      </c>
      <c r="T25" s="114">
        <v>9</v>
      </c>
      <c r="U25" s="114">
        <v>1130</v>
      </c>
      <c r="V25" s="114">
        <v>699</v>
      </c>
      <c r="W25" s="114">
        <v>431</v>
      </c>
      <c r="X25" s="88">
        <v>412.8</v>
      </c>
      <c r="Y25" s="88">
        <v>32.1</v>
      </c>
      <c r="Z25" s="88">
        <v>17.100000000000001</v>
      </c>
      <c r="AA25" s="100" t="s">
        <v>281</v>
      </c>
    </row>
    <row r="26" spans="1:27" ht="10.5" customHeight="1" x14ac:dyDescent="0.15">
      <c r="A26" s="4"/>
      <c r="B26" s="4" t="s">
        <v>280</v>
      </c>
      <c r="C26" s="117">
        <v>7</v>
      </c>
      <c r="D26" s="116">
        <v>0</v>
      </c>
      <c r="E26" s="115">
        <v>86</v>
      </c>
      <c r="F26" s="115">
        <v>176</v>
      </c>
      <c r="G26" s="115">
        <v>100</v>
      </c>
      <c r="H26" s="115">
        <v>76</v>
      </c>
      <c r="I26" s="115">
        <v>41</v>
      </c>
      <c r="J26" s="115">
        <v>51</v>
      </c>
      <c r="K26" s="115">
        <v>2377</v>
      </c>
      <c r="L26" s="115">
        <v>760</v>
      </c>
      <c r="M26" s="115">
        <v>1617</v>
      </c>
      <c r="N26" s="115">
        <v>245</v>
      </c>
      <c r="O26" s="115">
        <v>522</v>
      </c>
      <c r="P26" s="114">
        <v>270</v>
      </c>
      <c r="Q26" s="114">
        <v>530</v>
      </c>
      <c r="R26" s="114">
        <v>245</v>
      </c>
      <c r="S26" s="114">
        <v>565</v>
      </c>
      <c r="T26" s="114">
        <v>6</v>
      </c>
      <c r="U26" s="114">
        <v>800</v>
      </c>
      <c r="V26" s="114">
        <v>264</v>
      </c>
      <c r="W26" s="114">
        <v>536</v>
      </c>
      <c r="X26" s="88">
        <v>339.6</v>
      </c>
      <c r="Y26" s="88">
        <v>27.6</v>
      </c>
      <c r="Z26" s="88">
        <v>13.5</v>
      </c>
      <c r="AA26" s="100" t="s">
        <v>280</v>
      </c>
    </row>
    <row r="27" spans="1:27" ht="10.5" customHeight="1" x14ac:dyDescent="0.15">
      <c r="A27" s="4"/>
      <c r="B27" s="4" t="s">
        <v>279</v>
      </c>
      <c r="C27" s="117">
        <v>14</v>
      </c>
      <c r="D27" s="115">
        <v>1</v>
      </c>
      <c r="E27" s="115">
        <v>173</v>
      </c>
      <c r="F27" s="115">
        <v>396</v>
      </c>
      <c r="G27" s="115">
        <v>241</v>
      </c>
      <c r="H27" s="115">
        <v>155</v>
      </c>
      <c r="I27" s="115">
        <v>104</v>
      </c>
      <c r="J27" s="115">
        <v>94</v>
      </c>
      <c r="K27" s="115">
        <v>4926</v>
      </c>
      <c r="L27" s="115">
        <v>2376</v>
      </c>
      <c r="M27" s="115">
        <v>2550</v>
      </c>
      <c r="N27" s="115">
        <v>822</v>
      </c>
      <c r="O27" s="115">
        <v>841</v>
      </c>
      <c r="P27" s="114">
        <v>813</v>
      </c>
      <c r="Q27" s="114">
        <v>897</v>
      </c>
      <c r="R27" s="114">
        <v>741</v>
      </c>
      <c r="S27" s="114">
        <v>812</v>
      </c>
      <c r="T27" s="114">
        <v>26</v>
      </c>
      <c r="U27" s="114">
        <v>1755</v>
      </c>
      <c r="V27" s="114">
        <v>881</v>
      </c>
      <c r="W27" s="114">
        <v>874</v>
      </c>
      <c r="X27" s="88">
        <v>328.4</v>
      </c>
      <c r="Y27" s="88">
        <v>28.5</v>
      </c>
      <c r="Z27" s="88">
        <v>12.4</v>
      </c>
      <c r="AA27" s="100" t="s">
        <v>279</v>
      </c>
    </row>
    <row r="28" spans="1:27" ht="10.5" customHeight="1" x14ac:dyDescent="0.15">
      <c r="A28" s="4"/>
      <c r="B28" s="4" t="s">
        <v>278</v>
      </c>
      <c r="C28" s="117">
        <v>9</v>
      </c>
      <c r="D28" s="116">
        <v>0</v>
      </c>
      <c r="E28" s="115">
        <v>94</v>
      </c>
      <c r="F28" s="115">
        <v>214</v>
      </c>
      <c r="G28" s="115">
        <v>116</v>
      </c>
      <c r="H28" s="115">
        <v>98</v>
      </c>
      <c r="I28" s="115">
        <v>6</v>
      </c>
      <c r="J28" s="115">
        <v>8</v>
      </c>
      <c r="K28" s="115">
        <v>2685</v>
      </c>
      <c r="L28" s="115">
        <v>1335</v>
      </c>
      <c r="M28" s="115">
        <v>1350</v>
      </c>
      <c r="N28" s="115">
        <v>424</v>
      </c>
      <c r="O28" s="115">
        <v>428</v>
      </c>
      <c r="P28" s="114">
        <v>440</v>
      </c>
      <c r="Q28" s="114">
        <v>466</v>
      </c>
      <c r="R28" s="114">
        <v>471</v>
      </c>
      <c r="S28" s="114">
        <v>456</v>
      </c>
      <c r="T28" s="114">
        <v>13</v>
      </c>
      <c r="U28" s="114">
        <v>902</v>
      </c>
      <c r="V28" s="114">
        <v>440</v>
      </c>
      <c r="W28" s="114">
        <v>462</v>
      </c>
      <c r="X28" s="88">
        <v>298.3</v>
      </c>
      <c r="Y28" s="88">
        <v>28.6</v>
      </c>
      <c r="Z28" s="88">
        <v>12.5</v>
      </c>
      <c r="AA28" s="100" t="s">
        <v>278</v>
      </c>
    </row>
    <row r="29" spans="1:27" ht="10.5" customHeight="1" x14ac:dyDescent="0.15">
      <c r="A29" s="4"/>
      <c r="B29" s="4" t="s">
        <v>277</v>
      </c>
      <c r="C29" s="117">
        <v>6</v>
      </c>
      <c r="D29" s="116">
        <v>0</v>
      </c>
      <c r="E29" s="115">
        <v>54</v>
      </c>
      <c r="F29" s="115">
        <v>123</v>
      </c>
      <c r="G29" s="115">
        <v>72</v>
      </c>
      <c r="H29" s="115">
        <v>51</v>
      </c>
      <c r="I29" s="115">
        <v>53</v>
      </c>
      <c r="J29" s="115">
        <v>70</v>
      </c>
      <c r="K29" s="115">
        <v>1508</v>
      </c>
      <c r="L29" s="115">
        <v>406</v>
      </c>
      <c r="M29" s="115">
        <v>1102</v>
      </c>
      <c r="N29" s="115">
        <v>143</v>
      </c>
      <c r="O29" s="115">
        <v>363</v>
      </c>
      <c r="P29" s="114">
        <v>133</v>
      </c>
      <c r="Q29" s="114">
        <v>377</v>
      </c>
      <c r="R29" s="114">
        <v>130</v>
      </c>
      <c r="S29" s="114">
        <v>362</v>
      </c>
      <c r="T29" s="114">
        <v>17</v>
      </c>
      <c r="U29" s="114">
        <v>540</v>
      </c>
      <c r="V29" s="114">
        <v>156</v>
      </c>
      <c r="W29" s="114">
        <v>384</v>
      </c>
      <c r="X29" s="88">
        <v>251.3</v>
      </c>
      <c r="Y29" s="88">
        <v>27.9</v>
      </c>
      <c r="Z29" s="88">
        <v>12.3</v>
      </c>
      <c r="AA29" s="100" t="s">
        <v>277</v>
      </c>
    </row>
    <row r="30" spans="1:27" ht="10.5" customHeight="1" x14ac:dyDescent="0.15">
      <c r="A30" s="4"/>
      <c r="B30" s="4" t="s">
        <v>276</v>
      </c>
      <c r="C30" s="117">
        <v>7</v>
      </c>
      <c r="D30" s="116">
        <v>0</v>
      </c>
      <c r="E30" s="115">
        <v>109</v>
      </c>
      <c r="F30" s="115">
        <v>213</v>
      </c>
      <c r="G30" s="115">
        <v>139</v>
      </c>
      <c r="H30" s="115">
        <v>74</v>
      </c>
      <c r="I30" s="115">
        <v>19</v>
      </c>
      <c r="J30" s="115">
        <v>14</v>
      </c>
      <c r="K30" s="115">
        <v>3018</v>
      </c>
      <c r="L30" s="115">
        <v>1565</v>
      </c>
      <c r="M30" s="115">
        <v>1453</v>
      </c>
      <c r="N30" s="115">
        <v>551</v>
      </c>
      <c r="O30" s="115">
        <v>468</v>
      </c>
      <c r="P30" s="114">
        <v>502</v>
      </c>
      <c r="Q30" s="114">
        <v>517</v>
      </c>
      <c r="R30" s="114">
        <v>512</v>
      </c>
      <c r="S30" s="114">
        <v>468</v>
      </c>
      <c r="T30" s="114">
        <v>15</v>
      </c>
      <c r="U30" s="114">
        <v>1088</v>
      </c>
      <c r="V30" s="114">
        <v>557</v>
      </c>
      <c r="W30" s="114">
        <v>531</v>
      </c>
      <c r="X30" s="88">
        <v>431.1</v>
      </c>
      <c r="Y30" s="88">
        <v>27.7</v>
      </c>
      <c r="Z30" s="88">
        <v>14.2</v>
      </c>
      <c r="AA30" s="100" t="s">
        <v>276</v>
      </c>
    </row>
    <row r="31" spans="1:27" ht="10.5" customHeight="1" x14ac:dyDescent="0.15">
      <c r="A31" s="4"/>
      <c r="B31" s="4" t="s">
        <v>275</v>
      </c>
      <c r="C31" s="117">
        <v>4</v>
      </c>
      <c r="D31" s="116">
        <v>0</v>
      </c>
      <c r="E31" s="115">
        <v>46</v>
      </c>
      <c r="F31" s="115">
        <v>98</v>
      </c>
      <c r="G31" s="115">
        <v>63</v>
      </c>
      <c r="H31" s="115">
        <v>35</v>
      </c>
      <c r="I31" s="115">
        <v>2</v>
      </c>
      <c r="J31" s="115">
        <v>6</v>
      </c>
      <c r="K31" s="115">
        <v>1168</v>
      </c>
      <c r="L31" s="115">
        <v>603</v>
      </c>
      <c r="M31" s="115">
        <v>565</v>
      </c>
      <c r="N31" s="115">
        <v>199</v>
      </c>
      <c r="O31" s="115">
        <v>203</v>
      </c>
      <c r="P31" s="114">
        <v>201</v>
      </c>
      <c r="Q31" s="114">
        <v>172</v>
      </c>
      <c r="R31" s="114">
        <v>203</v>
      </c>
      <c r="S31" s="114">
        <v>190</v>
      </c>
      <c r="T31" s="114">
        <v>39</v>
      </c>
      <c r="U31" s="114">
        <v>403</v>
      </c>
      <c r="V31" s="114">
        <v>187</v>
      </c>
      <c r="W31" s="114">
        <v>216</v>
      </c>
      <c r="X31" s="88">
        <v>292</v>
      </c>
      <c r="Y31" s="88">
        <v>25.4</v>
      </c>
      <c r="Z31" s="88">
        <v>11.9</v>
      </c>
      <c r="AA31" s="100" t="s">
        <v>275</v>
      </c>
    </row>
    <row r="32" spans="1:27" ht="10.5" customHeight="1" x14ac:dyDescent="0.15">
      <c r="A32" s="4"/>
      <c r="B32" s="4" t="s">
        <v>274</v>
      </c>
      <c r="C32" s="117">
        <v>6</v>
      </c>
      <c r="D32" s="116">
        <v>0</v>
      </c>
      <c r="E32" s="115">
        <v>95</v>
      </c>
      <c r="F32" s="115">
        <v>186</v>
      </c>
      <c r="G32" s="115">
        <v>115</v>
      </c>
      <c r="H32" s="115">
        <v>71</v>
      </c>
      <c r="I32" s="115">
        <v>11</v>
      </c>
      <c r="J32" s="115">
        <v>16</v>
      </c>
      <c r="K32" s="115">
        <v>2842</v>
      </c>
      <c r="L32" s="115">
        <v>1662</v>
      </c>
      <c r="M32" s="115">
        <v>1180</v>
      </c>
      <c r="N32" s="115">
        <v>553</v>
      </c>
      <c r="O32" s="115">
        <v>410</v>
      </c>
      <c r="P32" s="114">
        <v>538</v>
      </c>
      <c r="Q32" s="114">
        <v>373</v>
      </c>
      <c r="R32" s="114">
        <v>571</v>
      </c>
      <c r="S32" s="114">
        <v>397</v>
      </c>
      <c r="T32" s="114">
        <v>63</v>
      </c>
      <c r="U32" s="114">
        <v>917</v>
      </c>
      <c r="V32" s="114">
        <v>528</v>
      </c>
      <c r="W32" s="114">
        <v>389</v>
      </c>
      <c r="X32" s="88">
        <v>473.7</v>
      </c>
      <c r="Y32" s="88">
        <v>29.9</v>
      </c>
      <c r="Z32" s="88">
        <v>15.3</v>
      </c>
      <c r="AA32" s="100" t="s">
        <v>274</v>
      </c>
    </row>
    <row r="33" spans="1:27" ht="10.5" customHeight="1" x14ac:dyDescent="0.15">
      <c r="A33" s="4"/>
      <c r="B33" s="4" t="s">
        <v>273</v>
      </c>
      <c r="C33" s="117">
        <v>14</v>
      </c>
      <c r="D33" s="116">
        <v>0</v>
      </c>
      <c r="E33" s="115">
        <v>186</v>
      </c>
      <c r="F33" s="115">
        <v>340</v>
      </c>
      <c r="G33" s="115">
        <v>210</v>
      </c>
      <c r="H33" s="115">
        <v>130</v>
      </c>
      <c r="I33" s="115">
        <v>41</v>
      </c>
      <c r="J33" s="115">
        <v>40</v>
      </c>
      <c r="K33" s="115">
        <v>4857</v>
      </c>
      <c r="L33" s="115">
        <v>2440</v>
      </c>
      <c r="M33" s="115">
        <v>2417</v>
      </c>
      <c r="N33" s="115">
        <v>795</v>
      </c>
      <c r="O33" s="115">
        <v>792</v>
      </c>
      <c r="P33" s="114">
        <v>847</v>
      </c>
      <c r="Q33" s="114">
        <v>827</v>
      </c>
      <c r="R33" s="114">
        <v>798</v>
      </c>
      <c r="S33" s="114">
        <v>798</v>
      </c>
      <c r="T33" s="114">
        <v>61</v>
      </c>
      <c r="U33" s="114">
        <v>1702</v>
      </c>
      <c r="V33" s="114">
        <v>895</v>
      </c>
      <c r="W33" s="114">
        <v>807</v>
      </c>
      <c r="X33" s="88">
        <v>346.9</v>
      </c>
      <c r="Y33" s="88">
        <v>26.1</v>
      </c>
      <c r="Z33" s="88">
        <v>14.3</v>
      </c>
      <c r="AA33" s="100" t="s">
        <v>273</v>
      </c>
    </row>
    <row r="34" spans="1:27" ht="10.5" customHeight="1" x14ac:dyDescent="0.15">
      <c r="A34" s="4"/>
      <c r="B34" s="4" t="s">
        <v>272</v>
      </c>
      <c r="C34" s="117">
        <v>8</v>
      </c>
      <c r="D34" s="116">
        <v>0</v>
      </c>
      <c r="E34" s="115">
        <v>142</v>
      </c>
      <c r="F34" s="115">
        <v>276</v>
      </c>
      <c r="G34" s="115">
        <v>173</v>
      </c>
      <c r="H34" s="115">
        <v>103</v>
      </c>
      <c r="I34" s="115">
        <v>11</v>
      </c>
      <c r="J34" s="115">
        <v>2</v>
      </c>
      <c r="K34" s="115">
        <v>4145</v>
      </c>
      <c r="L34" s="115">
        <v>2141</v>
      </c>
      <c r="M34" s="115">
        <v>2004</v>
      </c>
      <c r="N34" s="115">
        <v>741</v>
      </c>
      <c r="O34" s="115">
        <v>698</v>
      </c>
      <c r="P34" s="114">
        <v>710</v>
      </c>
      <c r="Q34" s="114">
        <v>651</v>
      </c>
      <c r="R34" s="114">
        <v>690</v>
      </c>
      <c r="S34" s="114">
        <v>655</v>
      </c>
      <c r="T34" s="114">
        <v>23</v>
      </c>
      <c r="U34" s="114">
        <v>1373</v>
      </c>
      <c r="V34" s="114">
        <v>721</v>
      </c>
      <c r="W34" s="114">
        <v>652</v>
      </c>
      <c r="X34" s="88">
        <v>518.1</v>
      </c>
      <c r="Y34" s="88">
        <v>29.2</v>
      </c>
      <c r="Z34" s="88">
        <v>15</v>
      </c>
      <c r="AA34" s="100" t="s">
        <v>272</v>
      </c>
    </row>
    <row r="35" spans="1:27" ht="10.5" customHeight="1" x14ac:dyDescent="0.15">
      <c r="A35" s="4"/>
      <c r="B35" s="4" t="s">
        <v>271</v>
      </c>
      <c r="C35" s="117">
        <v>18</v>
      </c>
      <c r="D35" s="116">
        <v>0</v>
      </c>
      <c r="E35" s="115">
        <v>299</v>
      </c>
      <c r="F35" s="115">
        <v>606</v>
      </c>
      <c r="G35" s="115">
        <v>355</v>
      </c>
      <c r="H35" s="115">
        <v>251</v>
      </c>
      <c r="I35" s="115">
        <v>56</v>
      </c>
      <c r="J35" s="115">
        <v>58</v>
      </c>
      <c r="K35" s="115">
        <v>8532</v>
      </c>
      <c r="L35" s="115">
        <v>4281</v>
      </c>
      <c r="M35" s="115">
        <v>4251</v>
      </c>
      <c r="N35" s="115">
        <v>1418</v>
      </c>
      <c r="O35" s="115">
        <v>1417</v>
      </c>
      <c r="P35" s="114">
        <v>1416</v>
      </c>
      <c r="Q35" s="114">
        <v>1471</v>
      </c>
      <c r="R35" s="114">
        <v>1447</v>
      </c>
      <c r="S35" s="114">
        <v>1363</v>
      </c>
      <c r="T35" s="114">
        <v>94</v>
      </c>
      <c r="U35" s="114">
        <v>2792</v>
      </c>
      <c r="V35" s="114">
        <v>1347</v>
      </c>
      <c r="W35" s="114">
        <v>1445</v>
      </c>
      <c r="X35" s="88">
        <v>474</v>
      </c>
      <c r="Y35" s="88">
        <v>28.5</v>
      </c>
      <c r="Z35" s="88">
        <v>14.1</v>
      </c>
      <c r="AA35" s="100" t="s">
        <v>271</v>
      </c>
    </row>
    <row r="36" spans="1:27" s="77" customFormat="1" ht="10.5" customHeight="1" x14ac:dyDescent="0.15">
      <c r="A36" s="6"/>
      <c r="B36" s="6"/>
      <c r="C36" s="58"/>
      <c r="D36" s="23"/>
      <c r="E36" s="23"/>
      <c r="F36" s="23"/>
      <c r="G36" s="23"/>
      <c r="H36" s="23"/>
      <c r="I36" s="23"/>
      <c r="J36" s="23"/>
      <c r="K36" s="23"/>
      <c r="L36" s="23"/>
      <c r="M36" s="23"/>
      <c r="N36" s="23"/>
      <c r="O36" s="23"/>
      <c r="P36" s="22"/>
      <c r="Q36" s="22"/>
      <c r="R36" s="22"/>
      <c r="S36" s="22"/>
      <c r="T36" s="22"/>
      <c r="U36" s="22"/>
      <c r="V36" s="22"/>
      <c r="W36" s="22"/>
      <c r="X36" s="87"/>
      <c r="Y36" s="87"/>
      <c r="Z36" s="87"/>
      <c r="AA36" s="41"/>
    </row>
    <row r="37" spans="1:27" ht="10.5" customHeight="1" x14ac:dyDescent="0.15">
      <c r="A37" s="48" t="s">
        <v>184</v>
      </c>
      <c r="B37" s="3"/>
      <c r="C37" s="3"/>
      <c r="D37" s="3"/>
      <c r="E37" s="3"/>
      <c r="F37" s="3"/>
      <c r="G37" s="3"/>
      <c r="H37" s="3"/>
      <c r="I37" s="3"/>
      <c r="J37" s="3"/>
      <c r="K37" s="3"/>
      <c r="L37" s="3"/>
      <c r="M37" s="3"/>
      <c r="N37" s="3"/>
      <c r="O37" s="3"/>
      <c r="P37" s="3"/>
      <c r="Q37" s="3"/>
      <c r="R37" s="3"/>
      <c r="S37" s="3"/>
      <c r="T37" s="3"/>
      <c r="U37" s="3"/>
      <c r="V37" s="3"/>
      <c r="W37" s="3"/>
      <c r="X37" s="3"/>
      <c r="Y37" s="3"/>
      <c r="Z37" s="3"/>
      <c r="AA37" s="3"/>
    </row>
    <row r="57" spans="13:17" x14ac:dyDescent="0.15">
      <c r="M57" s="77"/>
      <c r="N57" s="77"/>
      <c r="O57" s="77"/>
      <c r="P57" s="77"/>
      <c r="Q57" s="77"/>
    </row>
    <row r="58" spans="13:17" x14ac:dyDescent="0.15">
      <c r="M58" s="77"/>
      <c r="N58" s="77"/>
      <c r="O58" s="77"/>
      <c r="P58" s="77"/>
      <c r="Q58" s="77"/>
    </row>
    <row r="59" spans="13:17" x14ac:dyDescent="0.15">
      <c r="M59" s="77"/>
      <c r="N59" s="77"/>
      <c r="O59" s="77"/>
      <c r="P59" s="77"/>
      <c r="Q59" s="77"/>
    </row>
    <row r="60" spans="13:17" x14ac:dyDescent="0.15">
      <c r="M60" s="77"/>
      <c r="N60" s="77"/>
      <c r="O60" s="77"/>
      <c r="P60" s="77"/>
      <c r="Q60" s="77"/>
    </row>
    <row r="61" spans="13:17" x14ac:dyDescent="0.15">
      <c r="M61" s="77"/>
      <c r="N61" s="77"/>
      <c r="O61" s="77"/>
      <c r="P61" s="77"/>
      <c r="Q61" s="77"/>
    </row>
    <row r="62" spans="13:17" x14ac:dyDescent="0.15">
      <c r="M62" s="77"/>
      <c r="N62" s="77"/>
      <c r="O62" s="77"/>
      <c r="P62" s="77"/>
      <c r="Q62" s="77"/>
    </row>
    <row r="63" spans="13:17" x14ac:dyDescent="0.15">
      <c r="M63" s="77"/>
      <c r="N63" s="77"/>
      <c r="O63" s="77"/>
      <c r="P63" s="77"/>
      <c r="Q63" s="77"/>
    </row>
  </sheetData>
  <mergeCells count="18">
    <mergeCell ref="A15:B15"/>
    <mergeCell ref="T11:T12"/>
    <mergeCell ref="U11:W12"/>
    <mergeCell ref="X11:X13"/>
    <mergeCell ref="Y11:Y13"/>
    <mergeCell ref="N12:O12"/>
    <mergeCell ref="P12:Q12"/>
    <mergeCell ref="Z11:Z13"/>
    <mergeCell ref="AA11:AA13"/>
    <mergeCell ref="M2:O2"/>
    <mergeCell ref="P2:R2"/>
    <mergeCell ref="A11:B13"/>
    <mergeCell ref="C11:D12"/>
    <mergeCell ref="E11:E13"/>
    <mergeCell ref="G11:I11"/>
    <mergeCell ref="F12:H12"/>
    <mergeCell ref="I12:J12"/>
    <mergeCell ref="R12:S12"/>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7" ht="13.5" customHeight="1" x14ac:dyDescent="0.15"/>
    <row r="2" spans="1:27" s="12" customFormat="1" ht="13.5" customHeight="1" x14ac:dyDescent="0.15">
      <c r="A2" s="11" t="s">
        <v>270</v>
      </c>
      <c r="N2" s="11"/>
      <c r="O2" s="11"/>
      <c r="P2" s="11"/>
      <c r="Q2" s="11"/>
      <c r="R2" s="11"/>
    </row>
    <row r="3" spans="1:27" s="12" customFormat="1" ht="10.5" customHeight="1" x14ac:dyDescent="0.15">
      <c r="M3" s="113"/>
      <c r="N3" s="113"/>
      <c r="O3" s="113"/>
      <c r="P3" s="99"/>
      <c r="Q3" s="99"/>
      <c r="R3" s="99"/>
    </row>
    <row r="4" spans="1:27" ht="10.5" customHeight="1" x14ac:dyDescent="0.15">
      <c r="A4" s="3" t="s">
        <v>257</v>
      </c>
    </row>
    <row r="5" spans="1:27" ht="10.5" customHeight="1" x14ac:dyDescent="0.15">
      <c r="A5" s="48"/>
    </row>
    <row r="6" spans="1:27" ht="10.5" customHeight="1" x14ac:dyDescent="0.15">
      <c r="A6" s="14" t="s">
        <v>180</v>
      </c>
      <c r="B6" s="2"/>
      <c r="C6" s="2"/>
      <c r="D6" s="2"/>
      <c r="E6" s="2"/>
      <c r="F6" s="2"/>
      <c r="G6" s="2"/>
      <c r="H6" s="2"/>
      <c r="I6" s="2"/>
      <c r="J6" s="2"/>
      <c r="K6" s="2"/>
      <c r="L6" s="2"/>
      <c r="M6" s="2"/>
      <c r="N6" s="2"/>
      <c r="O6" s="3"/>
      <c r="Q6" s="2"/>
      <c r="R6" s="2"/>
      <c r="S6" s="2"/>
      <c r="T6" s="2"/>
      <c r="U6" s="2"/>
      <c r="V6" s="2"/>
      <c r="W6" s="2"/>
      <c r="X6" s="2"/>
      <c r="Y6" s="2"/>
      <c r="Z6" s="2"/>
      <c r="AA6" s="47" t="s">
        <v>269</v>
      </c>
    </row>
    <row r="7" spans="1:27" ht="12" customHeight="1" x14ac:dyDescent="0.15">
      <c r="A7" s="372" t="s">
        <v>212</v>
      </c>
      <c r="B7" s="373"/>
      <c r="C7" s="344" t="s">
        <v>178</v>
      </c>
      <c r="D7" s="339"/>
      <c r="E7" s="319" t="s">
        <v>177</v>
      </c>
      <c r="G7" s="349" t="s">
        <v>6</v>
      </c>
      <c r="H7" s="349"/>
      <c r="I7" s="349"/>
      <c r="K7" s="8"/>
      <c r="L7" s="51" t="s">
        <v>168</v>
      </c>
      <c r="M7" s="51"/>
      <c r="O7" s="51" t="s">
        <v>218</v>
      </c>
      <c r="P7" s="111"/>
      <c r="Q7" s="109"/>
      <c r="R7" s="110" t="s">
        <v>166</v>
      </c>
      <c r="S7" s="109"/>
      <c r="T7" s="319" t="s">
        <v>217</v>
      </c>
      <c r="U7" s="363" t="s">
        <v>216</v>
      </c>
      <c r="V7" s="364"/>
      <c r="W7" s="364"/>
      <c r="X7" s="354" t="s">
        <v>252</v>
      </c>
      <c r="Y7" s="354" t="s">
        <v>251</v>
      </c>
      <c r="Z7" s="366" t="s">
        <v>213</v>
      </c>
      <c r="AA7" s="369" t="s">
        <v>212</v>
      </c>
    </row>
    <row r="8" spans="1:27" ht="12" customHeight="1" x14ac:dyDescent="0.15">
      <c r="A8" s="374"/>
      <c r="B8" s="375"/>
      <c r="C8" s="345"/>
      <c r="D8" s="346"/>
      <c r="E8" s="347"/>
      <c r="F8" s="331" t="s">
        <v>211</v>
      </c>
      <c r="G8" s="331"/>
      <c r="H8" s="330"/>
      <c r="I8" s="329" t="s">
        <v>210</v>
      </c>
      <c r="J8" s="330"/>
      <c r="K8" s="108"/>
      <c r="L8" s="51" t="s">
        <v>202</v>
      </c>
      <c r="M8" s="107"/>
      <c r="N8" s="329" t="s">
        <v>209</v>
      </c>
      <c r="O8" s="330"/>
      <c r="P8" s="331" t="s">
        <v>208</v>
      </c>
      <c r="Q8" s="330"/>
      <c r="R8" s="329" t="s">
        <v>207</v>
      </c>
      <c r="S8" s="331"/>
      <c r="T8" s="320"/>
      <c r="U8" s="365"/>
      <c r="V8" s="365"/>
      <c r="W8" s="365"/>
      <c r="X8" s="320"/>
      <c r="Y8" s="320"/>
      <c r="Z8" s="367"/>
      <c r="AA8" s="370"/>
    </row>
    <row r="9" spans="1:27" ht="12" customHeight="1" x14ac:dyDescent="0.15">
      <c r="A9" s="376"/>
      <c r="B9" s="377"/>
      <c r="C9" s="10" t="s">
        <v>206</v>
      </c>
      <c r="D9" s="8" t="s">
        <v>205</v>
      </c>
      <c r="E9" s="348"/>
      <c r="F9" s="9" t="s">
        <v>203</v>
      </c>
      <c r="G9" s="10" t="s">
        <v>0</v>
      </c>
      <c r="H9" s="10" t="s">
        <v>1</v>
      </c>
      <c r="I9" s="10" t="s">
        <v>0</v>
      </c>
      <c r="J9" s="10" t="s">
        <v>1</v>
      </c>
      <c r="K9" s="10" t="s">
        <v>203</v>
      </c>
      <c r="L9" s="10" t="s">
        <v>0</v>
      </c>
      <c r="M9" s="10" t="s">
        <v>1</v>
      </c>
      <c r="N9" s="10" t="s">
        <v>0</v>
      </c>
      <c r="O9" s="10" t="s">
        <v>1</v>
      </c>
      <c r="P9" s="9" t="s">
        <v>0</v>
      </c>
      <c r="Q9" s="10" t="s">
        <v>1</v>
      </c>
      <c r="R9" s="10" t="s">
        <v>0</v>
      </c>
      <c r="S9" s="8" t="s">
        <v>1</v>
      </c>
      <c r="T9" s="44" t="s">
        <v>204</v>
      </c>
      <c r="U9" s="9" t="s">
        <v>203</v>
      </c>
      <c r="V9" s="10" t="s">
        <v>0</v>
      </c>
      <c r="W9" s="8" t="s">
        <v>1</v>
      </c>
      <c r="X9" s="328"/>
      <c r="Y9" s="328"/>
      <c r="Z9" s="368"/>
      <c r="AA9" s="371"/>
    </row>
    <row r="10" spans="1:27"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row>
    <row r="11" spans="1:27" s="30" customFormat="1" ht="10.5" customHeight="1" x14ac:dyDescent="0.15">
      <c r="A11" s="362" t="s">
        <v>203</v>
      </c>
      <c r="B11" s="362"/>
      <c r="C11" s="126">
        <v>101</v>
      </c>
      <c r="D11" s="123">
        <v>1</v>
      </c>
      <c r="E11" s="123">
        <v>1383</v>
      </c>
      <c r="F11" s="123">
        <v>2829</v>
      </c>
      <c r="G11" s="123">
        <v>1702</v>
      </c>
      <c r="H11" s="123">
        <v>1127</v>
      </c>
      <c r="I11" s="123">
        <v>368</v>
      </c>
      <c r="J11" s="123">
        <v>329</v>
      </c>
      <c r="K11" s="123">
        <v>39617</v>
      </c>
      <c r="L11" s="123">
        <v>19670</v>
      </c>
      <c r="M11" s="123">
        <v>19947</v>
      </c>
      <c r="N11" s="123">
        <v>6540</v>
      </c>
      <c r="O11" s="123">
        <v>6738</v>
      </c>
      <c r="P11" s="123">
        <v>6456</v>
      </c>
      <c r="Q11" s="123">
        <v>6458</v>
      </c>
      <c r="R11" s="123">
        <v>6674</v>
      </c>
      <c r="S11" s="123">
        <v>6751</v>
      </c>
      <c r="T11" s="123">
        <v>410</v>
      </c>
      <c r="U11" s="123">
        <v>12970</v>
      </c>
      <c r="V11" s="123">
        <v>6435</v>
      </c>
      <c r="W11" s="123">
        <v>6535</v>
      </c>
      <c r="X11" s="94">
        <v>388.4</v>
      </c>
      <c r="Y11" s="94">
        <v>28.6</v>
      </c>
      <c r="Z11" s="94">
        <v>14</v>
      </c>
      <c r="AA11" s="105" t="s">
        <v>202</v>
      </c>
    </row>
    <row r="12" spans="1:27"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7" s="30" customFormat="1" ht="10.5" customHeight="1" x14ac:dyDescent="0.15">
      <c r="A13" s="38"/>
      <c r="B13" s="93"/>
      <c r="C13" s="126"/>
      <c r="D13" s="123"/>
      <c r="E13" s="124"/>
      <c r="F13" s="124"/>
      <c r="G13" s="125" t="s">
        <v>201</v>
      </c>
      <c r="H13" s="121"/>
      <c r="I13" s="121"/>
      <c r="J13" s="121"/>
      <c r="K13" s="121"/>
      <c r="L13" s="124"/>
      <c r="M13" s="122" t="s">
        <v>154</v>
      </c>
      <c r="N13" s="121"/>
      <c r="O13" s="121"/>
      <c r="P13" s="123"/>
      <c r="Q13" s="121"/>
      <c r="R13" s="127" t="s">
        <v>200</v>
      </c>
      <c r="S13" s="121"/>
      <c r="T13" s="121"/>
      <c r="U13" s="121"/>
      <c r="V13" s="121"/>
      <c r="W13" s="121"/>
      <c r="X13" s="90" t="s">
        <v>149</v>
      </c>
      <c r="Y13" s="89"/>
      <c r="Z13" s="89"/>
      <c r="AA13" s="40"/>
    </row>
    <row r="14" spans="1:27"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7" ht="10.5" customHeight="1" x14ac:dyDescent="0.15">
      <c r="A15" s="4"/>
      <c r="B15" s="4" t="s">
        <v>199</v>
      </c>
      <c r="C15" s="117">
        <v>2</v>
      </c>
      <c r="D15" s="116">
        <v>0</v>
      </c>
      <c r="E15" s="115">
        <v>22</v>
      </c>
      <c r="F15" s="115">
        <v>52</v>
      </c>
      <c r="G15" s="115">
        <v>29</v>
      </c>
      <c r="H15" s="115">
        <v>23</v>
      </c>
      <c r="I15" s="115">
        <v>8</v>
      </c>
      <c r="J15" s="115">
        <v>8</v>
      </c>
      <c r="K15" s="115">
        <v>781</v>
      </c>
      <c r="L15" s="115">
        <v>385</v>
      </c>
      <c r="M15" s="115">
        <v>396</v>
      </c>
      <c r="N15" s="115">
        <v>128</v>
      </c>
      <c r="O15" s="115">
        <v>132</v>
      </c>
      <c r="P15" s="115">
        <v>127</v>
      </c>
      <c r="Q15" s="115">
        <v>134</v>
      </c>
      <c r="R15" s="115">
        <v>130</v>
      </c>
      <c r="S15" s="115">
        <v>130</v>
      </c>
      <c r="T15" s="115">
        <v>3</v>
      </c>
      <c r="U15" s="115">
        <v>265</v>
      </c>
      <c r="V15" s="115">
        <v>132</v>
      </c>
      <c r="W15" s="115">
        <v>133</v>
      </c>
      <c r="X15" s="88">
        <v>390.5</v>
      </c>
      <c r="Y15" s="88">
        <v>35.5</v>
      </c>
      <c r="Z15" s="88">
        <v>15</v>
      </c>
      <c r="AA15" s="100" t="s">
        <v>199</v>
      </c>
    </row>
    <row r="16" spans="1:27" ht="10.5" customHeight="1" x14ac:dyDescent="0.15">
      <c r="A16" s="4"/>
      <c r="B16" s="4" t="s">
        <v>127</v>
      </c>
      <c r="C16" s="117">
        <v>76</v>
      </c>
      <c r="D16" s="116">
        <v>1</v>
      </c>
      <c r="E16" s="115">
        <v>1119</v>
      </c>
      <c r="F16" s="115">
        <v>2284</v>
      </c>
      <c r="G16" s="115">
        <v>1377</v>
      </c>
      <c r="H16" s="115">
        <v>907</v>
      </c>
      <c r="I16" s="115">
        <v>131</v>
      </c>
      <c r="J16" s="115">
        <v>107</v>
      </c>
      <c r="K16" s="115">
        <v>31397</v>
      </c>
      <c r="L16" s="115">
        <v>16125</v>
      </c>
      <c r="M16" s="115">
        <v>15272</v>
      </c>
      <c r="N16" s="115">
        <v>5334</v>
      </c>
      <c r="O16" s="115">
        <v>5173</v>
      </c>
      <c r="P16" s="115">
        <v>5280</v>
      </c>
      <c r="Q16" s="115">
        <v>4918</v>
      </c>
      <c r="R16" s="115">
        <v>5511</v>
      </c>
      <c r="S16" s="115">
        <v>5181</v>
      </c>
      <c r="T16" s="115">
        <v>370</v>
      </c>
      <c r="U16" s="115">
        <v>10210</v>
      </c>
      <c r="V16" s="115">
        <v>5262</v>
      </c>
      <c r="W16" s="115">
        <v>4948</v>
      </c>
      <c r="X16" s="88">
        <v>407.8</v>
      </c>
      <c r="Y16" s="88">
        <v>28.1</v>
      </c>
      <c r="Z16" s="88">
        <v>13.7</v>
      </c>
      <c r="AA16" s="100" t="s">
        <v>127</v>
      </c>
    </row>
    <row r="17" spans="1:27" ht="10.5" customHeight="1" x14ac:dyDescent="0.15">
      <c r="A17" s="4"/>
      <c r="B17" s="4" t="s">
        <v>198</v>
      </c>
      <c r="C17" s="117">
        <v>23</v>
      </c>
      <c r="D17" s="116">
        <v>0</v>
      </c>
      <c r="E17" s="115">
        <v>242</v>
      </c>
      <c r="F17" s="115">
        <v>493</v>
      </c>
      <c r="G17" s="115">
        <v>296</v>
      </c>
      <c r="H17" s="115">
        <v>197</v>
      </c>
      <c r="I17" s="115">
        <v>229</v>
      </c>
      <c r="J17" s="115">
        <v>214</v>
      </c>
      <c r="K17" s="115">
        <v>7439</v>
      </c>
      <c r="L17" s="115">
        <v>3160</v>
      </c>
      <c r="M17" s="115">
        <v>4279</v>
      </c>
      <c r="N17" s="115">
        <v>1078</v>
      </c>
      <c r="O17" s="115">
        <v>1433</v>
      </c>
      <c r="P17" s="115">
        <v>1049</v>
      </c>
      <c r="Q17" s="115">
        <v>1406</v>
      </c>
      <c r="R17" s="115">
        <v>1033</v>
      </c>
      <c r="S17" s="115">
        <v>1440</v>
      </c>
      <c r="T17" s="115">
        <v>37</v>
      </c>
      <c r="U17" s="115">
        <v>2495</v>
      </c>
      <c r="V17" s="115">
        <v>1041</v>
      </c>
      <c r="W17" s="115">
        <v>1454</v>
      </c>
      <c r="X17" s="88">
        <v>323.39999999999998</v>
      </c>
      <c r="Y17" s="88">
        <v>30.7</v>
      </c>
      <c r="Z17" s="88">
        <v>15.1</v>
      </c>
      <c r="AA17" s="100" t="s">
        <v>198</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30" customFormat="1" ht="10.5" customHeight="1" x14ac:dyDescent="0.15">
      <c r="A19" s="38"/>
      <c r="B19" s="93"/>
      <c r="C19" s="126"/>
      <c r="D19" s="123"/>
      <c r="E19" s="124"/>
      <c r="F19" s="124"/>
      <c r="G19" s="125" t="s">
        <v>197</v>
      </c>
      <c r="H19" s="121"/>
      <c r="I19" s="121"/>
      <c r="J19" s="121"/>
      <c r="K19" s="121"/>
      <c r="L19" s="124"/>
      <c r="M19" s="122" t="s">
        <v>151</v>
      </c>
      <c r="N19" s="121"/>
      <c r="O19" s="121"/>
      <c r="P19" s="123"/>
      <c r="Q19" s="121"/>
      <c r="R19" s="122" t="s">
        <v>196</v>
      </c>
      <c r="S19" s="121"/>
      <c r="T19" s="121"/>
      <c r="U19" s="121"/>
      <c r="V19" s="121"/>
      <c r="W19" s="121"/>
      <c r="X19" s="90" t="s">
        <v>149</v>
      </c>
      <c r="Y19" s="89"/>
      <c r="Z19" s="89"/>
      <c r="AA19" s="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195</v>
      </c>
      <c r="C21" s="117">
        <v>8</v>
      </c>
      <c r="D21" s="116">
        <v>0</v>
      </c>
      <c r="E21" s="115">
        <v>100</v>
      </c>
      <c r="F21" s="115">
        <v>186</v>
      </c>
      <c r="G21" s="115">
        <v>109</v>
      </c>
      <c r="H21" s="115">
        <v>77</v>
      </c>
      <c r="I21" s="115">
        <v>35</v>
      </c>
      <c r="J21" s="115">
        <v>16</v>
      </c>
      <c r="K21" s="115">
        <v>3340</v>
      </c>
      <c r="L21" s="115">
        <v>2034</v>
      </c>
      <c r="M21" s="115">
        <v>1306</v>
      </c>
      <c r="N21" s="115">
        <v>674</v>
      </c>
      <c r="O21" s="115">
        <v>455</v>
      </c>
      <c r="P21" s="114">
        <v>662</v>
      </c>
      <c r="Q21" s="114">
        <v>421</v>
      </c>
      <c r="R21" s="114">
        <v>698</v>
      </c>
      <c r="S21" s="114">
        <v>430</v>
      </c>
      <c r="T21" s="114">
        <v>12</v>
      </c>
      <c r="U21" s="114">
        <v>1104</v>
      </c>
      <c r="V21" s="114">
        <v>668</v>
      </c>
      <c r="W21" s="114">
        <v>436</v>
      </c>
      <c r="X21" s="88">
        <v>417.5</v>
      </c>
      <c r="Y21" s="88">
        <v>33.4</v>
      </c>
      <c r="Z21" s="88">
        <v>18</v>
      </c>
      <c r="AA21" s="100" t="s">
        <v>195</v>
      </c>
    </row>
    <row r="22" spans="1:27" ht="10.5" customHeight="1" x14ac:dyDescent="0.15">
      <c r="A22" s="4"/>
      <c r="B22" s="4" t="s">
        <v>194</v>
      </c>
      <c r="C22" s="117">
        <v>7</v>
      </c>
      <c r="D22" s="116">
        <v>0</v>
      </c>
      <c r="E22" s="115">
        <v>86</v>
      </c>
      <c r="F22" s="115">
        <v>197</v>
      </c>
      <c r="G22" s="115">
        <v>106</v>
      </c>
      <c r="H22" s="115">
        <v>91</v>
      </c>
      <c r="I22" s="115">
        <v>39</v>
      </c>
      <c r="J22" s="115">
        <v>38</v>
      </c>
      <c r="K22" s="115">
        <v>2408</v>
      </c>
      <c r="L22" s="115">
        <v>779</v>
      </c>
      <c r="M22" s="115">
        <v>1629</v>
      </c>
      <c r="N22" s="115">
        <v>270</v>
      </c>
      <c r="O22" s="115">
        <v>526</v>
      </c>
      <c r="P22" s="114">
        <v>244</v>
      </c>
      <c r="Q22" s="114">
        <v>567</v>
      </c>
      <c r="R22" s="114">
        <v>265</v>
      </c>
      <c r="S22" s="114">
        <v>536</v>
      </c>
      <c r="T22" s="114">
        <v>6</v>
      </c>
      <c r="U22" s="114">
        <v>802</v>
      </c>
      <c r="V22" s="114">
        <v>258</v>
      </c>
      <c r="W22" s="114">
        <v>544</v>
      </c>
      <c r="X22" s="88">
        <v>344</v>
      </c>
      <c r="Y22" s="88">
        <v>28</v>
      </c>
      <c r="Z22" s="88">
        <v>12.2</v>
      </c>
      <c r="AA22" s="100" t="s">
        <v>194</v>
      </c>
    </row>
    <row r="23" spans="1:27" ht="10.5" customHeight="1" x14ac:dyDescent="0.15">
      <c r="A23" s="4"/>
      <c r="B23" s="4" t="s">
        <v>193</v>
      </c>
      <c r="C23" s="117">
        <v>14</v>
      </c>
      <c r="D23" s="115">
        <v>1</v>
      </c>
      <c r="E23" s="115">
        <v>175</v>
      </c>
      <c r="F23" s="115">
        <v>391</v>
      </c>
      <c r="G23" s="115">
        <v>243</v>
      </c>
      <c r="H23" s="115">
        <v>148</v>
      </c>
      <c r="I23" s="115">
        <v>105</v>
      </c>
      <c r="J23" s="115">
        <v>94</v>
      </c>
      <c r="K23" s="115">
        <v>5031</v>
      </c>
      <c r="L23" s="115">
        <v>2440</v>
      </c>
      <c r="M23" s="115">
        <v>2591</v>
      </c>
      <c r="N23" s="115">
        <v>812</v>
      </c>
      <c r="O23" s="115">
        <v>895</v>
      </c>
      <c r="P23" s="114">
        <v>746</v>
      </c>
      <c r="Q23" s="114">
        <v>818</v>
      </c>
      <c r="R23" s="114">
        <v>882</v>
      </c>
      <c r="S23" s="114">
        <v>878</v>
      </c>
      <c r="T23" s="114">
        <v>27</v>
      </c>
      <c r="U23" s="114">
        <v>1694</v>
      </c>
      <c r="V23" s="114">
        <v>817</v>
      </c>
      <c r="W23" s="114">
        <v>877</v>
      </c>
      <c r="X23" s="88">
        <v>335.4</v>
      </c>
      <c r="Y23" s="88">
        <v>28.7</v>
      </c>
      <c r="Z23" s="88">
        <v>12.9</v>
      </c>
      <c r="AA23" s="100" t="s">
        <v>193</v>
      </c>
    </row>
    <row r="24" spans="1:27" ht="10.5" customHeight="1" x14ac:dyDescent="0.15">
      <c r="A24" s="4"/>
      <c r="B24" s="4" t="s">
        <v>192</v>
      </c>
      <c r="C24" s="117">
        <v>9</v>
      </c>
      <c r="D24" s="116">
        <v>0</v>
      </c>
      <c r="E24" s="115">
        <v>98</v>
      </c>
      <c r="F24" s="115">
        <v>221</v>
      </c>
      <c r="G24" s="115">
        <v>122</v>
      </c>
      <c r="H24" s="115">
        <v>99</v>
      </c>
      <c r="I24" s="115">
        <v>8</v>
      </c>
      <c r="J24" s="115">
        <v>10</v>
      </c>
      <c r="K24" s="115">
        <v>2709</v>
      </c>
      <c r="L24" s="115">
        <v>1338</v>
      </c>
      <c r="M24" s="115">
        <v>1371</v>
      </c>
      <c r="N24" s="115">
        <v>441</v>
      </c>
      <c r="O24" s="115">
        <v>461</v>
      </c>
      <c r="P24" s="114">
        <v>456</v>
      </c>
      <c r="Q24" s="114">
        <v>445</v>
      </c>
      <c r="R24" s="114">
        <v>441</v>
      </c>
      <c r="S24" s="114">
        <v>465</v>
      </c>
      <c r="T24" s="114">
        <v>19</v>
      </c>
      <c r="U24" s="114">
        <v>842</v>
      </c>
      <c r="V24" s="114">
        <v>437</v>
      </c>
      <c r="W24" s="114">
        <v>405</v>
      </c>
      <c r="X24" s="88">
        <v>301</v>
      </c>
      <c r="Y24" s="88">
        <v>27.6</v>
      </c>
      <c r="Z24" s="88">
        <v>12.3</v>
      </c>
      <c r="AA24" s="100" t="s">
        <v>192</v>
      </c>
    </row>
    <row r="25" spans="1:27" ht="10.5" customHeight="1" x14ac:dyDescent="0.15">
      <c r="A25" s="4"/>
      <c r="B25" s="4" t="s">
        <v>191</v>
      </c>
      <c r="C25" s="117">
        <v>6</v>
      </c>
      <c r="D25" s="116">
        <v>0</v>
      </c>
      <c r="E25" s="115">
        <v>53</v>
      </c>
      <c r="F25" s="115">
        <v>121</v>
      </c>
      <c r="G25" s="115">
        <v>66</v>
      </c>
      <c r="H25" s="115">
        <v>55</v>
      </c>
      <c r="I25" s="115">
        <v>53</v>
      </c>
      <c r="J25" s="115">
        <v>66</v>
      </c>
      <c r="K25" s="115">
        <v>1535</v>
      </c>
      <c r="L25" s="115">
        <v>414</v>
      </c>
      <c r="M25" s="115">
        <v>1121</v>
      </c>
      <c r="N25" s="115">
        <v>131</v>
      </c>
      <c r="O25" s="115">
        <v>379</v>
      </c>
      <c r="P25" s="114">
        <v>128</v>
      </c>
      <c r="Q25" s="114">
        <v>358</v>
      </c>
      <c r="R25" s="114">
        <v>155</v>
      </c>
      <c r="S25" s="114">
        <v>384</v>
      </c>
      <c r="T25" s="114">
        <v>22</v>
      </c>
      <c r="U25" s="114">
        <v>595</v>
      </c>
      <c r="V25" s="114">
        <v>197</v>
      </c>
      <c r="W25" s="114">
        <v>398</v>
      </c>
      <c r="X25" s="88">
        <v>255.8</v>
      </c>
      <c r="Y25" s="88">
        <v>29</v>
      </c>
      <c r="Z25" s="88">
        <v>12.7</v>
      </c>
      <c r="AA25" s="100" t="s">
        <v>191</v>
      </c>
    </row>
    <row r="26" spans="1:27" ht="10.5" customHeight="1" x14ac:dyDescent="0.15">
      <c r="A26" s="4"/>
      <c r="B26" s="4" t="s">
        <v>190</v>
      </c>
      <c r="C26" s="117">
        <v>7</v>
      </c>
      <c r="D26" s="116">
        <v>0</v>
      </c>
      <c r="E26" s="115">
        <v>113</v>
      </c>
      <c r="F26" s="115">
        <v>216</v>
      </c>
      <c r="G26" s="115">
        <v>135</v>
      </c>
      <c r="H26" s="115">
        <v>81</v>
      </c>
      <c r="I26" s="115">
        <v>19</v>
      </c>
      <c r="J26" s="115">
        <v>9</v>
      </c>
      <c r="K26" s="115">
        <v>3088</v>
      </c>
      <c r="L26" s="115">
        <v>1568</v>
      </c>
      <c r="M26" s="115">
        <v>1520</v>
      </c>
      <c r="N26" s="115">
        <v>500</v>
      </c>
      <c r="O26" s="115">
        <v>522</v>
      </c>
      <c r="P26" s="114">
        <v>510</v>
      </c>
      <c r="Q26" s="114">
        <v>467</v>
      </c>
      <c r="R26" s="114">
        <v>558</v>
      </c>
      <c r="S26" s="114">
        <v>531</v>
      </c>
      <c r="T26" s="114">
        <v>15</v>
      </c>
      <c r="U26" s="114">
        <v>957</v>
      </c>
      <c r="V26" s="114">
        <v>497</v>
      </c>
      <c r="W26" s="114">
        <v>460</v>
      </c>
      <c r="X26" s="88">
        <v>441.1</v>
      </c>
      <c r="Y26" s="88">
        <v>27.3</v>
      </c>
      <c r="Z26" s="88">
        <v>14.3</v>
      </c>
      <c r="AA26" s="100" t="s">
        <v>190</v>
      </c>
    </row>
    <row r="27" spans="1:27" ht="10.5" customHeight="1" x14ac:dyDescent="0.15">
      <c r="A27" s="4"/>
      <c r="B27" s="4" t="s">
        <v>189</v>
      </c>
      <c r="C27" s="117">
        <v>4</v>
      </c>
      <c r="D27" s="116">
        <v>0</v>
      </c>
      <c r="E27" s="115">
        <v>48</v>
      </c>
      <c r="F27" s="115">
        <v>98</v>
      </c>
      <c r="G27" s="115">
        <v>60</v>
      </c>
      <c r="H27" s="115">
        <v>38</v>
      </c>
      <c r="I27" s="115">
        <v>6</v>
      </c>
      <c r="J27" s="115">
        <v>8</v>
      </c>
      <c r="K27" s="115">
        <v>1167</v>
      </c>
      <c r="L27" s="115">
        <v>588</v>
      </c>
      <c r="M27" s="115">
        <v>579</v>
      </c>
      <c r="N27" s="115">
        <v>197</v>
      </c>
      <c r="O27" s="115">
        <v>176</v>
      </c>
      <c r="P27" s="114">
        <v>200</v>
      </c>
      <c r="Q27" s="114">
        <v>177</v>
      </c>
      <c r="R27" s="114">
        <v>191</v>
      </c>
      <c r="S27" s="114">
        <v>226</v>
      </c>
      <c r="T27" s="114">
        <v>38</v>
      </c>
      <c r="U27" s="114">
        <v>395</v>
      </c>
      <c r="V27" s="114">
        <v>215</v>
      </c>
      <c r="W27" s="114">
        <v>180</v>
      </c>
      <c r="X27" s="88">
        <v>291.8</v>
      </c>
      <c r="Y27" s="88">
        <v>24.3</v>
      </c>
      <c r="Z27" s="88">
        <v>11.9</v>
      </c>
      <c r="AA27" s="100" t="s">
        <v>189</v>
      </c>
    </row>
    <row r="28" spans="1:27" ht="10.5" customHeight="1" x14ac:dyDescent="0.15">
      <c r="A28" s="4"/>
      <c r="B28" s="4" t="s">
        <v>188</v>
      </c>
      <c r="C28" s="117">
        <v>6</v>
      </c>
      <c r="D28" s="116">
        <v>0</v>
      </c>
      <c r="E28" s="115">
        <v>93</v>
      </c>
      <c r="F28" s="115">
        <v>186</v>
      </c>
      <c r="G28" s="115">
        <v>116</v>
      </c>
      <c r="H28" s="115">
        <v>70</v>
      </c>
      <c r="I28" s="115">
        <v>8</v>
      </c>
      <c r="J28" s="115">
        <v>11</v>
      </c>
      <c r="K28" s="115">
        <v>2801</v>
      </c>
      <c r="L28" s="115">
        <v>1642</v>
      </c>
      <c r="M28" s="115">
        <v>1159</v>
      </c>
      <c r="N28" s="115">
        <v>538</v>
      </c>
      <c r="O28" s="115">
        <v>375</v>
      </c>
      <c r="P28" s="114">
        <v>576</v>
      </c>
      <c r="Q28" s="114">
        <v>394</v>
      </c>
      <c r="R28" s="114">
        <v>528</v>
      </c>
      <c r="S28" s="114">
        <v>390</v>
      </c>
      <c r="T28" s="114">
        <v>77</v>
      </c>
      <c r="U28" s="114">
        <v>914</v>
      </c>
      <c r="V28" s="114">
        <v>538</v>
      </c>
      <c r="W28" s="114">
        <v>376</v>
      </c>
      <c r="X28" s="88">
        <v>466.8</v>
      </c>
      <c r="Y28" s="88">
        <v>30.1</v>
      </c>
      <c r="Z28" s="88">
        <v>15.1</v>
      </c>
      <c r="AA28" s="100" t="s">
        <v>188</v>
      </c>
    </row>
    <row r="29" spans="1:27" ht="10.5" customHeight="1" x14ac:dyDescent="0.15">
      <c r="A29" s="4"/>
      <c r="B29" s="4" t="s">
        <v>187</v>
      </c>
      <c r="C29" s="117">
        <v>14</v>
      </c>
      <c r="D29" s="116">
        <v>0</v>
      </c>
      <c r="E29" s="115">
        <v>185</v>
      </c>
      <c r="F29" s="115">
        <v>345</v>
      </c>
      <c r="G29" s="115">
        <v>217</v>
      </c>
      <c r="H29" s="115">
        <v>128</v>
      </c>
      <c r="I29" s="115">
        <v>37</v>
      </c>
      <c r="J29" s="115">
        <v>28</v>
      </c>
      <c r="K29" s="115">
        <v>4976</v>
      </c>
      <c r="L29" s="115">
        <v>2542</v>
      </c>
      <c r="M29" s="115">
        <v>2434</v>
      </c>
      <c r="N29" s="115">
        <v>850</v>
      </c>
      <c r="O29" s="115">
        <v>823</v>
      </c>
      <c r="P29" s="114">
        <v>797</v>
      </c>
      <c r="Q29" s="114">
        <v>803</v>
      </c>
      <c r="R29" s="114">
        <v>895</v>
      </c>
      <c r="S29" s="114">
        <v>808</v>
      </c>
      <c r="T29" s="114">
        <v>63</v>
      </c>
      <c r="U29" s="114">
        <v>1624</v>
      </c>
      <c r="V29" s="114">
        <v>871</v>
      </c>
      <c r="W29" s="114">
        <v>753</v>
      </c>
      <c r="X29" s="88">
        <v>355.4</v>
      </c>
      <c r="Y29" s="88">
        <v>26.9</v>
      </c>
      <c r="Z29" s="88">
        <v>14.4</v>
      </c>
      <c r="AA29" s="100" t="s">
        <v>187</v>
      </c>
    </row>
    <row r="30" spans="1:27" ht="10.5" customHeight="1" x14ac:dyDescent="0.15">
      <c r="A30" s="4"/>
      <c r="B30" s="4" t="s">
        <v>186</v>
      </c>
      <c r="C30" s="117">
        <v>8</v>
      </c>
      <c r="D30" s="116">
        <v>0</v>
      </c>
      <c r="E30" s="115">
        <v>138</v>
      </c>
      <c r="F30" s="115">
        <v>275</v>
      </c>
      <c r="G30" s="115">
        <v>176</v>
      </c>
      <c r="H30" s="115">
        <v>99</v>
      </c>
      <c r="I30" s="115">
        <v>7</v>
      </c>
      <c r="J30" s="115">
        <v>2</v>
      </c>
      <c r="K30" s="115">
        <v>4075</v>
      </c>
      <c r="L30" s="115">
        <v>2124</v>
      </c>
      <c r="M30" s="115">
        <v>1951</v>
      </c>
      <c r="N30" s="115">
        <v>719</v>
      </c>
      <c r="O30" s="115">
        <v>655</v>
      </c>
      <c r="P30" s="114">
        <v>685</v>
      </c>
      <c r="Q30" s="114">
        <v>650</v>
      </c>
      <c r="R30" s="114">
        <v>720</v>
      </c>
      <c r="S30" s="114">
        <v>646</v>
      </c>
      <c r="T30" s="114">
        <v>29</v>
      </c>
      <c r="U30" s="114">
        <v>1340</v>
      </c>
      <c r="V30" s="114">
        <v>633</v>
      </c>
      <c r="W30" s="114">
        <v>707</v>
      </c>
      <c r="X30" s="88">
        <v>509.4</v>
      </c>
      <c r="Y30" s="88">
        <v>29.5</v>
      </c>
      <c r="Z30" s="88">
        <v>14.8</v>
      </c>
      <c r="AA30" s="100" t="s">
        <v>186</v>
      </c>
    </row>
    <row r="31" spans="1:27" ht="10.5" customHeight="1" x14ac:dyDescent="0.15">
      <c r="A31" s="4"/>
      <c r="B31" s="4" t="s">
        <v>185</v>
      </c>
      <c r="C31" s="117">
        <v>18</v>
      </c>
      <c r="D31" s="116">
        <v>0</v>
      </c>
      <c r="E31" s="115">
        <v>294</v>
      </c>
      <c r="F31" s="115">
        <v>593</v>
      </c>
      <c r="G31" s="115">
        <v>352</v>
      </c>
      <c r="H31" s="115">
        <v>241</v>
      </c>
      <c r="I31" s="115">
        <v>51</v>
      </c>
      <c r="J31" s="115">
        <v>47</v>
      </c>
      <c r="K31" s="115">
        <v>8487</v>
      </c>
      <c r="L31" s="115">
        <v>4201</v>
      </c>
      <c r="M31" s="115">
        <v>4286</v>
      </c>
      <c r="N31" s="115">
        <v>1408</v>
      </c>
      <c r="O31" s="115">
        <v>1471</v>
      </c>
      <c r="P31" s="114">
        <v>1452</v>
      </c>
      <c r="Q31" s="114">
        <v>1358</v>
      </c>
      <c r="R31" s="114">
        <v>1341</v>
      </c>
      <c r="S31" s="114">
        <v>1457</v>
      </c>
      <c r="T31" s="114">
        <v>102</v>
      </c>
      <c r="U31" s="114">
        <v>2703</v>
      </c>
      <c r="V31" s="114">
        <v>1304</v>
      </c>
      <c r="W31" s="114">
        <v>1399</v>
      </c>
      <c r="X31" s="88">
        <v>471.5</v>
      </c>
      <c r="Y31" s="88">
        <v>28.9</v>
      </c>
      <c r="Z31" s="88">
        <v>14.3</v>
      </c>
      <c r="AA31" s="100" t="s">
        <v>185</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c r="AA33" s="3"/>
    </row>
  </sheetData>
  <mergeCells count="16">
    <mergeCell ref="A11:B11"/>
    <mergeCell ref="T7:T8"/>
    <mergeCell ref="U7:W8"/>
    <mergeCell ref="X7:X9"/>
    <mergeCell ref="Y7:Y9"/>
    <mergeCell ref="N8:O8"/>
    <mergeCell ref="P8:Q8"/>
    <mergeCell ref="Z7:Z9"/>
    <mergeCell ref="AA7:AA9"/>
    <mergeCell ref="A7:B9"/>
    <mergeCell ref="C7:D8"/>
    <mergeCell ref="E7:E9"/>
    <mergeCell ref="G7:I7"/>
    <mergeCell ref="F8:H8"/>
    <mergeCell ref="I8:J8"/>
    <mergeCell ref="R8:S8"/>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7" ht="10.5" customHeight="1" x14ac:dyDescent="0.15"/>
    <row r="2" spans="1:27" s="12" customFormat="1" ht="13.5" customHeight="1" x14ac:dyDescent="0.15">
      <c r="A2" s="11" t="s">
        <v>268</v>
      </c>
      <c r="N2" s="11"/>
      <c r="O2" s="11"/>
      <c r="P2" s="11" t="s">
        <v>267</v>
      </c>
      <c r="Q2" s="11"/>
      <c r="R2" s="11"/>
    </row>
    <row r="3" spans="1:27" s="12" customFormat="1" ht="10.5" customHeight="1" x14ac:dyDescent="0.15">
      <c r="M3" s="113"/>
      <c r="N3" s="113"/>
      <c r="O3" s="113"/>
      <c r="P3" s="99"/>
      <c r="Q3" s="99"/>
      <c r="R3" s="99"/>
    </row>
    <row r="4" spans="1:27" ht="10.5" customHeight="1" x14ac:dyDescent="0.15">
      <c r="A4" s="3" t="s">
        <v>257</v>
      </c>
    </row>
    <row r="5" spans="1:27" ht="10.5" customHeight="1" x14ac:dyDescent="0.15">
      <c r="A5" s="48"/>
    </row>
    <row r="6" spans="1:27" ht="10.5" customHeight="1" x14ac:dyDescent="0.15">
      <c r="A6" s="14" t="s">
        <v>180</v>
      </c>
      <c r="B6" s="2"/>
      <c r="C6" s="2"/>
      <c r="D6" s="2"/>
      <c r="E6" s="2"/>
      <c r="F6" s="2"/>
      <c r="G6" s="2"/>
      <c r="H6" s="2"/>
      <c r="I6" s="2"/>
      <c r="J6" s="2"/>
      <c r="K6" s="2"/>
      <c r="L6" s="2"/>
      <c r="M6" s="2"/>
      <c r="N6" s="2"/>
      <c r="O6" s="3"/>
      <c r="Q6" s="2"/>
      <c r="R6" s="2"/>
      <c r="S6" s="2"/>
      <c r="T6" s="2"/>
      <c r="U6" s="2"/>
      <c r="V6" s="2"/>
      <c r="W6" s="2"/>
      <c r="X6" s="2"/>
      <c r="Y6" s="2"/>
      <c r="Z6" s="2"/>
      <c r="AA6" s="47" t="s">
        <v>266</v>
      </c>
    </row>
    <row r="7" spans="1:27" ht="12" customHeight="1" x14ac:dyDescent="0.15">
      <c r="A7" s="372" t="s">
        <v>141</v>
      </c>
      <c r="B7" s="373"/>
      <c r="C7" s="344" t="s">
        <v>178</v>
      </c>
      <c r="D7" s="339"/>
      <c r="E7" s="319" t="s">
        <v>177</v>
      </c>
      <c r="G7" s="349" t="s">
        <v>6</v>
      </c>
      <c r="H7" s="349"/>
      <c r="I7" s="349"/>
      <c r="K7" s="8"/>
      <c r="L7" s="51" t="s">
        <v>168</v>
      </c>
      <c r="M7" s="51"/>
      <c r="O7" s="51" t="s">
        <v>265</v>
      </c>
      <c r="P7" s="111"/>
      <c r="Q7" s="109"/>
      <c r="R7" s="110" t="s">
        <v>166</v>
      </c>
      <c r="S7" s="109"/>
      <c r="T7" s="319" t="s">
        <v>138</v>
      </c>
      <c r="U7" s="363" t="s">
        <v>86</v>
      </c>
      <c r="V7" s="364"/>
      <c r="W7" s="364"/>
      <c r="X7" s="354" t="s">
        <v>252</v>
      </c>
      <c r="Y7" s="354" t="s">
        <v>251</v>
      </c>
      <c r="Z7" s="366" t="s">
        <v>264</v>
      </c>
      <c r="AA7" s="369" t="s">
        <v>141</v>
      </c>
    </row>
    <row r="8" spans="1:27" ht="12" customHeight="1" x14ac:dyDescent="0.15">
      <c r="A8" s="374"/>
      <c r="B8" s="375"/>
      <c r="C8" s="345"/>
      <c r="D8" s="346"/>
      <c r="E8" s="347"/>
      <c r="F8" s="331" t="s">
        <v>134</v>
      </c>
      <c r="G8" s="331"/>
      <c r="H8" s="330"/>
      <c r="I8" s="329" t="s">
        <v>81</v>
      </c>
      <c r="J8" s="330"/>
      <c r="K8" s="108"/>
      <c r="L8" s="51" t="s">
        <v>132</v>
      </c>
      <c r="M8" s="107"/>
      <c r="N8" s="329" t="s">
        <v>131</v>
      </c>
      <c r="O8" s="330"/>
      <c r="P8" s="331" t="s">
        <v>130</v>
      </c>
      <c r="Q8" s="330"/>
      <c r="R8" s="329" t="s">
        <v>129</v>
      </c>
      <c r="S8" s="331"/>
      <c r="T8" s="320"/>
      <c r="U8" s="365"/>
      <c r="V8" s="365"/>
      <c r="W8" s="365"/>
      <c r="X8" s="320"/>
      <c r="Y8" s="320"/>
      <c r="Z8" s="367"/>
      <c r="AA8" s="370"/>
    </row>
    <row r="9" spans="1:27" ht="12" customHeight="1" x14ac:dyDescent="0.15">
      <c r="A9" s="376"/>
      <c r="B9" s="377"/>
      <c r="C9" s="10" t="s">
        <v>79</v>
      </c>
      <c r="D9" s="8" t="s">
        <v>78</v>
      </c>
      <c r="E9" s="348"/>
      <c r="F9" s="9" t="s">
        <v>76</v>
      </c>
      <c r="G9" s="10" t="s">
        <v>0</v>
      </c>
      <c r="H9" s="10" t="s">
        <v>1</v>
      </c>
      <c r="I9" s="10" t="s">
        <v>0</v>
      </c>
      <c r="J9" s="10" t="s">
        <v>1</v>
      </c>
      <c r="K9" s="10" t="s">
        <v>76</v>
      </c>
      <c r="L9" s="10" t="s">
        <v>0</v>
      </c>
      <c r="M9" s="10" t="s">
        <v>1</v>
      </c>
      <c r="N9" s="10" t="s">
        <v>0</v>
      </c>
      <c r="O9" s="10" t="s">
        <v>1</v>
      </c>
      <c r="P9" s="9" t="s">
        <v>0</v>
      </c>
      <c r="Q9" s="10" t="s">
        <v>1</v>
      </c>
      <c r="R9" s="10" t="s">
        <v>0</v>
      </c>
      <c r="S9" s="8" t="s">
        <v>1</v>
      </c>
      <c r="T9" s="44" t="s">
        <v>77</v>
      </c>
      <c r="U9" s="9" t="s">
        <v>76</v>
      </c>
      <c r="V9" s="10" t="s">
        <v>0</v>
      </c>
      <c r="W9" s="8" t="s">
        <v>1</v>
      </c>
      <c r="X9" s="328"/>
      <c r="Y9" s="328"/>
      <c r="Z9" s="368"/>
      <c r="AA9" s="371"/>
    </row>
    <row r="10" spans="1:27"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row>
    <row r="11" spans="1:27" s="30" customFormat="1" ht="10.5" customHeight="1" x14ac:dyDescent="0.15">
      <c r="A11" s="362" t="s">
        <v>76</v>
      </c>
      <c r="B11" s="362"/>
      <c r="C11" s="126">
        <v>102</v>
      </c>
      <c r="D11" s="123">
        <v>1</v>
      </c>
      <c r="E11" s="123">
        <v>1378</v>
      </c>
      <c r="F11" s="123">
        <v>2791</v>
      </c>
      <c r="G11" s="123">
        <v>1686</v>
      </c>
      <c r="H11" s="123">
        <v>1105</v>
      </c>
      <c r="I11" s="123">
        <v>316</v>
      </c>
      <c r="J11" s="123">
        <v>295</v>
      </c>
      <c r="K11" s="123">
        <v>39244</v>
      </c>
      <c r="L11" s="123">
        <v>19513</v>
      </c>
      <c r="M11" s="123">
        <v>19731</v>
      </c>
      <c r="N11" s="123">
        <v>6455</v>
      </c>
      <c r="O11" s="123">
        <v>6475</v>
      </c>
      <c r="P11" s="123">
        <v>6664</v>
      </c>
      <c r="Q11" s="123">
        <v>6736</v>
      </c>
      <c r="R11" s="123">
        <v>6394</v>
      </c>
      <c r="S11" s="123">
        <v>6520</v>
      </c>
      <c r="T11" s="123">
        <v>422</v>
      </c>
      <c r="U11" s="123">
        <v>13448</v>
      </c>
      <c r="V11" s="123">
        <v>6784</v>
      </c>
      <c r="W11" s="123">
        <v>6664</v>
      </c>
      <c r="X11" s="94">
        <v>381</v>
      </c>
      <c r="Y11" s="94">
        <v>28.478955007256893</v>
      </c>
      <c r="Z11" s="94">
        <v>14.1</v>
      </c>
      <c r="AA11" s="105" t="s">
        <v>132</v>
      </c>
    </row>
    <row r="12" spans="1:27"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7" s="30" customFormat="1" ht="10.5" customHeight="1" x14ac:dyDescent="0.15">
      <c r="A13" s="38"/>
      <c r="B13" s="93"/>
      <c r="C13" s="126"/>
      <c r="D13" s="123"/>
      <c r="E13" s="124"/>
      <c r="F13" s="124"/>
      <c r="G13" s="125" t="s">
        <v>263</v>
      </c>
      <c r="H13" s="121"/>
      <c r="I13" s="121"/>
      <c r="J13" s="121"/>
      <c r="K13" s="121"/>
      <c r="L13" s="124"/>
      <c r="M13" s="122" t="s">
        <v>154</v>
      </c>
      <c r="N13" s="121"/>
      <c r="O13" s="121"/>
      <c r="P13" s="123"/>
      <c r="Q13" s="121"/>
      <c r="R13" s="127" t="s">
        <v>262</v>
      </c>
      <c r="S13" s="121"/>
      <c r="T13" s="121"/>
      <c r="U13" s="121"/>
      <c r="V13" s="121"/>
      <c r="W13" s="121"/>
      <c r="X13" s="90" t="s">
        <v>149</v>
      </c>
      <c r="Y13" s="89"/>
      <c r="Z13" s="89"/>
      <c r="AA13" s="40"/>
    </row>
    <row r="14" spans="1:27"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7" ht="10.5" customHeight="1" x14ac:dyDescent="0.15">
      <c r="A15" s="4"/>
      <c r="B15" s="4" t="s">
        <v>74</v>
      </c>
      <c r="C15" s="117">
        <v>2</v>
      </c>
      <c r="D15" s="116">
        <v>0</v>
      </c>
      <c r="E15" s="115">
        <v>22</v>
      </c>
      <c r="F15" s="115">
        <v>49</v>
      </c>
      <c r="G15" s="115">
        <v>26</v>
      </c>
      <c r="H15" s="115">
        <v>23</v>
      </c>
      <c r="I15" s="115">
        <v>8</v>
      </c>
      <c r="J15" s="115">
        <v>9</v>
      </c>
      <c r="K15" s="115">
        <v>786</v>
      </c>
      <c r="L15" s="115">
        <v>388</v>
      </c>
      <c r="M15" s="115">
        <v>398</v>
      </c>
      <c r="N15" s="115">
        <v>127</v>
      </c>
      <c r="O15" s="115">
        <v>134</v>
      </c>
      <c r="P15" s="115">
        <v>129</v>
      </c>
      <c r="Q15" s="115">
        <v>131</v>
      </c>
      <c r="R15" s="115">
        <v>132</v>
      </c>
      <c r="S15" s="115">
        <v>133</v>
      </c>
      <c r="T15" s="115">
        <v>3</v>
      </c>
      <c r="U15" s="115">
        <v>260</v>
      </c>
      <c r="V15" s="115">
        <v>131</v>
      </c>
      <c r="W15" s="115">
        <v>129</v>
      </c>
      <c r="X15" s="88">
        <v>393</v>
      </c>
      <c r="Y15" s="88">
        <v>35.727272727272727</v>
      </c>
      <c r="Z15" s="88">
        <v>16.04</v>
      </c>
      <c r="AA15" s="100" t="s">
        <v>74</v>
      </c>
    </row>
    <row r="16" spans="1:27" ht="10.5" customHeight="1" x14ac:dyDescent="0.15">
      <c r="A16" s="4"/>
      <c r="B16" s="4" t="s">
        <v>127</v>
      </c>
      <c r="C16" s="117">
        <v>77</v>
      </c>
      <c r="D16" s="116">
        <v>1</v>
      </c>
      <c r="E16" s="115">
        <v>1115</v>
      </c>
      <c r="F16" s="115">
        <v>2266</v>
      </c>
      <c r="G16" s="115">
        <v>1368</v>
      </c>
      <c r="H16" s="115">
        <v>898</v>
      </c>
      <c r="I16" s="115">
        <v>67</v>
      </c>
      <c r="J16" s="115">
        <v>65</v>
      </c>
      <c r="K16" s="115">
        <v>30988</v>
      </c>
      <c r="L16" s="115">
        <v>15990</v>
      </c>
      <c r="M16" s="115">
        <v>14998</v>
      </c>
      <c r="N16" s="115">
        <v>5277</v>
      </c>
      <c r="O16" s="115">
        <v>4926</v>
      </c>
      <c r="P16" s="115">
        <v>5495</v>
      </c>
      <c r="Q16" s="115">
        <v>5151</v>
      </c>
      <c r="R16" s="115">
        <v>5218</v>
      </c>
      <c r="S16" s="115">
        <v>4921</v>
      </c>
      <c r="T16" s="115">
        <v>374</v>
      </c>
      <c r="U16" s="115">
        <v>10594</v>
      </c>
      <c r="V16" s="115">
        <v>5569</v>
      </c>
      <c r="W16" s="115">
        <v>5025</v>
      </c>
      <c r="X16" s="88">
        <v>397.28</v>
      </c>
      <c r="Y16" s="88">
        <v>27.791928251121075</v>
      </c>
      <c r="Z16" s="88">
        <v>13.67</v>
      </c>
      <c r="AA16" s="100" t="s">
        <v>127</v>
      </c>
    </row>
    <row r="17" spans="1:27" ht="10.5" customHeight="1" x14ac:dyDescent="0.15">
      <c r="A17" s="4"/>
      <c r="B17" s="4" t="s">
        <v>72</v>
      </c>
      <c r="C17" s="117">
        <v>23</v>
      </c>
      <c r="D17" s="116">
        <v>0</v>
      </c>
      <c r="E17" s="115">
        <v>241</v>
      </c>
      <c r="F17" s="115">
        <v>476</v>
      </c>
      <c r="G17" s="115">
        <v>292</v>
      </c>
      <c r="H17" s="115">
        <v>184</v>
      </c>
      <c r="I17" s="115">
        <v>241</v>
      </c>
      <c r="J17" s="115">
        <v>221</v>
      </c>
      <c r="K17" s="115">
        <v>7470</v>
      </c>
      <c r="L17" s="115">
        <v>3135</v>
      </c>
      <c r="M17" s="115">
        <v>4335</v>
      </c>
      <c r="N17" s="115">
        <v>1051</v>
      </c>
      <c r="O17" s="115">
        <v>1415</v>
      </c>
      <c r="P17" s="115">
        <v>1040</v>
      </c>
      <c r="Q17" s="115">
        <v>1454</v>
      </c>
      <c r="R17" s="115">
        <v>1044</v>
      </c>
      <c r="S17" s="115">
        <v>1466</v>
      </c>
      <c r="T17" s="115">
        <v>45</v>
      </c>
      <c r="U17" s="115">
        <v>2594</v>
      </c>
      <c r="V17" s="115">
        <v>1084</v>
      </c>
      <c r="W17" s="115">
        <v>1510</v>
      </c>
      <c r="X17" s="88">
        <v>324.77999999999997</v>
      </c>
      <c r="Y17" s="88">
        <v>30.995850622406639</v>
      </c>
      <c r="Z17" s="88">
        <v>15.69</v>
      </c>
      <c r="AA17" s="100" t="s">
        <v>72</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30" customFormat="1" ht="10.5" customHeight="1" x14ac:dyDescent="0.15">
      <c r="A19" s="38"/>
      <c r="B19" s="93"/>
      <c r="C19" s="126"/>
      <c r="D19" s="123"/>
      <c r="E19" s="124"/>
      <c r="F19" s="124"/>
      <c r="G19" s="125" t="s">
        <v>261</v>
      </c>
      <c r="H19" s="121"/>
      <c r="I19" s="121"/>
      <c r="J19" s="121"/>
      <c r="K19" s="121"/>
      <c r="L19" s="124"/>
      <c r="M19" s="122" t="s">
        <v>151</v>
      </c>
      <c r="N19" s="121"/>
      <c r="O19" s="121"/>
      <c r="P19" s="123"/>
      <c r="Q19" s="121"/>
      <c r="R19" s="122" t="s">
        <v>260</v>
      </c>
      <c r="S19" s="121"/>
      <c r="T19" s="121"/>
      <c r="U19" s="121"/>
      <c r="V19" s="121"/>
      <c r="W19" s="121"/>
      <c r="X19" s="90" t="s">
        <v>149</v>
      </c>
      <c r="Y19" s="89"/>
      <c r="Z19" s="89"/>
      <c r="AA19" s="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71</v>
      </c>
      <c r="C21" s="117">
        <v>8</v>
      </c>
      <c r="D21" s="116">
        <v>0</v>
      </c>
      <c r="E21" s="115">
        <v>103</v>
      </c>
      <c r="F21" s="115">
        <v>194</v>
      </c>
      <c r="G21" s="115">
        <v>113</v>
      </c>
      <c r="H21" s="115">
        <v>81</v>
      </c>
      <c r="I21" s="115">
        <v>34</v>
      </c>
      <c r="J21" s="115">
        <v>18</v>
      </c>
      <c r="K21" s="115">
        <v>3323</v>
      </c>
      <c r="L21" s="115">
        <v>2033</v>
      </c>
      <c r="M21" s="115">
        <v>1290</v>
      </c>
      <c r="N21" s="115">
        <v>669</v>
      </c>
      <c r="O21" s="115">
        <v>422</v>
      </c>
      <c r="P21" s="114">
        <v>696</v>
      </c>
      <c r="Q21" s="114">
        <v>432</v>
      </c>
      <c r="R21" s="114">
        <v>668</v>
      </c>
      <c r="S21" s="114">
        <v>436</v>
      </c>
      <c r="T21" s="114">
        <v>14</v>
      </c>
      <c r="U21" s="114">
        <v>1149</v>
      </c>
      <c r="V21" s="114">
        <v>695</v>
      </c>
      <c r="W21" s="114">
        <v>454</v>
      </c>
      <c r="X21" s="88">
        <v>415.4</v>
      </c>
      <c r="Y21" s="88">
        <v>32.262135922330096</v>
      </c>
      <c r="Z21" s="88">
        <v>17.100000000000001</v>
      </c>
      <c r="AA21" s="100" t="s">
        <v>71</v>
      </c>
    </row>
    <row r="22" spans="1:27" ht="10.5" customHeight="1" x14ac:dyDescent="0.15">
      <c r="A22" s="4"/>
      <c r="B22" s="4" t="s">
        <v>70</v>
      </c>
      <c r="C22" s="117">
        <v>8</v>
      </c>
      <c r="D22" s="116">
        <v>0</v>
      </c>
      <c r="E22" s="115">
        <v>112</v>
      </c>
      <c r="F22" s="115">
        <v>229</v>
      </c>
      <c r="G22" s="115">
        <v>124</v>
      </c>
      <c r="H22" s="115">
        <v>105</v>
      </c>
      <c r="I22" s="115">
        <v>52</v>
      </c>
      <c r="J22" s="115">
        <v>49</v>
      </c>
      <c r="K22" s="115">
        <v>3299</v>
      </c>
      <c r="L22" s="115">
        <v>1207</v>
      </c>
      <c r="M22" s="115">
        <v>2092</v>
      </c>
      <c r="N22" s="115">
        <v>393</v>
      </c>
      <c r="O22" s="115">
        <v>709</v>
      </c>
      <c r="P22" s="114">
        <v>413</v>
      </c>
      <c r="Q22" s="114">
        <v>683</v>
      </c>
      <c r="R22" s="114">
        <v>401</v>
      </c>
      <c r="S22" s="114">
        <v>700</v>
      </c>
      <c r="T22" s="114">
        <v>9</v>
      </c>
      <c r="U22" s="114">
        <v>1067</v>
      </c>
      <c r="V22" s="114">
        <v>400</v>
      </c>
      <c r="W22" s="114">
        <v>667</v>
      </c>
      <c r="X22" s="88">
        <v>412.4</v>
      </c>
      <c r="Y22" s="88">
        <v>29.455357142857142</v>
      </c>
      <c r="Z22" s="88">
        <v>14.4</v>
      </c>
      <c r="AA22" s="100" t="s">
        <v>70</v>
      </c>
    </row>
    <row r="23" spans="1:27" ht="10.5" customHeight="1" x14ac:dyDescent="0.15">
      <c r="A23" s="4"/>
      <c r="B23" s="4" t="s">
        <v>69</v>
      </c>
      <c r="C23" s="117">
        <v>13</v>
      </c>
      <c r="D23" s="115">
        <v>1</v>
      </c>
      <c r="E23" s="115">
        <v>154</v>
      </c>
      <c r="F23" s="115">
        <v>357</v>
      </c>
      <c r="G23" s="115">
        <v>236</v>
      </c>
      <c r="H23" s="115">
        <v>121</v>
      </c>
      <c r="I23" s="115">
        <v>60</v>
      </c>
      <c r="J23" s="115">
        <v>63</v>
      </c>
      <c r="K23" s="115">
        <v>4148</v>
      </c>
      <c r="L23" s="115">
        <v>2007</v>
      </c>
      <c r="M23" s="115">
        <v>2141</v>
      </c>
      <c r="N23" s="115">
        <v>593</v>
      </c>
      <c r="O23" s="115">
        <v>680</v>
      </c>
      <c r="P23" s="114">
        <v>735</v>
      </c>
      <c r="Q23" s="114">
        <v>733</v>
      </c>
      <c r="R23" s="114">
        <v>679</v>
      </c>
      <c r="S23" s="114">
        <v>728</v>
      </c>
      <c r="T23" s="114">
        <v>27</v>
      </c>
      <c r="U23" s="114">
        <v>1486</v>
      </c>
      <c r="V23" s="114">
        <v>733</v>
      </c>
      <c r="W23" s="114">
        <v>753</v>
      </c>
      <c r="X23" s="88">
        <v>319.10000000000002</v>
      </c>
      <c r="Y23" s="88">
        <v>26.935064935064936</v>
      </c>
      <c r="Z23" s="88">
        <v>11.6</v>
      </c>
      <c r="AA23" s="100" t="s">
        <v>69</v>
      </c>
    </row>
    <row r="24" spans="1:27" ht="10.5" customHeight="1" x14ac:dyDescent="0.15">
      <c r="A24" s="4"/>
      <c r="B24" s="4" t="s">
        <v>68</v>
      </c>
      <c r="C24" s="117">
        <v>9</v>
      </c>
      <c r="D24" s="116">
        <v>0</v>
      </c>
      <c r="E24" s="115">
        <v>98</v>
      </c>
      <c r="F24" s="115">
        <v>219</v>
      </c>
      <c r="G24" s="115">
        <v>121</v>
      </c>
      <c r="H24" s="115">
        <v>98</v>
      </c>
      <c r="I24" s="115">
        <v>7</v>
      </c>
      <c r="J24" s="115">
        <v>6</v>
      </c>
      <c r="K24" s="115">
        <v>2621</v>
      </c>
      <c r="L24" s="115">
        <v>1330</v>
      </c>
      <c r="M24" s="115">
        <v>1291</v>
      </c>
      <c r="N24" s="115">
        <v>457</v>
      </c>
      <c r="O24" s="115">
        <v>438</v>
      </c>
      <c r="P24" s="114">
        <v>436</v>
      </c>
      <c r="Q24" s="114">
        <v>451</v>
      </c>
      <c r="R24" s="114">
        <v>437</v>
      </c>
      <c r="S24" s="114">
        <v>402</v>
      </c>
      <c r="T24" s="114">
        <v>20</v>
      </c>
      <c r="U24" s="114">
        <v>933</v>
      </c>
      <c r="V24" s="114">
        <v>460</v>
      </c>
      <c r="W24" s="114">
        <v>473</v>
      </c>
      <c r="X24" s="88">
        <v>291.2</v>
      </c>
      <c r="Y24" s="88">
        <v>26.744897959183675</v>
      </c>
      <c r="Z24" s="88">
        <v>12</v>
      </c>
      <c r="AA24" s="100" t="s">
        <v>68</v>
      </c>
    </row>
    <row r="25" spans="1:27" ht="10.5" customHeight="1" x14ac:dyDescent="0.15">
      <c r="A25" s="4"/>
      <c r="B25" s="4" t="s">
        <v>67</v>
      </c>
      <c r="C25" s="117">
        <v>7</v>
      </c>
      <c r="D25" s="116">
        <v>0</v>
      </c>
      <c r="E25" s="115">
        <v>54</v>
      </c>
      <c r="F25" s="115">
        <v>120</v>
      </c>
      <c r="G25" s="115">
        <v>72</v>
      </c>
      <c r="H25" s="115">
        <v>48</v>
      </c>
      <c r="I25" s="115">
        <v>40</v>
      </c>
      <c r="J25" s="115">
        <v>47</v>
      </c>
      <c r="K25" s="115">
        <v>1541</v>
      </c>
      <c r="L25" s="115">
        <v>429</v>
      </c>
      <c r="M25" s="115">
        <v>1112</v>
      </c>
      <c r="N25" s="115">
        <v>125</v>
      </c>
      <c r="O25" s="115">
        <v>359</v>
      </c>
      <c r="P25" s="114">
        <v>149</v>
      </c>
      <c r="Q25" s="114">
        <v>386</v>
      </c>
      <c r="R25" s="114">
        <v>155</v>
      </c>
      <c r="S25" s="114">
        <v>367</v>
      </c>
      <c r="T25" s="114">
        <v>32</v>
      </c>
      <c r="U25" s="114">
        <v>533</v>
      </c>
      <c r="V25" s="114">
        <v>152</v>
      </c>
      <c r="W25" s="114">
        <v>381</v>
      </c>
      <c r="X25" s="88">
        <v>220.1</v>
      </c>
      <c r="Y25" s="88">
        <v>28.537037037037038</v>
      </c>
      <c r="Z25" s="88">
        <v>12.8</v>
      </c>
      <c r="AA25" s="100" t="s">
        <v>67</v>
      </c>
    </row>
    <row r="26" spans="1:27" ht="10.5" customHeight="1" x14ac:dyDescent="0.15">
      <c r="A26" s="4"/>
      <c r="B26" s="4" t="s">
        <v>66</v>
      </c>
      <c r="C26" s="117">
        <v>7</v>
      </c>
      <c r="D26" s="116">
        <v>0</v>
      </c>
      <c r="E26" s="115">
        <v>107</v>
      </c>
      <c r="F26" s="115">
        <v>206</v>
      </c>
      <c r="G26" s="115">
        <v>121</v>
      </c>
      <c r="H26" s="115">
        <v>85</v>
      </c>
      <c r="I26" s="115">
        <v>13</v>
      </c>
      <c r="J26" s="115">
        <v>11</v>
      </c>
      <c r="K26" s="115">
        <v>3027</v>
      </c>
      <c r="L26" s="115">
        <v>1567</v>
      </c>
      <c r="M26" s="115">
        <v>1460</v>
      </c>
      <c r="N26" s="115">
        <v>507</v>
      </c>
      <c r="O26" s="115">
        <v>471</v>
      </c>
      <c r="P26" s="114">
        <v>561</v>
      </c>
      <c r="Q26" s="114">
        <v>530</v>
      </c>
      <c r="R26" s="114">
        <v>499</v>
      </c>
      <c r="S26" s="114">
        <v>459</v>
      </c>
      <c r="T26" s="114">
        <v>15</v>
      </c>
      <c r="U26" s="114">
        <v>1035</v>
      </c>
      <c r="V26" s="114">
        <v>522</v>
      </c>
      <c r="W26" s="114">
        <v>513</v>
      </c>
      <c r="X26" s="88">
        <v>432.4</v>
      </c>
      <c r="Y26" s="88">
        <v>28.289719626168225</v>
      </c>
      <c r="Z26" s="88">
        <v>14.7</v>
      </c>
      <c r="AA26" s="100" t="s">
        <v>66</v>
      </c>
    </row>
    <row r="27" spans="1:27" ht="10.5" customHeight="1" x14ac:dyDescent="0.15">
      <c r="A27" s="4"/>
      <c r="B27" s="4" t="s">
        <v>65</v>
      </c>
      <c r="C27" s="117">
        <v>4</v>
      </c>
      <c r="D27" s="116">
        <v>0</v>
      </c>
      <c r="E27" s="115">
        <v>49</v>
      </c>
      <c r="F27" s="115">
        <v>99</v>
      </c>
      <c r="G27" s="115">
        <v>57</v>
      </c>
      <c r="H27" s="115">
        <v>42</v>
      </c>
      <c r="I27" s="115">
        <v>8</v>
      </c>
      <c r="J27" s="115">
        <v>8</v>
      </c>
      <c r="K27" s="115">
        <v>1180</v>
      </c>
      <c r="L27" s="115">
        <v>600</v>
      </c>
      <c r="M27" s="115">
        <v>580</v>
      </c>
      <c r="N27" s="115">
        <v>194</v>
      </c>
      <c r="O27" s="115">
        <v>173</v>
      </c>
      <c r="P27" s="114">
        <v>190</v>
      </c>
      <c r="Q27" s="114">
        <v>214</v>
      </c>
      <c r="R27" s="114">
        <v>216</v>
      </c>
      <c r="S27" s="114">
        <v>193</v>
      </c>
      <c r="T27" s="114">
        <v>42</v>
      </c>
      <c r="U27" s="114">
        <v>413</v>
      </c>
      <c r="V27" s="114">
        <v>204</v>
      </c>
      <c r="W27" s="114">
        <v>209</v>
      </c>
      <c r="X27" s="88">
        <v>295</v>
      </c>
      <c r="Y27" s="88">
        <v>24.081632653061224</v>
      </c>
      <c r="Z27" s="88">
        <v>11.9</v>
      </c>
      <c r="AA27" s="100" t="s">
        <v>65</v>
      </c>
    </row>
    <row r="28" spans="1:27" ht="10.5" customHeight="1" x14ac:dyDescent="0.15">
      <c r="A28" s="4"/>
      <c r="B28" s="4" t="s">
        <v>64</v>
      </c>
      <c r="C28" s="117">
        <v>6</v>
      </c>
      <c r="D28" s="116">
        <v>0</v>
      </c>
      <c r="E28" s="115">
        <v>93</v>
      </c>
      <c r="F28" s="115">
        <v>183</v>
      </c>
      <c r="G28" s="115">
        <v>118</v>
      </c>
      <c r="H28" s="115">
        <v>65</v>
      </c>
      <c r="I28" s="115">
        <v>7</v>
      </c>
      <c r="J28" s="115">
        <v>11</v>
      </c>
      <c r="K28" s="115">
        <v>2802</v>
      </c>
      <c r="L28" s="115">
        <v>1642</v>
      </c>
      <c r="M28" s="115">
        <v>1160</v>
      </c>
      <c r="N28" s="115">
        <v>577</v>
      </c>
      <c r="O28" s="115">
        <v>398</v>
      </c>
      <c r="P28" s="114">
        <v>527</v>
      </c>
      <c r="Q28" s="114">
        <v>387</v>
      </c>
      <c r="R28" s="114">
        <v>538</v>
      </c>
      <c r="S28" s="114">
        <v>375</v>
      </c>
      <c r="T28" s="114">
        <v>87</v>
      </c>
      <c r="U28" s="114">
        <v>905</v>
      </c>
      <c r="V28" s="114">
        <v>558</v>
      </c>
      <c r="W28" s="114">
        <v>347</v>
      </c>
      <c r="X28" s="88">
        <v>467</v>
      </c>
      <c r="Y28" s="88">
        <v>30.129032258064516</v>
      </c>
      <c r="Z28" s="88">
        <v>15.3</v>
      </c>
      <c r="AA28" s="100" t="s">
        <v>64</v>
      </c>
    </row>
    <row r="29" spans="1:27" ht="10.5" customHeight="1" x14ac:dyDescent="0.15">
      <c r="A29" s="4"/>
      <c r="B29" s="4" t="s">
        <v>63</v>
      </c>
      <c r="C29" s="117">
        <v>14</v>
      </c>
      <c r="D29" s="116">
        <v>0</v>
      </c>
      <c r="E29" s="115">
        <v>181</v>
      </c>
      <c r="F29" s="115">
        <v>341</v>
      </c>
      <c r="G29" s="115">
        <v>208</v>
      </c>
      <c r="H29" s="115">
        <v>133</v>
      </c>
      <c r="I29" s="115">
        <v>56</v>
      </c>
      <c r="J29" s="115">
        <v>35</v>
      </c>
      <c r="K29" s="115">
        <v>4930</v>
      </c>
      <c r="L29" s="115">
        <v>2559</v>
      </c>
      <c r="M29" s="115">
        <v>2371</v>
      </c>
      <c r="N29" s="115">
        <v>800</v>
      </c>
      <c r="O29" s="115">
        <v>802</v>
      </c>
      <c r="P29" s="114">
        <v>891</v>
      </c>
      <c r="Q29" s="114">
        <v>812</v>
      </c>
      <c r="R29" s="114">
        <v>868</v>
      </c>
      <c r="S29" s="114">
        <v>757</v>
      </c>
      <c r="T29" s="114">
        <v>62</v>
      </c>
      <c r="U29" s="114">
        <v>1791</v>
      </c>
      <c r="V29" s="114">
        <v>958</v>
      </c>
      <c r="W29" s="114">
        <v>833</v>
      </c>
      <c r="X29" s="88">
        <v>352.1</v>
      </c>
      <c r="Y29" s="88">
        <v>27.237569060773481</v>
      </c>
      <c r="Z29" s="88">
        <v>14.5</v>
      </c>
      <c r="AA29" s="100" t="s">
        <v>63</v>
      </c>
    </row>
    <row r="30" spans="1:27" ht="10.5" customHeight="1" x14ac:dyDescent="0.15">
      <c r="A30" s="4"/>
      <c r="B30" s="4" t="s">
        <v>62</v>
      </c>
      <c r="C30" s="117">
        <v>8</v>
      </c>
      <c r="D30" s="116">
        <v>0</v>
      </c>
      <c r="E30" s="115">
        <v>143</v>
      </c>
      <c r="F30" s="115">
        <v>267</v>
      </c>
      <c r="G30" s="115">
        <v>173</v>
      </c>
      <c r="H30" s="115">
        <v>94</v>
      </c>
      <c r="I30" s="115">
        <v>8</v>
      </c>
      <c r="J30" s="115">
        <v>5</v>
      </c>
      <c r="K30" s="115">
        <v>4059</v>
      </c>
      <c r="L30" s="115">
        <v>2045</v>
      </c>
      <c r="M30" s="115">
        <v>2014</v>
      </c>
      <c r="N30" s="115">
        <v>686</v>
      </c>
      <c r="O30" s="115">
        <v>656</v>
      </c>
      <c r="P30" s="114">
        <v>728</v>
      </c>
      <c r="Q30" s="114">
        <v>652</v>
      </c>
      <c r="R30" s="114">
        <v>631</v>
      </c>
      <c r="S30" s="114">
        <v>706</v>
      </c>
      <c r="T30" s="114">
        <v>24</v>
      </c>
      <c r="U30" s="114">
        <v>1312</v>
      </c>
      <c r="V30" s="114">
        <v>696</v>
      </c>
      <c r="W30" s="114">
        <v>616</v>
      </c>
      <c r="X30" s="88">
        <v>507.4</v>
      </c>
      <c r="Y30" s="88">
        <v>28.384615384615383</v>
      </c>
      <c r="Z30" s="88">
        <v>15.2</v>
      </c>
      <c r="AA30" s="100" t="s">
        <v>62</v>
      </c>
    </row>
    <row r="31" spans="1:27" ht="10.5" customHeight="1" x14ac:dyDescent="0.15">
      <c r="A31" s="4"/>
      <c r="B31" s="4" t="s">
        <v>60</v>
      </c>
      <c r="C31" s="117">
        <v>18</v>
      </c>
      <c r="D31" s="116">
        <v>0</v>
      </c>
      <c r="E31" s="115">
        <v>284</v>
      </c>
      <c r="F31" s="115">
        <v>576</v>
      </c>
      <c r="G31" s="115">
        <v>343</v>
      </c>
      <c r="H31" s="115">
        <v>233</v>
      </c>
      <c r="I31" s="115">
        <v>31</v>
      </c>
      <c r="J31" s="115">
        <v>42</v>
      </c>
      <c r="K31" s="115">
        <v>8314</v>
      </c>
      <c r="L31" s="115">
        <v>4094</v>
      </c>
      <c r="M31" s="115">
        <v>4220</v>
      </c>
      <c r="N31" s="115">
        <v>1454</v>
      </c>
      <c r="O31" s="115">
        <v>1367</v>
      </c>
      <c r="P31" s="114">
        <v>1338</v>
      </c>
      <c r="Q31" s="114">
        <v>1456</v>
      </c>
      <c r="R31" s="114">
        <v>1302</v>
      </c>
      <c r="S31" s="114">
        <v>1397</v>
      </c>
      <c r="T31" s="114">
        <v>90</v>
      </c>
      <c r="U31" s="114">
        <v>2824</v>
      </c>
      <c r="V31" s="114">
        <v>1406</v>
      </c>
      <c r="W31" s="114">
        <v>1418</v>
      </c>
      <c r="X31" s="88">
        <v>461.9</v>
      </c>
      <c r="Y31" s="88">
        <v>29.274647887323944</v>
      </c>
      <c r="Z31" s="88">
        <v>14.4</v>
      </c>
      <c r="AA31" s="100" t="s">
        <v>60</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c r="AA33" s="3"/>
    </row>
  </sheetData>
  <mergeCells count="16">
    <mergeCell ref="A11:B11"/>
    <mergeCell ref="C7:D8"/>
    <mergeCell ref="G7:I7"/>
    <mergeCell ref="F8:H8"/>
    <mergeCell ref="I8:J8"/>
    <mergeCell ref="A7:B9"/>
    <mergeCell ref="E7:E9"/>
    <mergeCell ref="AA7:AA9"/>
    <mergeCell ref="T7:T8"/>
    <mergeCell ref="N8:O8"/>
    <mergeCell ref="P8:Q8"/>
    <mergeCell ref="R8:S8"/>
    <mergeCell ref="U7:W8"/>
    <mergeCell ref="X7:X9"/>
    <mergeCell ref="Y7:Y9"/>
    <mergeCell ref="Z7:Z9"/>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B3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8" ht="13.5" customHeight="1" x14ac:dyDescent="0.15"/>
    <row r="2" spans="1:28" s="12" customFormat="1" ht="13.5" customHeight="1" x14ac:dyDescent="0.15">
      <c r="A2" s="380" t="s">
        <v>259</v>
      </c>
      <c r="B2" s="380"/>
      <c r="C2" s="380"/>
      <c r="D2" s="380" t="s">
        <v>258</v>
      </c>
      <c r="E2" s="380"/>
      <c r="F2" s="380"/>
      <c r="M2" s="378"/>
      <c r="N2" s="378"/>
      <c r="O2" s="378"/>
      <c r="P2" s="379"/>
      <c r="Q2" s="379"/>
      <c r="R2" s="379"/>
    </row>
    <row r="3" spans="1:28" s="12" customFormat="1" ht="13.5" customHeight="1" x14ac:dyDescent="0.15">
      <c r="M3" s="113"/>
      <c r="N3" s="113"/>
      <c r="O3" s="113"/>
      <c r="P3" s="99"/>
      <c r="Q3" s="99"/>
      <c r="R3" s="99"/>
    </row>
    <row r="4" spans="1:28" ht="10.5" customHeight="1" x14ac:dyDescent="0.15">
      <c r="A4" s="3" t="s">
        <v>257</v>
      </c>
    </row>
    <row r="5" spans="1:28" ht="10.5" customHeight="1" x14ac:dyDescent="0.15">
      <c r="A5" s="48"/>
    </row>
    <row r="6" spans="1:28" ht="10.5" customHeight="1" x14ac:dyDescent="0.15">
      <c r="A6" s="14" t="s">
        <v>180</v>
      </c>
      <c r="B6" s="2"/>
      <c r="C6" s="2"/>
      <c r="D6" s="2"/>
      <c r="E6" s="2"/>
      <c r="F6" s="2"/>
      <c r="G6" s="2"/>
      <c r="H6" s="2"/>
      <c r="I6" s="2"/>
      <c r="J6" s="2"/>
      <c r="K6" s="2"/>
      <c r="L6" s="2"/>
      <c r="M6" s="2"/>
      <c r="N6" s="2"/>
      <c r="O6" s="3"/>
      <c r="Q6" s="2"/>
      <c r="R6" s="2"/>
      <c r="S6" s="2"/>
      <c r="T6" s="2"/>
      <c r="U6" s="2"/>
      <c r="V6" s="2"/>
      <c r="W6" s="2"/>
      <c r="X6" s="2"/>
      <c r="Y6" s="2"/>
      <c r="Z6" s="2"/>
      <c r="AA6" s="47" t="s">
        <v>256</v>
      </c>
    </row>
    <row r="7" spans="1:28" ht="12" customHeight="1" x14ac:dyDescent="0.15">
      <c r="A7" s="372" t="s">
        <v>249</v>
      </c>
      <c r="B7" s="373"/>
      <c r="C7" s="344" t="s">
        <v>178</v>
      </c>
      <c r="D7" s="339"/>
      <c r="E7" s="319" t="s">
        <v>177</v>
      </c>
      <c r="G7" s="349" t="s">
        <v>6</v>
      </c>
      <c r="H7" s="349"/>
      <c r="I7" s="349"/>
      <c r="K7" s="329" t="s">
        <v>255</v>
      </c>
      <c r="L7" s="381"/>
      <c r="M7" s="381"/>
      <c r="N7" s="381"/>
      <c r="O7" s="381"/>
      <c r="P7" s="381"/>
      <c r="Q7" s="381"/>
      <c r="R7" s="381"/>
      <c r="S7" s="382"/>
      <c r="T7" s="319" t="s">
        <v>254</v>
      </c>
      <c r="U7" s="363" t="s">
        <v>253</v>
      </c>
      <c r="V7" s="364"/>
      <c r="W7" s="364"/>
      <c r="X7" s="354" t="s">
        <v>252</v>
      </c>
      <c r="Y7" s="354" t="s">
        <v>251</v>
      </c>
      <c r="Z7" s="366" t="s">
        <v>250</v>
      </c>
      <c r="AA7" s="369" t="s">
        <v>249</v>
      </c>
    </row>
    <row r="8" spans="1:28" ht="12" customHeight="1" x14ac:dyDescent="0.15">
      <c r="A8" s="374"/>
      <c r="B8" s="375"/>
      <c r="C8" s="345"/>
      <c r="D8" s="346"/>
      <c r="E8" s="347"/>
      <c r="F8" s="331" t="s">
        <v>248</v>
      </c>
      <c r="G8" s="331"/>
      <c r="H8" s="330"/>
      <c r="I8" s="329" t="s">
        <v>247</v>
      </c>
      <c r="J8" s="330"/>
      <c r="K8" s="108"/>
      <c r="L8" s="51" t="s">
        <v>239</v>
      </c>
      <c r="M8" s="107"/>
      <c r="N8" s="329" t="s">
        <v>246</v>
      </c>
      <c r="O8" s="330"/>
      <c r="P8" s="331" t="s">
        <v>245</v>
      </c>
      <c r="Q8" s="330"/>
      <c r="R8" s="329" t="s">
        <v>244</v>
      </c>
      <c r="S8" s="331"/>
      <c r="T8" s="320"/>
      <c r="U8" s="365"/>
      <c r="V8" s="365"/>
      <c r="W8" s="365"/>
      <c r="X8" s="320"/>
      <c r="Y8" s="320"/>
      <c r="Z8" s="367"/>
      <c r="AA8" s="370"/>
    </row>
    <row r="9" spans="1:28" ht="12" customHeight="1" x14ac:dyDescent="0.15">
      <c r="A9" s="376"/>
      <c r="B9" s="377"/>
      <c r="C9" s="10" t="s">
        <v>243</v>
      </c>
      <c r="D9" s="8" t="s">
        <v>242</v>
      </c>
      <c r="E9" s="348"/>
      <c r="F9" s="9" t="s">
        <v>240</v>
      </c>
      <c r="G9" s="10" t="s">
        <v>0</v>
      </c>
      <c r="H9" s="10" t="s">
        <v>1</v>
      </c>
      <c r="I9" s="10" t="s">
        <v>0</v>
      </c>
      <c r="J9" s="10" t="s">
        <v>1</v>
      </c>
      <c r="K9" s="10" t="s">
        <v>240</v>
      </c>
      <c r="L9" s="10" t="s">
        <v>0</v>
      </c>
      <c r="M9" s="10" t="s">
        <v>1</v>
      </c>
      <c r="N9" s="10" t="s">
        <v>0</v>
      </c>
      <c r="O9" s="10" t="s">
        <v>1</v>
      </c>
      <c r="P9" s="9" t="s">
        <v>0</v>
      </c>
      <c r="Q9" s="10" t="s">
        <v>1</v>
      </c>
      <c r="R9" s="10" t="s">
        <v>0</v>
      </c>
      <c r="S9" s="8" t="s">
        <v>1</v>
      </c>
      <c r="T9" s="44" t="s">
        <v>241</v>
      </c>
      <c r="U9" s="9" t="s">
        <v>240</v>
      </c>
      <c r="V9" s="10" t="s">
        <v>0</v>
      </c>
      <c r="W9" s="8" t="s">
        <v>1</v>
      </c>
      <c r="X9" s="328"/>
      <c r="Y9" s="328"/>
      <c r="Z9" s="368"/>
      <c r="AA9" s="371"/>
    </row>
    <row r="10" spans="1:28"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c r="AB10" s="77"/>
    </row>
    <row r="11" spans="1:28" s="30" customFormat="1" ht="10.5" customHeight="1" x14ac:dyDescent="0.15">
      <c r="A11" s="362" t="s">
        <v>240</v>
      </c>
      <c r="B11" s="362"/>
      <c r="C11" s="126">
        <v>101</v>
      </c>
      <c r="D11" s="123">
        <v>1</v>
      </c>
      <c r="E11" s="123">
        <v>1387</v>
      </c>
      <c r="F11" s="123">
        <v>2782</v>
      </c>
      <c r="G11" s="123">
        <v>1672</v>
      </c>
      <c r="H11" s="123">
        <v>1110</v>
      </c>
      <c r="I11" s="123">
        <v>329</v>
      </c>
      <c r="J11" s="123">
        <v>286</v>
      </c>
      <c r="K11" s="123">
        <v>39769</v>
      </c>
      <c r="L11" s="123">
        <v>19824</v>
      </c>
      <c r="M11" s="123">
        <v>19945</v>
      </c>
      <c r="N11" s="123">
        <v>6663</v>
      </c>
      <c r="O11" s="123">
        <v>6758</v>
      </c>
      <c r="P11" s="123">
        <v>6390</v>
      </c>
      <c r="Q11" s="123">
        <v>6496</v>
      </c>
      <c r="R11" s="123">
        <v>6771</v>
      </c>
      <c r="S11" s="123">
        <v>6691</v>
      </c>
      <c r="T11" s="123">
        <v>480</v>
      </c>
      <c r="U11" s="123">
        <v>12720</v>
      </c>
      <c r="V11" s="123">
        <v>6372</v>
      </c>
      <c r="W11" s="123">
        <v>6348</v>
      </c>
      <c r="X11" s="94">
        <v>389.9</v>
      </c>
      <c r="Y11" s="94">
        <v>28.7</v>
      </c>
      <c r="Z11" s="94">
        <v>14.3</v>
      </c>
      <c r="AA11" s="105" t="s">
        <v>239</v>
      </c>
      <c r="AB11" s="80"/>
    </row>
    <row r="12" spans="1:28"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8" s="30" customFormat="1" ht="10.5" customHeight="1" x14ac:dyDescent="0.15">
      <c r="A13" s="38"/>
      <c r="B13" s="93"/>
      <c r="C13" s="126"/>
      <c r="D13" s="123"/>
      <c r="E13" s="124"/>
      <c r="F13" s="124"/>
      <c r="G13" s="125" t="s">
        <v>238</v>
      </c>
      <c r="H13" s="121"/>
      <c r="I13" s="121"/>
      <c r="J13" s="121"/>
      <c r="K13" s="121"/>
      <c r="L13" s="124"/>
      <c r="M13" s="122" t="s">
        <v>154</v>
      </c>
      <c r="N13" s="121"/>
      <c r="O13" s="121"/>
      <c r="P13" s="123"/>
      <c r="Q13" s="121"/>
      <c r="R13" s="127" t="s">
        <v>237</v>
      </c>
      <c r="S13" s="121"/>
      <c r="T13" s="121"/>
      <c r="U13" s="121"/>
      <c r="V13" s="121"/>
      <c r="W13" s="121"/>
      <c r="X13" s="90" t="s">
        <v>149</v>
      </c>
      <c r="Y13" s="89"/>
      <c r="Z13" s="89"/>
      <c r="AA13" s="40"/>
    </row>
    <row r="14" spans="1:28"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8" ht="10.5" customHeight="1" x14ac:dyDescent="0.15">
      <c r="A15" s="4"/>
      <c r="B15" s="4" t="s">
        <v>236</v>
      </c>
      <c r="C15" s="117">
        <v>2</v>
      </c>
      <c r="D15" s="116">
        <v>0</v>
      </c>
      <c r="E15" s="115">
        <v>22</v>
      </c>
      <c r="F15" s="115">
        <v>48</v>
      </c>
      <c r="G15" s="115">
        <v>26</v>
      </c>
      <c r="H15" s="115">
        <v>22</v>
      </c>
      <c r="I15" s="115">
        <v>7</v>
      </c>
      <c r="J15" s="115">
        <v>8</v>
      </c>
      <c r="K15" s="115">
        <v>789</v>
      </c>
      <c r="L15" s="115">
        <v>393</v>
      </c>
      <c r="M15" s="115">
        <v>396</v>
      </c>
      <c r="N15" s="115">
        <v>130</v>
      </c>
      <c r="O15" s="115">
        <v>131</v>
      </c>
      <c r="P15" s="115">
        <v>132</v>
      </c>
      <c r="Q15" s="115">
        <v>135</v>
      </c>
      <c r="R15" s="115">
        <v>131</v>
      </c>
      <c r="S15" s="115">
        <v>130</v>
      </c>
      <c r="T15" s="115">
        <v>8</v>
      </c>
      <c r="U15" s="115">
        <v>266</v>
      </c>
      <c r="V15" s="115">
        <v>131</v>
      </c>
      <c r="W15" s="115">
        <v>135</v>
      </c>
      <c r="X15" s="88">
        <v>394.5</v>
      </c>
      <c r="Y15" s="88">
        <v>35.9</v>
      </c>
      <c r="Z15" s="88">
        <v>16.399999999999999</v>
      </c>
      <c r="AA15" s="100" t="s">
        <v>236</v>
      </c>
    </row>
    <row r="16" spans="1:28" ht="10.5" customHeight="1" x14ac:dyDescent="0.15">
      <c r="A16" s="4"/>
      <c r="B16" s="4" t="s">
        <v>127</v>
      </c>
      <c r="C16" s="117">
        <v>77</v>
      </c>
      <c r="D16" s="116">
        <v>1</v>
      </c>
      <c r="E16" s="115">
        <v>1130</v>
      </c>
      <c r="F16" s="115">
        <v>2255</v>
      </c>
      <c r="G16" s="115">
        <v>1357</v>
      </c>
      <c r="H16" s="115">
        <v>898</v>
      </c>
      <c r="I16" s="115">
        <v>73</v>
      </c>
      <c r="J16" s="115">
        <v>65</v>
      </c>
      <c r="K16" s="115">
        <v>31345</v>
      </c>
      <c r="L16" s="115">
        <v>16241</v>
      </c>
      <c r="M16" s="115">
        <v>15104</v>
      </c>
      <c r="N16" s="115">
        <v>5487</v>
      </c>
      <c r="O16" s="115">
        <v>5168</v>
      </c>
      <c r="P16" s="115">
        <v>5199</v>
      </c>
      <c r="Q16" s="115">
        <v>4891</v>
      </c>
      <c r="R16" s="115">
        <v>5555</v>
      </c>
      <c r="S16" s="115">
        <v>5045</v>
      </c>
      <c r="T16" s="115">
        <v>409</v>
      </c>
      <c r="U16" s="115">
        <v>10012</v>
      </c>
      <c r="V16" s="115">
        <v>5206</v>
      </c>
      <c r="W16" s="115">
        <v>4806</v>
      </c>
      <c r="X16" s="88">
        <v>401.9</v>
      </c>
      <c r="Y16" s="88">
        <v>27.7</v>
      </c>
      <c r="Z16" s="88">
        <v>13.9</v>
      </c>
      <c r="AA16" s="100" t="s">
        <v>127</v>
      </c>
    </row>
    <row r="17" spans="1:27" ht="10.5" customHeight="1" x14ac:dyDescent="0.15">
      <c r="A17" s="4"/>
      <c r="B17" s="4" t="s">
        <v>235</v>
      </c>
      <c r="C17" s="117">
        <v>22</v>
      </c>
      <c r="D17" s="116">
        <v>0</v>
      </c>
      <c r="E17" s="115">
        <v>235</v>
      </c>
      <c r="F17" s="115">
        <v>479</v>
      </c>
      <c r="G17" s="115">
        <v>289</v>
      </c>
      <c r="H17" s="115">
        <v>190</v>
      </c>
      <c r="I17" s="115">
        <v>249</v>
      </c>
      <c r="J17" s="115">
        <v>213</v>
      </c>
      <c r="K17" s="115">
        <v>7635</v>
      </c>
      <c r="L17" s="115">
        <v>3190</v>
      </c>
      <c r="M17" s="115">
        <v>4445</v>
      </c>
      <c r="N17" s="115">
        <v>1046</v>
      </c>
      <c r="O17" s="115">
        <v>1459</v>
      </c>
      <c r="P17" s="115">
        <v>1059</v>
      </c>
      <c r="Q17" s="115">
        <v>1470</v>
      </c>
      <c r="R17" s="115">
        <v>1085</v>
      </c>
      <c r="S17" s="115">
        <v>1516</v>
      </c>
      <c r="T17" s="115">
        <v>63</v>
      </c>
      <c r="U17" s="115">
        <v>2442</v>
      </c>
      <c r="V17" s="115">
        <v>1035</v>
      </c>
      <c r="W17" s="115">
        <v>1407</v>
      </c>
      <c r="X17" s="88">
        <v>347</v>
      </c>
      <c r="Y17" s="88">
        <v>32.5</v>
      </c>
      <c r="Z17" s="88">
        <v>15.9</v>
      </c>
      <c r="AA17" s="100" t="s">
        <v>235</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30" customFormat="1" ht="10.5" customHeight="1" x14ac:dyDescent="0.15">
      <c r="A19" s="38"/>
      <c r="B19" s="93"/>
      <c r="C19" s="126"/>
      <c r="D19" s="123"/>
      <c r="E19" s="124"/>
      <c r="F19" s="124"/>
      <c r="G19" s="125" t="s">
        <v>234</v>
      </c>
      <c r="H19" s="121"/>
      <c r="I19" s="121"/>
      <c r="J19" s="121"/>
      <c r="K19" s="121"/>
      <c r="L19" s="124"/>
      <c r="M19" s="122" t="s">
        <v>151</v>
      </c>
      <c r="N19" s="121"/>
      <c r="O19" s="121"/>
      <c r="P19" s="123"/>
      <c r="Q19" s="121"/>
      <c r="R19" s="122" t="s">
        <v>233</v>
      </c>
      <c r="S19" s="121"/>
      <c r="T19" s="121"/>
      <c r="U19" s="121"/>
      <c r="V19" s="121"/>
      <c r="W19" s="121"/>
      <c r="X19" s="90" t="s">
        <v>149</v>
      </c>
      <c r="Y19" s="89"/>
      <c r="Z19" s="89"/>
      <c r="AA19" s="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232</v>
      </c>
      <c r="C21" s="117">
        <v>8</v>
      </c>
      <c r="D21" s="116">
        <v>0</v>
      </c>
      <c r="E21" s="115">
        <v>107</v>
      </c>
      <c r="F21" s="115">
        <v>199</v>
      </c>
      <c r="G21" s="115">
        <v>114</v>
      </c>
      <c r="H21" s="115">
        <v>85</v>
      </c>
      <c r="I21" s="115">
        <v>32</v>
      </c>
      <c r="J21" s="115">
        <v>16</v>
      </c>
      <c r="K21" s="115">
        <v>3379</v>
      </c>
      <c r="L21" s="115">
        <v>2061</v>
      </c>
      <c r="M21" s="115">
        <v>1318</v>
      </c>
      <c r="N21" s="115">
        <v>698</v>
      </c>
      <c r="O21" s="115">
        <v>431</v>
      </c>
      <c r="P21" s="114">
        <v>669</v>
      </c>
      <c r="Q21" s="114">
        <v>434</v>
      </c>
      <c r="R21" s="114">
        <v>694</v>
      </c>
      <c r="S21" s="114">
        <v>453</v>
      </c>
      <c r="T21" s="114">
        <v>24</v>
      </c>
      <c r="U21" s="114">
        <v>1111</v>
      </c>
      <c r="V21" s="114">
        <v>680</v>
      </c>
      <c r="W21" s="114">
        <v>431</v>
      </c>
      <c r="X21" s="88">
        <v>422.4</v>
      </c>
      <c r="Y21" s="88">
        <v>31.6</v>
      </c>
      <c r="Z21" s="88">
        <v>17</v>
      </c>
      <c r="AA21" s="100" t="s">
        <v>232</v>
      </c>
    </row>
    <row r="22" spans="1:27" ht="10.5" customHeight="1" x14ac:dyDescent="0.15">
      <c r="A22" s="4"/>
      <c r="B22" s="4" t="s">
        <v>231</v>
      </c>
      <c r="C22" s="117">
        <v>8</v>
      </c>
      <c r="D22" s="116">
        <v>0</v>
      </c>
      <c r="E22" s="115">
        <v>112</v>
      </c>
      <c r="F22" s="115">
        <v>232</v>
      </c>
      <c r="G22" s="115">
        <v>127</v>
      </c>
      <c r="H22" s="115">
        <v>105</v>
      </c>
      <c r="I22" s="115">
        <v>51</v>
      </c>
      <c r="J22" s="115">
        <v>50</v>
      </c>
      <c r="K22" s="115">
        <v>3261</v>
      </c>
      <c r="L22" s="115">
        <v>1213</v>
      </c>
      <c r="M22" s="115">
        <v>2048</v>
      </c>
      <c r="N22" s="115">
        <v>414</v>
      </c>
      <c r="O22" s="115">
        <v>681</v>
      </c>
      <c r="P22" s="114">
        <v>401</v>
      </c>
      <c r="Q22" s="114">
        <v>697</v>
      </c>
      <c r="R22" s="114">
        <v>398</v>
      </c>
      <c r="S22" s="114">
        <v>670</v>
      </c>
      <c r="T22" s="114">
        <v>8</v>
      </c>
      <c r="U22" s="114">
        <v>1053</v>
      </c>
      <c r="V22" s="114">
        <v>395</v>
      </c>
      <c r="W22" s="114">
        <v>658</v>
      </c>
      <c r="X22" s="88">
        <v>407.6</v>
      </c>
      <c r="Y22" s="88">
        <v>29.1</v>
      </c>
      <c r="Z22" s="88">
        <v>14.1</v>
      </c>
      <c r="AA22" s="100" t="s">
        <v>231</v>
      </c>
    </row>
    <row r="23" spans="1:27" ht="10.5" customHeight="1" x14ac:dyDescent="0.15">
      <c r="A23" s="4"/>
      <c r="B23" s="4" t="s">
        <v>230</v>
      </c>
      <c r="C23" s="117">
        <v>13</v>
      </c>
      <c r="D23" s="115">
        <v>1</v>
      </c>
      <c r="E23" s="115">
        <v>160</v>
      </c>
      <c r="F23" s="115">
        <v>362</v>
      </c>
      <c r="G23" s="115">
        <v>226</v>
      </c>
      <c r="H23" s="115">
        <v>136</v>
      </c>
      <c r="I23" s="115">
        <v>64</v>
      </c>
      <c r="J23" s="115">
        <v>65</v>
      </c>
      <c r="K23" s="115">
        <v>4364</v>
      </c>
      <c r="L23" s="115">
        <v>2139</v>
      </c>
      <c r="M23" s="115">
        <v>2225</v>
      </c>
      <c r="N23" s="115">
        <v>735</v>
      </c>
      <c r="O23" s="115">
        <v>742</v>
      </c>
      <c r="P23" s="114">
        <v>673</v>
      </c>
      <c r="Q23" s="114">
        <v>728</v>
      </c>
      <c r="R23" s="114">
        <v>731</v>
      </c>
      <c r="S23" s="114">
        <v>755</v>
      </c>
      <c r="T23" s="114">
        <v>26</v>
      </c>
      <c r="U23" s="114">
        <v>1363</v>
      </c>
      <c r="V23" s="114">
        <v>646</v>
      </c>
      <c r="W23" s="114">
        <v>717</v>
      </c>
      <c r="X23" s="88">
        <v>311.7</v>
      </c>
      <c r="Y23" s="88">
        <v>27.3</v>
      </c>
      <c r="Z23" s="88">
        <v>12.1</v>
      </c>
      <c r="AA23" s="100" t="s">
        <v>230</v>
      </c>
    </row>
    <row r="24" spans="1:27" ht="10.5" customHeight="1" x14ac:dyDescent="0.15">
      <c r="A24" s="4"/>
      <c r="B24" s="4" t="s">
        <v>229</v>
      </c>
      <c r="C24" s="117">
        <v>9</v>
      </c>
      <c r="D24" s="116">
        <v>0</v>
      </c>
      <c r="E24" s="115">
        <v>95</v>
      </c>
      <c r="F24" s="115">
        <v>215</v>
      </c>
      <c r="G24" s="115">
        <v>116</v>
      </c>
      <c r="H24" s="115">
        <v>99</v>
      </c>
      <c r="I24" s="115">
        <v>9</v>
      </c>
      <c r="J24" s="115">
        <v>8</v>
      </c>
      <c r="K24" s="115">
        <v>2630</v>
      </c>
      <c r="L24" s="115">
        <v>1315</v>
      </c>
      <c r="M24" s="115">
        <v>1315</v>
      </c>
      <c r="N24" s="115">
        <v>426</v>
      </c>
      <c r="O24" s="115">
        <v>450</v>
      </c>
      <c r="P24" s="114">
        <v>430</v>
      </c>
      <c r="Q24" s="114">
        <v>394</v>
      </c>
      <c r="R24" s="114">
        <v>459</v>
      </c>
      <c r="S24" s="114">
        <v>471</v>
      </c>
      <c r="T24" s="114">
        <v>29</v>
      </c>
      <c r="U24" s="114">
        <v>838</v>
      </c>
      <c r="V24" s="114">
        <v>417</v>
      </c>
      <c r="W24" s="114">
        <v>421</v>
      </c>
      <c r="X24" s="88">
        <v>292.2</v>
      </c>
      <c r="Y24" s="88">
        <v>27.7</v>
      </c>
      <c r="Z24" s="88">
        <v>12.2</v>
      </c>
      <c r="AA24" s="100" t="s">
        <v>229</v>
      </c>
    </row>
    <row r="25" spans="1:27" ht="10.5" customHeight="1" x14ac:dyDescent="0.15">
      <c r="A25" s="4"/>
      <c r="B25" s="4" t="s">
        <v>228</v>
      </c>
      <c r="C25" s="117">
        <v>7</v>
      </c>
      <c r="D25" s="116">
        <v>0</v>
      </c>
      <c r="E25" s="115">
        <v>56</v>
      </c>
      <c r="F25" s="115">
        <v>125</v>
      </c>
      <c r="G25" s="115">
        <v>77</v>
      </c>
      <c r="H25" s="115">
        <v>48</v>
      </c>
      <c r="I25" s="115">
        <v>33</v>
      </c>
      <c r="J25" s="115">
        <v>44</v>
      </c>
      <c r="K25" s="115">
        <v>1587</v>
      </c>
      <c r="L25" s="115">
        <v>456</v>
      </c>
      <c r="M25" s="115">
        <v>1131</v>
      </c>
      <c r="N25" s="115">
        <v>150</v>
      </c>
      <c r="O25" s="115">
        <v>385</v>
      </c>
      <c r="P25" s="114">
        <v>154</v>
      </c>
      <c r="Q25" s="114">
        <v>363</v>
      </c>
      <c r="R25" s="114">
        <v>152</v>
      </c>
      <c r="S25" s="114">
        <v>383</v>
      </c>
      <c r="T25" s="114">
        <v>50</v>
      </c>
      <c r="U25" s="114">
        <v>532</v>
      </c>
      <c r="V25" s="114">
        <v>155</v>
      </c>
      <c r="W25" s="114">
        <v>377</v>
      </c>
      <c r="X25" s="88">
        <v>226.7</v>
      </c>
      <c r="Y25" s="88">
        <v>28.3</v>
      </c>
      <c r="Z25" s="88">
        <v>12.7</v>
      </c>
      <c r="AA25" s="100" t="s">
        <v>228</v>
      </c>
    </row>
    <row r="26" spans="1:27" ht="10.5" customHeight="1" x14ac:dyDescent="0.15">
      <c r="A26" s="4"/>
      <c r="B26" s="4" t="s">
        <v>227</v>
      </c>
      <c r="C26" s="117">
        <v>7</v>
      </c>
      <c r="D26" s="116">
        <v>0</v>
      </c>
      <c r="E26" s="115">
        <v>110</v>
      </c>
      <c r="F26" s="115">
        <v>205</v>
      </c>
      <c r="G26" s="115">
        <v>127</v>
      </c>
      <c r="H26" s="115">
        <v>78</v>
      </c>
      <c r="I26" s="115">
        <v>18</v>
      </c>
      <c r="J26" s="115">
        <v>11</v>
      </c>
      <c r="K26" s="115">
        <v>3083</v>
      </c>
      <c r="L26" s="115">
        <v>1580</v>
      </c>
      <c r="M26" s="115">
        <v>1503</v>
      </c>
      <c r="N26" s="115">
        <v>559</v>
      </c>
      <c r="O26" s="115">
        <v>533</v>
      </c>
      <c r="P26" s="114">
        <v>502</v>
      </c>
      <c r="Q26" s="114">
        <v>454</v>
      </c>
      <c r="R26" s="114">
        <v>519</v>
      </c>
      <c r="S26" s="114">
        <v>516</v>
      </c>
      <c r="T26" s="114">
        <v>21</v>
      </c>
      <c r="U26" s="114">
        <v>938</v>
      </c>
      <c r="V26" s="114">
        <v>495</v>
      </c>
      <c r="W26" s="114">
        <v>443</v>
      </c>
      <c r="X26" s="88">
        <v>440.4</v>
      </c>
      <c r="Y26" s="88">
        <v>28</v>
      </c>
      <c r="Z26" s="88">
        <v>15</v>
      </c>
      <c r="AA26" s="100" t="s">
        <v>227</v>
      </c>
    </row>
    <row r="27" spans="1:27" ht="10.5" customHeight="1" x14ac:dyDescent="0.15">
      <c r="A27" s="4"/>
      <c r="B27" s="4" t="s">
        <v>226</v>
      </c>
      <c r="C27" s="117">
        <v>4</v>
      </c>
      <c r="D27" s="116">
        <v>0</v>
      </c>
      <c r="E27" s="115">
        <v>50</v>
      </c>
      <c r="F27" s="115">
        <v>102</v>
      </c>
      <c r="G27" s="115">
        <v>60</v>
      </c>
      <c r="H27" s="115">
        <v>42</v>
      </c>
      <c r="I27" s="115">
        <v>6</v>
      </c>
      <c r="J27" s="115">
        <v>5</v>
      </c>
      <c r="K27" s="115">
        <v>1220</v>
      </c>
      <c r="L27" s="115">
        <v>605</v>
      </c>
      <c r="M27" s="115">
        <v>615</v>
      </c>
      <c r="N27" s="115">
        <v>189</v>
      </c>
      <c r="O27" s="115">
        <v>212</v>
      </c>
      <c r="P27" s="114">
        <v>211</v>
      </c>
      <c r="Q27" s="114">
        <v>185</v>
      </c>
      <c r="R27" s="114">
        <v>205</v>
      </c>
      <c r="S27" s="114">
        <v>218</v>
      </c>
      <c r="T27" s="114">
        <v>43</v>
      </c>
      <c r="U27" s="114">
        <v>372</v>
      </c>
      <c r="V27" s="114">
        <v>208</v>
      </c>
      <c r="W27" s="114">
        <v>164</v>
      </c>
      <c r="X27" s="88">
        <v>305</v>
      </c>
      <c r="Y27" s="88">
        <v>24.4</v>
      </c>
      <c r="Z27" s="88">
        <v>12</v>
      </c>
      <c r="AA27" s="100" t="s">
        <v>226</v>
      </c>
    </row>
    <row r="28" spans="1:27" ht="10.5" customHeight="1" x14ac:dyDescent="0.15">
      <c r="A28" s="4"/>
      <c r="B28" s="4" t="s">
        <v>225</v>
      </c>
      <c r="C28" s="117">
        <v>6</v>
      </c>
      <c r="D28" s="116">
        <v>0</v>
      </c>
      <c r="E28" s="115">
        <v>92</v>
      </c>
      <c r="F28" s="115">
        <v>177</v>
      </c>
      <c r="G28" s="115">
        <v>118</v>
      </c>
      <c r="H28" s="115">
        <v>59</v>
      </c>
      <c r="I28" s="115">
        <v>11</v>
      </c>
      <c r="J28" s="115">
        <v>8</v>
      </c>
      <c r="K28" s="115">
        <v>2730</v>
      </c>
      <c r="L28" s="115">
        <v>1615</v>
      </c>
      <c r="M28" s="115">
        <v>1115</v>
      </c>
      <c r="N28" s="115">
        <v>527</v>
      </c>
      <c r="O28" s="115">
        <v>387</v>
      </c>
      <c r="P28" s="114">
        <v>538</v>
      </c>
      <c r="Q28" s="114">
        <v>376</v>
      </c>
      <c r="R28" s="114">
        <v>550</v>
      </c>
      <c r="S28" s="114">
        <v>352</v>
      </c>
      <c r="T28" s="114">
        <v>85</v>
      </c>
      <c r="U28" s="114">
        <v>927</v>
      </c>
      <c r="V28" s="114">
        <v>548</v>
      </c>
      <c r="W28" s="114">
        <v>379</v>
      </c>
      <c r="X28" s="88">
        <v>455</v>
      </c>
      <c r="Y28" s="88">
        <v>29.7</v>
      </c>
      <c r="Z28" s="88">
        <v>15.4</v>
      </c>
      <c r="AA28" s="100" t="s">
        <v>225</v>
      </c>
    </row>
    <row r="29" spans="1:27" ht="10.5" customHeight="1" x14ac:dyDescent="0.15">
      <c r="A29" s="4"/>
      <c r="B29" s="4" t="s">
        <v>224</v>
      </c>
      <c r="C29" s="117">
        <v>14</v>
      </c>
      <c r="D29" s="116">
        <v>0</v>
      </c>
      <c r="E29" s="115">
        <v>189</v>
      </c>
      <c r="F29" s="115">
        <v>347</v>
      </c>
      <c r="G29" s="115">
        <v>204</v>
      </c>
      <c r="H29" s="115">
        <v>143</v>
      </c>
      <c r="I29" s="115">
        <v>70</v>
      </c>
      <c r="J29" s="115">
        <v>44</v>
      </c>
      <c r="K29" s="115">
        <v>5128</v>
      </c>
      <c r="L29" s="115">
        <v>2718</v>
      </c>
      <c r="M29" s="115">
        <v>2410</v>
      </c>
      <c r="N29" s="115">
        <v>893</v>
      </c>
      <c r="O29" s="115">
        <v>816</v>
      </c>
      <c r="P29" s="114">
        <v>869</v>
      </c>
      <c r="Q29" s="114">
        <v>756</v>
      </c>
      <c r="R29" s="114">
        <v>956</v>
      </c>
      <c r="S29" s="114">
        <v>838</v>
      </c>
      <c r="T29" s="114">
        <v>57</v>
      </c>
      <c r="U29" s="114">
        <v>1626</v>
      </c>
      <c r="V29" s="114">
        <v>842</v>
      </c>
      <c r="W29" s="114">
        <v>784</v>
      </c>
      <c r="X29" s="88">
        <v>366.3</v>
      </c>
      <c r="Y29" s="88">
        <v>27.1</v>
      </c>
      <c r="Z29" s="88">
        <v>14.8</v>
      </c>
      <c r="AA29" s="100" t="s">
        <v>224</v>
      </c>
    </row>
    <row r="30" spans="1:27" ht="10.5" customHeight="1" x14ac:dyDescent="0.15">
      <c r="A30" s="4"/>
      <c r="B30" s="4" t="s">
        <v>223</v>
      </c>
      <c r="C30" s="117">
        <v>8</v>
      </c>
      <c r="D30" s="116">
        <v>0</v>
      </c>
      <c r="E30" s="115">
        <v>138</v>
      </c>
      <c r="F30" s="115">
        <v>252</v>
      </c>
      <c r="G30" s="115">
        <v>158</v>
      </c>
      <c r="H30" s="115">
        <v>94</v>
      </c>
      <c r="I30" s="115">
        <v>4</v>
      </c>
      <c r="J30" s="115">
        <v>2</v>
      </c>
      <c r="K30" s="115">
        <v>4036</v>
      </c>
      <c r="L30" s="115">
        <v>2061</v>
      </c>
      <c r="M30" s="115">
        <v>1975</v>
      </c>
      <c r="N30" s="115">
        <v>729</v>
      </c>
      <c r="O30" s="115">
        <v>656</v>
      </c>
      <c r="P30" s="114">
        <v>631</v>
      </c>
      <c r="Q30" s="114">
        <v>705</v>
      </c>
      <c r="R30" s="114">
        <v>701</v>
      </c>
      <c r="S30" s="114">
        <v>614</v>
      </c>
      <c r="T30" s="114">
        <v>29</v>
      </c>
      <c r="U30" s="114">
        <v>1275</v>
      </c>
      <c r="V30" s="114">
        <v>663</v>
      </c>
      <c r="W30" s="114">
        <v>612</v>
      </c>
      <c r="X30" s="88">
        <v>504.5</v>
      </c>
      <c r="Y30" s="88">
        <v>29.2</v>
      </c>
      <c r="Z30" s="88">
        <v>16</v>
      </c>
      <c r="AA30" s="100" t="s">
        <v>223</v>
      </c>
    </row>
    <row r="31" spans="1:27" ht="10.5" customHeight="1" x14ac:dyDescent="0.15">
      <c r="A31" s="4"/>
      <c r="B31" s="4" t="s">
        <v>222</v>
      </c>
      <c r="C31" s="117">
        <v>17</v>
      </c>
      <c r="D31" s="116">
        <v>0</v>
      </c>
      <c r="E31" s="115">
        <v>278</v>
      </c>
      <c r="F31" s="115">
        <v>566</v>
      </c>
      <c r="G31" s="115">
        <v>345</v>
      </c>
      <c r="H31" s="115">
        <v>221</v>
      </c>
      <c r="I31" s="115">
        <v>31</v>
      </c>
      <c r="J31" s="115">
        <v>33</v>
      </c>
      <c r="K31" s="115">
        <v>8351</v>
      </c>
      <c r="L31" s="115">
        <v>4061</v>
      </c>
      <c r="M31" s="115">
        <v>4290</v>
      </c>
      <c r="N31" s="115">
        <v>1343</v>
      </c>
      <c r="O31" s="115">
        <v>1465</v>
      </c>
      <c r="P31" s="114">
        <v>1312</v>
      </c>
      <c r="Q31" s="114">
        <v>1404</v>
      </c>
      <c r="R31" s="114">
        <v>1406</v>
      </c>
      <c r="S31" s="114">
        <v>1421</v>
      </c>
      <c r="T31" s="114">
        <v>108</v>
      </c>
      <c r="U31" s="114">
        <v>2685</v>
      </c>
      <c r="V31" s="114">
        <v>1323</v>
      </c>
      <c r="W31" s="114">
        <v>1362</v>
      </c>
      <c r="X31" s="88">
        <v>491.2</v>
      </c>
      <c r="Y31" s="88">
        <v>30</v>
      </c>
      <c r="Z31" s="88">
        <v>14.8</v>
      </c>
      <c r="AA31" s="100" t="s">
        <v>222</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c r="AA33" s="3"/>
    </row>
  </sheetData>
  <mergeCells count="21">
    <mergeCell ref="AA7:AA9"/>
    <mergeCell ref="T7:T8"/>
    <mergeCell ref="N8:O8"/>
    <mergeCell ref="P8:Q8"/>
    <mergeCell ref="R8:S8"/>
    <mergeCell ref="X7:X9"/>
    <mergeCell ref="Z7:Z9"/>
    <mergeCell ref="Y7:Y9"/>
    <mergeCell ref="A11:B11"/>
    <mergeCell ref="C7:D8"/>
    <mergeCell ref="G7:I7"/>
    <mergeCell ref="F8:H8"/>
    <mergeCell ref="I8:J8"/>
    <mergeCell ref="A2:C2"/>
    <mergeCell ref="D2:F2"/>
    <mergeCell ref="M2:O2"/>
    <mergeCell ref="P2:R2"/>
    <mergeCell ref="U7:W8"/>
    <mergeCell ref="E7:E9"/>
    <mergeCell ref="K7:S7"/>
    <mergeCell ref="A7:B9"/>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32"/>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7" s="12" customFormat="1" ht="13.5" customHeight="1" x14ac:dyDescent="0.15">
      <c r="A1" s="99" t="s">
        <v>221</v>
      </c>
      <c r="M1" s="113"/>
      <c r="N1" s="113"/>
      <c r="O1" s="113"/>
      <c r="P1" s="99"/>
      <c r="Q1" s="99"/>
      <c r="R1" s="99"/>
    </row>
    <row r="2" spans="1:27" s="12" customFormat="1" ht="10.5" customHeight="1" x14ac:dyDescent="0.15">
      <c r="M2" s="113"/>
      <c r="N2" s="113"/>
      <c r="O2" s="113"/>
      <c r="P2" s="99"/>
      <c r="Q2" s="99"/>
      <c r="R2" s="99"/>
    </row>
    <row r="3" spans="1:27" ht="10.5" customHeight="1" x14ac:dyDescent="0.15">
      <c r="A3" s="3" t="s">
        <v>220</v>
      </c>
    </row>
    <row r="4" spans="1:27" ht="10.5" customHeight="1" x14ac:dyDescent="0.15">
      <c r="A4" s="48"/>
    </row>
    <row r="5" spans="1:27" ht="9.75" customHeight="1" x14ac:dyDescent="0.15">
      <c r="A5" s="14" t="s">
        <v>180</v>
      </c>
      <c r="B5" s="2"/>
      <c r="C5" s="2"/>
      <c r="D5" s="2"/>
      <c r="E5" s="2"/>
      <c r="F5" s="2"/>
      <c r="G5" s="2"/>
      <c r="H5" s="2"/>
      <c r="I5" s="2"/>
      <c r="J5" s="2"/>
      <c r="K5" s="2"/>
      <c r="L5" s="2"/>
      <c r="M5" s="2"/>
      <c r="N5" s="2"/>
      <c r="O5" s="3"/>
      <c r="Q5" s="2"/>
      <c r="R5" s="2"/>
      <c r="S5" s="2"/>
      <c r="T5" s="2"/>
      <c r="U5" s="2"/>
      <c r="V5" s="2"/>
      <c r="W5" s="2"/>
      <c r="X5" s="2"/>
      <c r="Y5" s="2"/>
      <c r="Z5" s="2"/>
      <c r="AA5" s="47" t="s">
        <v>219</v>
      </c>
    </row>
    <row r="6" spans="1:27" ht="12" customHeight="1" x14ac:dyDescent="0.15">
      <c r="A6" s="372" t="s">
        <v>212</v>
      </c>
      <c r="B6" s="373"/>
      <c r="C6" s="344" t="s">
        <v>178</v>
      </c>
      <c r="D6" s="339"/>
      <c r="E6" s="319" t="s">
        <v>177</v>
      </c>
      <c r="G6" s="349" t="s">
        <v>6</v>
      </c>
      <c r="H6" s="349"/>
      <c r="I6" s="349"/>
      <c r="K6" s="8"/>
      <c r="L6" s="51" t="s">
        <v>168</v>
      </c>
      <c r="M6" s="51"/>
      <c r="O6" s="51" t="s">
        <v>218</v>
      </c>
      <c r="P6" s="111"/>
      <c r="Q6" s="109"/>
      <c r="R6" s="110" t="s">
        <v>166</v>
      </c>
      <c r="S6" s="109"/>
      <c r="T6" s="319" t="s">
        <v>217</v>
      </c>
      <c r="U6" s="363" t="s">
        <v>216</v>
      </c>
      <c r="V6" s="364"/>
      <c r="W6" s="364"/>
      <c r="X6" s="354" t="s">
        <v>215</v>
      </c>
      <c r="Y6" s="354" t="s">
        <v>214</v>
      </c>
      <c r="Z6" s="366" t="s">
        <v>213</v>
      </c>
      <c r="AA6" s="369" t="s">
        <v>212</v>
      </c>
    </row>
    <row r="7" spans="1:27" ht="12" customHeight="1" x14ac:dyDescent="0.15">
      <c r="A7" s="374"/>
      <c r="B7" s="375"/>
      <c r="C7" s="345"/>
      <c r="D7" s="346"/>
      <c r="E7" s="347"/>
      <c r="F7" s="331" t="s">
        <v>211</v>
      </c>
      <c r="G7" s="331"/>
      <c r="H7" s="330"/>
      <c r="I7" s="329" t="s">
        <v>210</v>
      </c>
      <c r="J7" s="330"/>
      <c r="K7" s="108"/>
      <c r="L7" s="51" t="s">
        <v>202</v>
      </c>
      <c r="M7" s="107"/>
      <c r="N7" s="329" t="s">
        <v>209</v>
      </c>
      <c r="O7" s="330"/>
      <c r="P7" s="331" t="s">
        <v>208</v>
      </c>
      <c r="Q7" s="330"/>
      <c r="R7" s="329" t="s">
        <v>207</v>
      </c>
      <c r="S7" s="331"/>
      <c r="T7" s="320"/>
      <c r="U7" s="365"/>
      <c r="V7" s="365"/>
      <c r="W7" s="365"/>
      <c r="X7" s="320"/>
      <c r="Y7" s="320"/>
      <c r="Z7" s="367"/>
      <c r="AA7" s="370"/>
    </row>
    <row r="8" spans="1:27" ht="12" customHeight="1" x14ac:dyDescent="0.15">
      <c r="A8" s="376"/>
      <c r="B8" s="377"/>
      <c r="C8" s="10" t="s">
        <v>206</v>
      </c>
      <c r="D8" s="8" t="s">
        <v>205</v>
      </c>
      <c r="E8" s="348"/>
      <c r="F8" s="9" t="s">
        <v>203</v>
      </c>
      <c r="G8" s="10" t="s">
        <v>0</v>
      </c>
      <c r="H8" s="10" t="s">
        <v>1</v>
      </c>
      <c r="I8" s="10" t="s">
        <v>0</v>
      </c>
      <c r="J8" s="10" t="s">
        <v>1</v>
      </c>
      <c r="K8" s="10" t="s">
        <v>203</v>
      </c>
      <c r="L8" s="10" t="s">
        <v>0</v>
      </c>
      <c r="M8" s="10" t="s">
        <v>1</v>
      </c>
      <c r="N8" s="10" t="s">
        <v>0</v>
      </c>
      <c r="O8" s="10" t="s">
        <v>1</v>
      </c>
      <c r="P8" s="9" t="s">
        <v>0</v>
      </c>
      <c r="Q8" s="10" t="s">
        <v>1</v>
      </c>
      <c r="R8" s="10" t="s">
        <v>0</v>
      </c>
      <c r="S8" s="8" t="s">
        <v>1</v>
      </c>
      <c r="T8" s="44" t="s">
        <v>204</v>
      </c>
      <c r="U8" s="9" t="s">
        <v>203</v>
      </c>
      <c r="V8" s="10" t="s">
        <v>0</v>
      </c>
      <c r="W8" s="8" t="s">
        <v>1</v>
      </c>
      <c r="X8" s="328"/>
      <c r="Y8" s="328"/>
      <c r="Z8" s="368"/>
      <c r="AA8" s="371"/>
    </row>
    <row r="9" spans="1:27" ht="10.5" customHeight="1" x14ac:dyDescent="0.15">
      <c r="A9" s="77"/>
      <c r="B9" s="77"/>
      <c r="C9" s="45"/>
      <c r="D9" s="96"/>
      <c r="E9" s="77"/>
      <c r="F9" s="96"/>
      <c r="G9" s="96"/>
      <c r="H9" s="96"/>
      <c r="I9" s="96"/>
      <c r="J9" s="96"/>
      <c r="K9" s="96"/>
      <c r="L9" s="96"/>
      <c r="M9" s="96"/>
      <c r="N9" s="96"/>
      <c r="O9" s="96"/>
      <c r="P9" s="96"/>
      <c r="Q9" s="96"/>
      <c r="R9" s="96"/>
      <c r="S9" s="96"/>
      <c r="T9" s="97"/>
      <c r="U9" s="96"/>
      <c r="V9" s="96"/>
      <c r="W9" s="96"/>
      <c r="X9" s="95"/>
      <c r="Y9" s="95"/>
      <c r="Z9" s="95"/>
      <c r="AA9" s="25"/>
    </row>
    <row r="10" spans="1:27" s="30" customFormat="1" ht="10.5" customHeight="1" x14ac:dyDescent="0.15">
      <c r="A10" s="362" t="s">
        <v>203</v>
      </c>
      <c r="B10" s="362"/>
      <c r="C10" s="126">
        <v>101</v>
      </c>
      <c r="D10" s="123">
        <v>1</v>
      </c>
      <c r="E10" s="123">
        <v>1344</v>
      </c>
      <c r="F10" s="123">
        <v>2725</v>
      </c>
      <c r="G10" s="123">
        <v>1631</v>
      </c>
      <c r="H10" s="123">
        <v>1094</v>
      </c>
      <c r="I10" s="123">
        <v>340</v>
      </c>
      <c r="J10" s="123">
        <v>276</v>
      </c>
      <c r="K10" s="123">
        <v>39035</v>
      </c>
      <c r="L10" s="123">
        <v>19518</v>
      </c>
      <c r="M10" s="123">
        <v>19517</v>
      </c>
      <c r="N10" s="123">
        <v>6382</v>
      </c>
      <c r="O10" s="123">
        <v>6487</v>
      </c>
      <c r="P10" s="123">
        <v>6771</v>
      </c>
      <c r="Q10" s="123">
        <v>6682</v>
      </c>
      <c r="R10" s="123">
        <v>6365</v>
      </c>
      <c r="S10" s="123">
        <v>6348</v>
      </c>
      <c r="T10" s="123">
        <v>503</v>
      </c>
      <c r="U10" s="123">
        <v>13010</v>
      </c>
      <c r="V10" s="123">
        <v>6489</v>
      </c>
      <c r="W10" s="123">
        <v>6521</v>
      </c>
      <c r="X10" s="94">
        <v>382.69607843137254</v>
      </c>
      <c r="Y10" s="94">
        <v>29.04389880952381</v>
      </c>
      <c r="Z10" s="94">
        <v>14.324770642201836</v>
      </c>
      <c r="AA10" s="105" t="s">
        <v>202</v>
      </c>
    </row>
    <row r="11" spans="1:27" ht="10.5" customHeight="1" x14ac:dyDescent="0.15">
      <c r="A11" s="4"/>
      <c r="B11" s="4"/>
      <c r="C11" s="120"/>
      <c r="D11" s="119"/>
      <c r="E11" s="119"/>
      <c r="F11" s="118"/>
      <c r="G11" s="118"/>
      <c r="H11" s="118"/>
      <c r="I11" s="118"/>
      <c r="J11" s="118"/>
      <c r="K11" s="118"/>
      <c r="L11" s="118"/>
      <c r="M11" s="118"/>
      <c r="N11" s="118"/>
      <c r="O11" s="118"/>
      <c r="P11" s="118"/>
      <c r="Q11" s="118"/>
      <c r="R11" s="118"/>
      <c r="S11" s="118"/>
      <c r="T11" s="118"/>
      <c r="U11" s="118"/>
      <c r="V11" s="118"/>
      <c r="W11" s="118"/>
      <c r="X11" s="34"/>
      <c r="Y11" s="34"/>
      <c r="Z11" s="34"/>
      <c r="AA11" s="25"/>
    </row>
    <row r="12" spans="1:27" s="30" customFormat="1" ht="10.5" customHeight="1" x14ac:dyDescent="0.15">
      <c r="A12" s="38"/>
      <c r="B12" s="93"/>
      <c r="C12" s="126"/>
      <c r="D12" s="123"/>
      <c r="E12" s="124"/>
      <c r="F12" s="124"/>
      <c r="G12" s="125" t="s">
        <v>201</v>
      </c>
      <c r="H12" s="121"/>
      <c r="I12" s="121"/>
      <c r="J12" s="121"/>
      <c r="K12" s="121"/>
      <c r="L12" s="124"/>
      <c r="M12" s="122" t="s">
        <v>154</v>
      </c>
      <c r="N12" s="121"/>
      <c r="O12" s="121"/>
      <c r="P12" s="123"/>
      <c r="Q12" s="121"/>
      <c r="R12" s="127" t="s">
        <v>200</v>
      </c>
      <c r="S12" s="121"/>
      <c r="T12" s="121"/>
      <c r="U12" s="121"/>
      <c r="V12" s="121"/>
      <c r="W12" s="121"/>
      <c r="X12" s="90" t="s">
        <v>149</v>
      </c>
      <c r="Y12" s="89"/>
      <c r="Z12" s="89"/>
      <c r="AA12" s="40"/>
    </row>
    <row r="13" spans="1:27" ht="10.5" customHeight="1" x14ac:dyDescent="0.15">
      <c r="A13" s="4"/>
      <c r="B13" s="4"/>
      <c r="C13" s="120"/>
      <c r="D13" s="119"/>
      <c r="E13" s="119"/>
      <c r="F13" s="118"/>
      <c r="G13" s="118"/>
      <c r="H13" s="118"/>
      <c r="I13" s="118"/>
      <c r="J13" s="118"/>
      <c r="K13" s="118"/>
      <c r="L13" s="118"/>
      <c r="M13" s="118"/>
      <c r="N13" s="118"/>
      <c r="O13" s="118"/>
      <c r="P13" s="118"/>
      <c r="Q13" s="118"/>
      <c r="R13" s="118"/>
      <c r="S13" s="118"/>
      <c r="T13" s="118"/>
      <c r="U13" s="118"/>
      <c r="V13" s="118"/>
      <c r="W13" s="118"/>
      <c r="X13" s="34"/>
      <c r="Y13" s="34"/>
      <c r="Z13" s="34"/>
      <c r="AA13" s="25"/>
    </row>
    <row r="14" spans="1:27" ht="10.5" customHeight="1" x14ac:dyDescent="0.15">
      <c r="A14" s="4"/>
      <c r="B14" s="4" t="s">
        <v>199</v>
      </c>
      <c r="C14" s="117">
        <v>2</v>
      </c>
      <c r="D14" s="116">
        <v>0</v>
      </c>
      <c r="E14" s="115">
        <v>22</v>
      </c>
      <c r="F14" s="115">
        <v>50</v>
      </c>
      <c r="G14" s="115">
        <v>28</v>
      </c>
      <c r="H14" s="115">
        <v>22</v>
      </c>
      <c r="I14" s="115">
        <v>6</v>
      </c>
      <c r="J14" s="115">
        <v>14</v>
      </c>
      <c r="K14" s="115">
        <v>791</v>
      </c>
      <c r="L14" s="115">
        <v>394</v>
      </c>
      <c r="M14" s="115">
        <v>397</v>
      </c>
      <c r="N14" s="115">
        <v>133</v>
      </c>
      <c r="O14" s="115">
        <v>132</v>
      </c>
      <c r="P14" s="115">
        <v>130</v>
      </c>
      <c r="Q14" s="115">
        <v>130</v>
      </c>
      <c r="R14" s="115">
        <v>131</v>
      </c>
      <c r="S14" s="115">
        <v>135</v>
      </c>
      <c r="T14" s="115">
        <v>9</v>
      </c>
      <c r="U14" s="115">
        <v>265</v>
      </c>
      <c r="V14" s="115">
        <v>130</v>
      </c>
      <c r="W14" s="115">
        <v>135</v>
      </c>
      <c r="X14" s="88">
        <v>395.5</v>
      </c>
      <c r="Y14" s="88">
        <v>35.954545454545453</v>
      </c>
      <c r="Z14" s="88">
        <v>15.82</v>
      </c>
      <c r="AA14" s="100" t="s">
        <v>199</v>
      </c>
    </row>
    <row r="15" spans="1:27" ht="10.5" customHeight="1" x14ac:dyDescent="0.15">
      <c r="A15" s="4"/>
      <c r="B15" s="4" t="s">
        <v>127</v>
      </c>
      <c r="C15" s="117">
        <v>77</v>
      </c>
      <c r="D15" s="116">
        <v>1</v>
      </c>
      <c r="E15" s="115">
        <v>1093</v>
      </c>
      <c r="F15" s="115">
        <v>2232</v>
      </c>
      <c r="G15" s="115">
        <v>1345</v>
      </c>
      <c r="H15" s="115">
        <v>887</v>
      </c>
      <c r="I15" s="115">
        <v>76</v>
      </c>
      <c r="J15" s="115">
        <v>60</v>
      </c>
      <c r="K15" s="115">
        <v>30633</v>
      </c>
      <c r="L15" s="115">
        <v>15932</v>
      </c>
      <c r="M15" s="115">
        <v>14701</v>
      </c>
      <c r="N15" s="115">
        <v>5184</v>
      </c>
      <c r="O15" s="115">
        <v>4879</v>
      </c>
      <c r="P15" s="115">
        <v>5551</v>
      </c>
      <c r="Q15" s="115">
        <v>5020</v>
      </c>
      <c r="R15" s="115">
        <v>5197</v>
      </c>
      <c r="S15" s="115">
        <v>4802</v>
      </c>
      <c r="T15" s="115">
        <v>425</v>
      </c>
      <c r="U15" s="115">
        <v>10142</v>
      </c>
      <c r="V15" s="115">
        <v>5232</v>
      </c>
      <c r="W15" s="115">
        <v>4910</v>
      </c>
      <c r="X15" s="88">
        <v>392.73076923076923</v>
      </c>
      <c r="Y15" s="88">
        <v>28.026532479414456</v>
      </c>
      <c r="Z15" s="88">
        <v>13.724462365591398</v>
      </c>
      <c r="AA15" s="100" t="s">
        <v>127</v>
      </c>
    </row>
    <row r="16" spans="1:27" ht="10.5" customHeight="1" x14ac:dyDescent="0.15">
      <c r="A16" s="4"/>
      <c r="B16" s="4" t="s">
        <v>198</v>
      </c>
      <c r="C16" s="117">
        <v>22</v>
      </c>
      <c r="D16" s="116">
        <v>0</v>
      </c>
      <c r="E16" s="115">
        <v>229</v>
      </c>
      <c r="F16" s="115">
        <v>443</v>
      </c>
      <c r="G16" s="115">
        <v>258</v>
      </c>
      <c r="H16" s="115">
        <v>185</v>
      </c>
      <c r="I16" s="115">
        <v>258</v>
      </c>
      <c r="J16" s="115">
        <v>202</v>
      </c>
      <c r="K16" s="115">
        <v>7611</v>
      </c>
      <c r="L16" s="115">
        <v>3192</v>
      </c>
      <c r="M16" s="115">
        <v>4419</v>
      </c>
      <c r="N16" s="115">
        <v>1065</v>
      </c>
      <c r="O16" s="115">
        <v>1476</v>
      </c>
      <c r="P16" s="115">
        <v>1090</v>
      </c>
      <c r="Q16" s="115">
        <v>1532</v>
      </c>
      <c r="R16" s="115">
        <v>1037</v>
      </c>
      <c r="S16" s="115">
        <v>1411</v>
      </c>
      <c r="T16" s="115">
        <v>69</v>
      </c>
      <c r="U16" s="115">
        <v>2603</v>
      </c>
      <c r="V16" s="115">
        <v>1127</v>
      </c>
      <c r="W16" s="115">
        <v>1476</v>
      </c>
      <c r="X16" s="88">
        <v>345.95454545454544</v>
      </c>
      <c r="Y16" s="88">
        <v>33.235807860262007</v>
      </c>
      <c r="Z16" s="88">
        <v>17.180586907449211</v>
      </c>
      <c r="AA16" s="100" t="s">
        <v>198</v>
      </c>
    </row>
    <row r="17" spans="1:27" ht="10.5" customHeight="1" x14ac:dyDescent="0.15">
      <c r="A17" s="4"/>
      <c r="B17" s="4"/>
      <c r="C17" s="120"/>
      <c r="D17" s="119"/>
      <c r="E17" s="119"/>
      <c r="F17" s="118"/>
      <c r="G17" s="118"/>
      <c r="H17" s="118"/>
      <c r="I17" s="118"/>
      <c r="J17" s="118"/>
      <c r="K17" s="118"/>
      <c r="L17" s="118"/>
      <c r="M17" s="118"/>
      <c r="N17" s="118"/>
      <c r="O17" s="118"/>
      <c r="P17" s="118"/>
      <c r="Q17" s="118"/>
      <c r="R17" s="118"/>
      <c r="S17" s="118"/>
      <c r="T17" s="118"/>
      <c r="U17" s="118"/>
      <c r="V17" s="118"/>
      <c r="W17" s="118"/>
      <c r="X17" s="34"/>
      <c r="Y17" s="34"/>
      <c r="Z17" s="34"/>
      <c r="AA17" s="45"/>
    </row>
    <row r="18" spans="1:27" s="30" customFormat="1" ht="10.5" customHeight="1" x14ac:dyDescent="0.15">
      <c r="A18" s="38"/>
      <c r="B18" s="93"/>
      <c r="C18" s="126"/>
      <c r="D18" s="123"/>
      <c r="E18" s="124"/>
      <c r="F18" s="124"/>
      <c r="G18" s="125" t="s">
        <v>197</v>
      </c>
      <c r="H18" s="121"/>
      <c r="I18" s="121"/>
      <c r="J18" s="121"/>
      <c r="K18" s="121"/>
      <c r="L18" s="124"/>
      <c r="M18" s="122" t="s">
        <v>151</v>
      </c>
      <c r="N18" s="121"/>
      <c r="O18" s="121"/>
      <c r="P18" s="123"/>
      <c r="Q18" s="121"/>
      <c r="R18" s="122" t="s">
        <v>196</v>
      </c>
      <c r="S18" s="121"/>
      <c r="T18" s="121"/>
      <c r="U18" s="121"/>
      <c r="V18" s="121"/>
      <c r="W18" s="121"/>
      <c r="X18" s="90" t="s">
        <v>149</v>
      </c>
      <c r="Y18" s="89"/>
      <c r="Z18" s="89"/>
      <c r="AA18" s="46" t="s">
        <v>2</v>
      </c>
    </row>
    <row r="19" spans="1:27" ht="10.5" customHeight="1" x14ac:dyDescent="0.15">
      <c r="A19" s="4"/>
      <c r="B19" s="4"/>
      <c r="C19" s="120"/>
      <c r="D19" s="119"/>
      <c r="E19" s="119"/>
      <c r="F19" s="118"/>
      <c r="G19" s="118"/>
      <c r="H19" s="118"/>
      <c r="I19" s="118"/>
      <c r="J19" s="118"/>
      <c r="K19" s="118"/>
      <c r="L19" s="118"/>
      <c r="M19" s="118"/>
      <c r="N19" s="118"/>
      <c r="O19" s="118"/>
      <c r="P19" s="118"/>
      <c r="Q19" s="118"/>
      <c r="R19" s="118"/>
      <c r="S19" s="118"/>
      <c r="T19" s="118"/>
      <c r="U19" s="118"/>
      <c r="V19" s="118"/>
      <c r="W19" s="118"/>
      <c r="X19" s="34"/>
      <c r="Y19" s="34"/>
      <c r="Z19" s="34"/>
      <c r="AA19" s="45"/>
    </row>
    <row r="20" spans="1:27" ht="10.5" customHeight="1" x14ac:dyDescent="0.15">
      <c r="A20" s="4"/>
      <c r="B20" s="4" t="s">
        <v>195</v>
      </c>
      <c r="C20" s="117">
        <v>8</v>
      </c>
      <c r="D20" s="116">
        <v>0</v>
      </c>
      <c r="E20" s="115">
        <v>104</v>
      </c>
      <c r="F20" s="115">
        <v>192</v>
      </c>
      <c r="G20" s="115">
        <v>112</v>
      </c>
      <c r="H20" s="115">
        <v>80</v>
      </c>
      <c r="I20" s="115">
        <v>36</v>
      </c>
      <c r="J20" s="115">
        <v>17</v>
      </c>
      <c r="K20" s="115">
        <v>3353</v>
      </c>
      <c r="L20" s="115">
        <v>2041</v>
      </c>
      <c r="M20" s="115">
        <v>1312</v>
      </c>
      <c r="N20" s="115">
        <v>669</v>
      </c>
      <c r="O20" s="115">
        <v>434</v>
      </c>
      <c r="P20" s="114">
        <v>691</v>
      </c>
      <c r="Q20" s="114">
        <v>449</v>
      </c>
      <c r="R20" s="114">
        <v>681</v>
      </c>
      <c r="S20" s="114">
        <v>429</v>
      </c>
      <c r="T20" s="114">
        <v>24</v>
      </c>
      <c r="U20" s="114">
        <v>1059</v>
      </c>
      <c r="V20" s="114">
        <v>664</v>
      </c>
      <c r="W20" s="114">
        <v>395</v>
      </c>
      <c r="X20" s="88">
        <v>419.125</v>
      </c>
      <c r="Y20" s="88">
        <v>32.240384615384613</v>
      </c>
      <c r="Z20" s="88">
        <v>17.463541666666668</v>
      </c>
      <c r="AA20" s="100" t="s">
        <v>195</v>
      </c>
    </row>
    <row r="21" spans="1:27" ht="10.5" customHeight="1" x14ac:dyDescent="0.15">
      <c r="A21" s="4"/>
      <c r="B21" s="4" t="s">
        <v>194</v>
      </c>
      <c r="C21" s="117">
        <v>8</v>
      </c>
      <c r="D21" s="116">
        <v>0</v>
      </c>
      <c r="E21" s="115">
        <v>108</v>
      </c>
      <c r="F21" s="115">
        <v>225</v>
      </c>
      <c r="G21" s="115">
        <v>121</v>
      </c>
      <c r="H21" s="115">
        <v>104</v>
      </c>
      <c r="I21" s="115">
        <v>47</v>
      </c>
      <c r="J21" s="115">
        <v>43</v>
      </c>
      <c r="K21" s="115">
        <v>3210</v>
      </c>
      <c r="L21" s="115">
        <v>1190</v>
      </c>
      <c r="M21" s="115">
        <v>2020</v>
      </c>
      <c r="N21" s="115">
        <v>400</v>
      </c>
      <c r="O21" s="115">
        <v>694</v>
      </c>
      <c r="P21" s="114">
        <v>398</v>
      </c>
      <c r="Q21" s="114">
        <v>669</v>
      </c>
      <c r="R21" s="114">
        <v>392</v>
      </c>
      <c r="S21" s="114">
        <v>657</v>
      </c>
      <c r="T21" s="114">
        <v>13</v>
      </c>
      <c r="U21" s="114">
        <v>1047</v>
      </c>
      <c r="V21" s="114">
        <v>391</v>
      </c>
      <c r="W21" s="114">
        <v>656</v>
      </c>
      <c r="X21" s="88">
        <v>401.25</v>
      </c>
      <c r="Y21" s="88">
        <v>29.722222222222221</v>
      </c>
      <c r="Z21" s="88">
        <v>14.266666666666667</v>
      </c>
      <c r="AA21" s="100" t="s">
        <v>194</v>
      </c>
    </row>
    <row r="22" spans="1:27" ht="10.5" customHeight="1" x14ac:dyDescent="0.15">
      <c r="A22" s="4"/>
      <c r="B22" s="4" t="s">
        <v>193</v>
      </c>
      <c r="C22" s="117">
        <v>13</v>
      </c>
      <c r="D22" s="115">
        <v>1</v>
      </c>
      <c r="E22" s="115">
        <v>156</v>
      </c>
      <c r="F22" s="115">
        <v>354</v>
      </c>
      <c r="G22" s="115">
        <v>211</v>
      </c>
      <c r="H22" s="115">
        <v>143</v>
      </c>
      <c r="I22" s="115">
        <v>76</v>
      </c>
      <c r="J22" s="115">
        <v>60</v>
      </c>
      <c r="K22" s="115">
        <v>4236</v>
      </c>
      <c r="L22" s="115">
        <v>2042</v>
      </c>
      <c r="M22" s="115">
        <v>2194</v>
      </c>
      <c r="N22" s="115">
        <v>670</v>
      </c>
      <c r="O22" s="115">
        <v>722</v>
      </c>
      <c r="P22" s="114">
        <v>730</v>
      </c>
      <c r="Q22" s="114">
        <v>755</v>
      </c>
      <c r="R22" s="114">
        <v>642</v>
      </c>
      <c r="S22" s="114">
        <v>717</v>
      </c>
      <c r="T22" s="114">
        <v>36</v>
      </c>
      <c r="U22" s="114">
        <v>1417</v>
      </c>
      <c r="V22" s="114">
        <v>682</v>
      </c>
      <c r="W22" s="114">
        <v>735</v>
      </c>
      <c r="X22" s="88">
        <v>302.57142857142856</v>
      </c>
      <c r="Y22" s="88">
        <v>27.153846153846153</v>
      </c>
      <c r="Z22" s="88">
        <v>11.966101694915254</v>
      </c>
      <c r="AA22" s="100" t="s">
        <v>193</v>
      </c>
    </row>
    <row r="23" spans="1:27" ht="10.5" customHeight="1" x14ac:dyDescent="0.15">
      <c r="A23" s="4"/>
      <c r="B23" s="4" t="s">
        <v>192</v>
      </c>
      <c r="C23" s="117">
        <v>9</v>
      </c>
      <c r="D23" s="116">
        <v>0</v>
      </c>
      <c r="E23" s="115">
        <v>91</v>
      </c>
      <c r="F23" s="115">
        <v>212</v>
      </c>
      <c r="G23" s="115">
        <v>116</v>
      </c>
      <c r="H23" s="115">
        <v>96</v>
      </c>
      <c r="I23" s="115">
        <v>8</v>
      </c>
      <c r="J23" s="115">
        <v>9</v>
      </c>
      <c r="K23" s="115">
        <v>2571</v>
      </c>
      <c r="L23" s="115">
        <v>1301</v>
      </c>
      <c r="M23" s="115">
        <v>1270</v>
      </c>
      <c r="N23" s="115">
        <v>429</v>
      </c>
      <c r="O23" s="115">
        <v>392</v>
      </c>
      <c r="P23" s="114">
        <v>454</v>
      </c>
      <c r="Q23" s="114">
        <v>459</v>
      </c>
      <c r="R23" s="114">
        <v>418</v>
      </c>
      <c r="S23" s="114">
        <v>419</v>
      </c>
      <c r="T23" s="114">
        <v>26</v>
      </c>
      <c r="U23" s="114">
        <v>797</v>
      </c>
      <c r="V23" s="114">
        <v>393</v>
      </c>
      <c r="W23" s="114">
        <v>404</v>
      </c>
      <c r="X23" s="88">
        <v>285.66666666666669</v>
      </c>
      <c r="Y23" s="88">
        <v>28.252747252747252</v>
      </c>
      <c r="Z23" s="88">
        <v>12.127358490566039</v>
      </c>
      <c r="AA23" s="100" t="s">
        <v>192</v>
      </c>
    </row>
    <row r="24" spans="1:27" ht="10.5" customHeight="1" x14ac:dyDescent="0.15">
      <c r="A24" s="4"/>
      <c r="B24" s="4" t="s">
        <v>191</v>
      </c>
      <c r="C24" s="117">
        <v>7</v>
      </c>
      <c r="D24" s="116">
        <v>0</v>
      </c>
      <c r="E24" s="115">
        <v>54</v>
      </c>
      <c r="F24" s="115">
        <v>120</v>
      </c>
      <c r="G24" s="115">
        <v>71</v>
      </c>
      <c r="H24" s="115">
        <v>49</v>
      </c>
      <c r="I24" s="115">
        <v>42</v>
      </c>
      <c r="J24" s="115">
        <v>39</v>
      </c>
      <c r="K24" s="115">
        <v>1597</v>
      </c>
      <c r="L24" s="115">
        <v>463</v>
      </c>
      <c r="M24" s="115">
        <v>1134</v>
      </c>
      <c r="N24" s="115">
        <v>155</v>
      </c>
      <c r="O24" s="115">
        <v>369</v>
      </c>
      <c r="P24" s="114">
        <v>153</v>
      </c>
      <c r="Q24" s="114">
        <v>386</v>
      </c>
      <c r="R24" s="114">
        <v>155</v>
      </c>
      <c r="S24" s="114">
        <v>379</v>
      </c>
      <c r="T24" s="114">
        <v>49</v>
      </c>
      <c r="U24" s="114">
        <v>584</v>
      </c>
      <c r="V24" s="114">
        <v>179</v>
      </c>
      <c r="W24" s="114">
        <v>405</v>
      </c>
      <c r="X24" s="88">
        <v>228.14285714285714</v>
      </c>
      <c r="Y24" s="88">
        <v>29.574074074074073</v>
      </c>
      <c r="Z24" s="88">
        <v>13.308333333333334</v>
      </c>
      <c r="AA24" s="100" t="s">
        <v>191</v>
      </c>
    </row>
    <row r="25" spans="1:27" ht="10.5" customHeight="1" x14ac:dyDescent="0.15">
      <c r="A25" s="4"/>
      <c r="B25" s="4" t="s">
        <v>190</v>
      </c>
      <c r="C25" s="117">
        <v>7</v>
      </c>
      <c r="D25" s="116">
        <v>0</v>
      </c>
      <c r="E25" s="115">
        <v>104</v>
      </c>
      <c r="F25" s="115">
        <v>203</v>
      </c>
      <c r="G25" s="115">
        <v>126</v>
      </c>
      <c r="H25" s="115">
        <v>77</v>
      </c>
      <c r="I25" s="115">
        <v>14</v>
      </c>
      <c r="J25" s="115">
        <v>9</v>
      </c>
      <c r="K25" s="115">
        <v>2938</v>
      </c>
      <c r="L25" s="115">
        <v>1517</v>
      </c>
      <c r="M25" s="115">
        <v>1421</v>
      </c>
      <c r="N25" s="115">
        <v>499</v>
      </c>
      <c r="O25" s="115">
        <v>457</v>
      </c>
      <c r="P25" s="114">
        <v>521</v>
      </c>
      <c r="Q25" s="114">
        <v>522</v>
      </c>
      <c r="R25" s="114">
        <v>497</v>
      </c>
      <c r="S25" s="114">
        <v>442</v>
      </c>
      <c r="T25" s="114">
        <v>17</v>
      </c>
      <c r="U25" s="114">
        <v>979</v>
      </c>
      <c r="V25" s="114">
        <v>537</v>
      </c>
      <c r="W25" s="114">
        <v>442</v>
      </c>
      <c r="X25" s="88">
        <v>419.71428571428572</v>
      </c>
      <c r="Y25" s="88">
        <v>28.25</v>
      </c>
      <c r="Z25" s="88">
        <v>14.472906403940886</v>
      </c>
      <c r="AA25" s="100" t="s">
        <v>190</v>
      </c>
    </row>
    <row r="26" spans="1:27" ht="10.5" customHeight="1" x14ac:dyDescent="0.15">
      <c r="A26" s="4"/>
      <c r="B26" s="4" t="s">
        <v>189</v>
      </c>
      <c r="C26" s="117">
        <v>4</v>
      </c>
      <c r="D26" s="116">
        <v>0</v>
      </c>
      <c r="E26" s="115">
        <v>47</v>
      </c>
      <c r="F26" s="115">
        <v>100</v>
      </c>
      <c r="G26" s="115">
        <v>55</v>
      </c>
      <c r="H26" s="115">
        <v>45</v>
      </c>
      <c r="I26" s="115">
        <v>8</v>
      </c>
      <c r="J26" s="115">
        <v>9</v>
      </c>
      <c r="K26" s="115">
        <v>1193</v>
      </c>
      <c r="L26" s="115">
        <v>625</v>
      </c>
      <c r="M26" s="115">
        <v>568</v>
      </c>
      <c r="N26" s="115">
        <v>212</v>
      </c>
      <c r="O26" s="115">
        <v>185</v>
      </c>
      <c r="P26" s="114">
        <v>203</v>
      </c>
      <c r="Q26" s="114">
        <v>210</v>
      </c>
      <c r="R26" s="114">
        <v>210</v>
      </c>
      <c r="S26" s="114">
        <v>173</v>
      </c>
      <c r="T26" s="114">
        <v>46</v>
      </c>
      <c r="U26" s="114">
        <v>373</v>
      </c>
      <c r="V26" s="114">
        <v>204</v>
      </c>
      <c r="W26" s="114">
        <v>169</v>
      </c>
      <c r="X26" s="88">
        <v>298.25</v>
      </c>
      <c r="Y26" s="88">
        <v>25.382978723404257</v>
      </c>
      <c r="Z26" s="88">
        <v>11.93</v>
      </c>
      <c r="AA26" s="100" t="s">
        <v>189</v>
      </c>
    </row>
    <row r="27" spans="1:27" ht="10.5" customHeight="1" x14ac:dyDescent="0.15">
      <c r="A27" s="4"/>
      <c r="B27" s="4" t="s">
        <v>188</v>
      </c>
      <c r="C27" s="117">
        <v>6</v>
      </c>
      <c r="D27" s="116">
        <v>0</v>
      </c>
      <c r="E27" s="115">
        <v>89</v>
      </c>
      <c r="F27" s="115">
        <v>179</v>
      </c>
      <c r="G27" s="115">
        <v>124</v>
      </c>
      <c r="H27" s="115">
        <v>55</v>
      </c>
      <c r="I27" s="115">
        <v>8</v>
      </c>
      <c r="J27" s="115">
        <v>4</v>
      </c>
      <c r="K27" s="115">
        <v>2742</v>
      </c>
      <c r="L27" s="115">
        <v>1640</v>
      </c>
      <c r="M27" s="115">
        <v>1102</v>
      </c>
      <c r="N27" s="115">
        <v>539</v>
      </c>
      <c r="O27" s="115">
        <v>375</v>
      </c>
      <c r="P27" s="114">
        <v>554</v>
      </c>
      <c r="Q27" s="114">
        <v>349</v>
      </c>
      <c r="R27" s="114">
        <v>547</v>
      </c>
      <c r="S27" s="114">
        <v>378</v>
      </c>
      <c r="T27" s="114">
        <v>87</v>
      </c>
      <c r="U27" s="114">
        <v>894</v>
      </c>
      <c r="V27" s="114">
        <v>548</v>
      </c>
      <c r="W27" s="114">
        <v>346</v>
      </c>
      <c r="X27" s="88">
        <v>457</v>
      </c>
      <c r="Y27" s="88">
        <v>30.808988764044944</v>
      </c>
      <c r="Z27" s="88">
        <v>15.318435754189943</v>
      </c>
      <c r="AA27" s="100" t="s">
        <v>188</v>
      </c>
    </row>
    <row r="28" spans="1:27" ht="10.5" customHeight="1" x14ac:dyDescent="0.15">
      <c r="A28" s="4"/>
      <c r="B28" s="4" t="s">
        <v>187</v>
      </c>
      <c r="C28" s="117">
        <v>14</v>
      </c>
      <c r="D28" s="116">
        <v>0</v>
      </c>
      <c r="E28" s="115">
        <v>185</v>
      </c>
      <c r="F28" s="115">
        <v>342</v>
      </c>
      <c r="G28" s="115">
        <v>204</v>
      </c>
      <c r="H28" s="115">
        <v>138</v>
      </c>
      <c r="I28" s="115">
        <v>64</v>
      </c>
      <c r="J28" s="115">
        <v>48</v>
      </c>
      <c r="K28" s="115">
        <v>5051</v>
      </c>
      <c r="L28" s="115">
        <v>2669</v>
      </c>
      <c r="M28" s="115">
        <v>2382</v>
      </c>
      <c r="N28" s="115">
        <v>871</v>
      </c>
      <c r="O28" s="115">
        <v>752</v>
      </c>
      <c r="P28" s="114">
        <v>955</v>
      </c>
      <c r="Q28" s="114">
        <v>847</v>
      </c>
      <c r="R28" s="114">
        <v>843</v>
      </c>
      <c r="S28" s="114">
        <v>783</v>
      </c>
      <c r="T28" s="114">
        <v>56</v>
      </c>
      <c r="U28" s="114">
        <v>1721</v>
      </c>
      <c r="V28" s="114">
        <v>851</v>
      </c>
      <c r="W28" s="114">
        <v>870</v>
      </c>
      <c r="X28" s="88">
        <v>360.78571428571428</v>
      </c>
      <c r="Y28" s="88">
        <v>27.302702702702703</v>
      </c>
      <c r="Z28" s="88">
        <v>14.769005847953217</v>
      </c>
      <c r="AA28" s="100" t="s">
        <v>187</v>
      </c>
    </row>
    <row r="29" spans="1:27" ht="10.5" customHeight="1" x14ac:dyDescent="0.15">
      <c r="A29" s="4"/>
      <c r="B29" s="4" t="s">
        <v>186</v>
      </c>
      <c r="C29" s="117">
        <v>8</v>
      </c>
      <c r="D29" s="116">
        <v>0</v>
      </c>
      <c r="E29" s="115">
        <v>133</v>
      </c>
      <c r="F29" s="115">
        <v>248</v>
      </c>
      <c r="G29" s="115">
        <v>153</v>
      </c>
      <c r="H29" s="115">
        <v>95</v>
      </c>
      <c r="I29" s="115">
        <v>5</v>
      </c>
      <c r="J29" s="115">
        <v>3</v>
      </c>
      <c r="K29" s="115">
        <v>3924</v>
      </c>
      <c r="L29" s="115">
        <v>1996</v>
      </c>
      <c r="M29" s="115">
        <v>1928</v>
      </c>
      <c r="N29" s="115">
        <v>631</v>
      </c>
      <c r="O29" s="115">
        <v>703</v>
      </c>
      <c r="P29" s="114">
        <v>707</v>
      </c>
      <c r="Q29" s="114">
        <v>614</v>
      </c>
      <c r="R29" s="114">
        <v>658</v>
      </c>
      <c r="S29" s="114">
        <v>611</v>
      </c>
      <c r="T29" s="114">
        <v>36</v>
      </c>
      <c r="U29" s="114">
        <v>1327</v>
      </c>
      <c r="V29" s="114">
        <v>656</v>
      </c>
      <c r="W29" s="114">
        <v>671</v>
      </c>
      <c r="X29" s="88">
        <v>490.5</v>
      </c>
      <c r="Y29" s="88">
        <v>29.503759398496239</v>
      </c>
      <c r="Z29" s="88">
        <v>15.82258064516129</v>
      </c>
      <c r="AA29" s="100" t="s">
        <v>186</v>
      </c>
    </row>
    <row r="30" spans="1:27" ht="10.5" customHeight="1" x14ac:dyDescent="0.15">
      <c r="A30" s="4"/>
      <c r="B30" s="4" t="s">
        <v>185</v>
      </c>
      <c r="C30" s="117">
        <v>17</v>
      </c>
      <c r="D30" s="116">
        <v>0</v>
      </c>
      <c r="E30" s="115">
        <v>273</v>
      </c>
      <c r="F30" s="115">
        <v>550</v>
      </c>
      <c r="G30" s="115">
        <v>338</v>
      </c>
      <c r="H30" s="115">
        <v>212</v>
      </c>
      <c r="I30" s="115">
        <v>32</v>
      </c>
      <c r="J30" s="115">
        <v>35</v>
      </c>
      <c r="K30" s="115">
        <v>8220</v>
      </c>
      <c r="L30" s="115">
        <v>4034</v>
      </c>
      <c r="M30" s="115">
        <v>4186</v>
      </c>
      <c r="N30" s="115">
        <v>1307</v>
      </c>
      <c r="O30" s="115">
        <v>1404</v>
      </c>
      <c r="P30" s="114">
        <v>1405</v>
      </c>
      <c r="Q30" s="114">
        <v>1422</v>
      </c>
      <c r="R30" s="114">
        <v>1322</v>
      </c>
      <c r="S30" s="114">
        <v>1360</v>
      </c>
      <c r="T30" s="114">
        <v>113</v>
      </c>
      <c r="U30" s="114">
        <v>2812</v>
      </c>
      <c r="V30" s="114">
        <v>1384</v>
      </c>
      <c r="W30" s="114">
        <v>1428</v>
      </c>
      <c r="X30" s="88">
        <v>483.52941176470586</v>
      </c>
      <c r="Y30" s="88">
        <v>30.109890109890109</v>
      </c>
      <c r="Z30" s="88">
        <v>14.945454545454545</v>
      </c>
      <c r="AA30" s="100" t="s">
        <v>185</v>
      </c>
    </row>
    <row r="31" spans="1:27" s="77" customFormat="1" ht="10.5" customHeight="1" x14ac:dyDescent="0.15">
      <c r="A31" s="6"/>
      <c r="B31" s="6"/>
      <c r="C31" s="58"/>
      <c r="D31" s="23"/>
      <c r="E31" s="23"/>
      <c r="F31" s="23"/>
      <c r="G31" s="23"/>
      <c r="H31" s="23"/>
      <c r="I31" s="23"/>
      <c r="J31" s="23"/>
      <c r="K31" s="23"/>
      <c r="L31" s="23"/>
      <c r="M31" s="23"/>
      <c r="N31" s="23"/>
      <c r="O31" s="23"/>
      <c r="P31" s="22"/>
      <c r="Q31" s="22"/>
      <c r="R31" s="22"/>
      <c r="S31" s="22"/>
      <c r="T31" s="22"/>
      <c r="U31" s="22"/>
      <c r="V31" s="22"/>
      <c r="W31" s="22"/>
      <c r="X31" s="87"/>
      <c r="Y31" s="87"/>
      <c r="Z31" s="87"/>
      <c r="AA31" s="41"/>
    </row>
    <row r="32" spans="1:27" ht="10.5" customHeight="1" x14ac:dyDescent="0.15">
      <c r="A32" s="48" t="s">
        <v>184</v>
      </c>
      <c r="B32" s="3"/>
      <c r="C32" s="3"/>
      <c r="D32" s="3"/>
      <c r="E32" s="3"/>
      <c r="F32" s="3"/>
      <c r="G32" s="3"/>
      <c r="H32" s="3"/>
      <c r="I32" s="3"/>
      <c r="J32" s="3"/>
      <c r="K32" s="3"/>
      <c r="L32" s="3"/>
      <c r="M32" s="3"/>
      <c r="N32" s="3"/>
      <c r="O32" s="3"/>
      <c r="P32" s="3"/>
      <c r="Q32" s="3"/>
      <c r="R32" s="3"/>
      <c r="S32" s="3"/>
      <c r="T32" s="3"/>
      <c r="U32" s="3"/>
      <c r="V32" s="3"/>
      <c r="W32" s="3"/>
      <c r="X32" s="3"/>
      <c r="Y32" s="3"/>
      <c r="Z32" s="3"/>
      <c r="AA32" s="3"/>
    </row>
  </sheetData>
  <mergeCells count="16">
    <mergeCell ref="AA6:AA8"/>
    <mergeCell ref="T6:T7"/>
    <mergeCell ref="N7:O7"/>
    <mergeCell ref="P7:Q7"/>
    <mergeCell ref="R7:S7"/>
    <mergeCell ref="U6:W7"/>
    <mergeCell ref="X6:X8"/>
    <mergeCell ref="Y6:Y8"/>
    <mergeCell ref="Z6:Z8"/>
    <mergeCell ref="A10:B10"/>
    <mergeCell ref="C6:D7"/>
    <mergeCell ref="G6:I6"/>
    <mergeCell ref="F7:H7"/>
    <mergeCell ref="I7:J7"/>
    <mergeCell ref="A6:B8"/>
    <mergeCell ref="E6:E8"/>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0"/>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8" s="12" customFormat="1" ht="13.5" customHeight="1" x14ac:dyDescent="0.15">
      <c r="A1" s="11" t="s">
        <v>183</v>
      </c>
      <c r="N1" s="11"/>
      <c r="O1" s="11"/>
      <c r="P1" s="379" t="s">
        <v>182</v>
      </c>
      <c r="Q1" s="379"/>
      <c r="R1" s="379"/>
    </row>
    <row r="2" spans="1:28" s="12" customFormat="1" ht="10.5" customHeight="1" x14ac:dyDescent="0.15">
      <c r="M2" s="113"/>
      <c r="N2" s="113"/>
      <c r="O2" s="113"/>
      <c r="P2" s="99"/>
      <c r="Q2" s="99"/>
      <c r="R2" s="99"/>
    </row>
    <row r="3" spans="1:28" ht="10.5" customHeight="1" x14ac:dyDescent="0.15">
      <c r="A3" s="3" t="s">
        <v>181</v>
      </c>
    </row>
    <row r="4" spans="1:28" ht="10.5" customHeight="1" x14ac:dyDescent="0.15">
      <c r="A4" s="48"/>
    </row>
    <row r="5" spans="1:28" ht="10.5" customHeight="1" x14ac:dyDescent="0.15">
      <c r="A5" s="14" t="s">
        <v>180</v>
      </c>
      <c r="B5" s="2"/>
      <c r="C5" s="2"/>
      <c r="D5" s="2"/>
      <c r="E5" s="2"/>
      <c r="F5" s="2"/>
      <c r="G5" s="2"/>
      <c r="H5" s="2"/>
      <c r="I5" s="2"/>
      <c r="J5" s="2"/>
      <c r="K5" s="2"/>
      <c r="L5" s="2"/>
      <c r="M5" s="2"/>
      <c r="N5" s="2"/>
      <c r="O5" s="3"/>
      <c r="Q5" s="2"/>
      <c r="R5" s="2"/>
      <c r="S5" s="2"/>
      <c r="T5" s="2"/>
      <c r="U5" s="2"/>
      <c r="V5" s="2"/>
      <c r="W5" s="2"/>
      <c r="X5" s="2"/>
      <c r="Y5" s="2"/>
      <c r="Z5" s="2"/>
      <c r="AA5" s="47" t="s">
        <v>179</v>
      </c>
    </row>
    <row r="6" spans="1:28" ht="12" customHeight="1" x14ac:dyDescent="0.15">
      <c r="A6" s="372" t="s">
        <v>161</v>
      </c>
      <c r="B6" s="373"/>
      <c r="C6" s="344" t="s">
        <v>178</v>
      </c>
      <c r="D6" s="339"/>
      <c r="E6" s="319" t="s">
        <v>177</v>
      </c>
      <c r="G6" s="349" t="s">
        <v>6</v>
      </c>
      <c r="H6" s="349"/>
      <c r="I6" s="349"/>
      <c r="K6" s="8"/>
      <c r="L6" s="51" t="s">
        <v>168</v>
      </c>
      <c r="M6" s="51"/>
      <c r="O6" s="51" t="s">
        <v>167</v>
      </c>
      <c r="P6" s="111"/>
      <c r="Q6" s="109"/>
      <c r="R6" s="110" t="s">
        <v>166</v>
      </c>
      <c r="S6" s="109"/>
      <c r="T6" s="319" t="s">
        <v>165</v>
      </c>
      <c r="U6" s="363" t="s">
        <v>117</v>
      </c>
      <c r="V6" s="364"/>
      <c r="W6" s="364"/>
      <c r="X6" s="354" t="s">
        <v>164</v>
      </c>
      <c r="Y6" s="354" t="s">
        <v>163</v>
      </c>
      <c r="Z6" s="369" t="s">
        <v>176</v>
      </c>
      <c r="AA6" s="369" t="s">
        <v>161</v>
      </c>
    </row>
    <row r="7" spans="1:28" ht="12" customHeight="1" x14ac:dyDescent="0.15">
      <c r="A7" s="374"/>
      <c r="B7" s="375"/>
      <c r="C7" s="345"/>
      <c r="D7" s="346"/>
      <c r="E7" s="347"/>
      <c r="F7" s="331" t="s">
        <v>160</v>
      </c>
      <c r="G7" s="331"/>
      <c r="H7" s="330"/>
      <c r="I7" s="329" t="s">
        <v>115</v>
      </c>
      <c r="J7" s="330"/>
      <c r="K7" s="108"/>
      <c r="L7" s="51" t="s">
        <v>156</v>
      </c>
      <c r="M7" s="107"/>
      <c r="N7" s="329" t="s">
        <v>159</v>
      </c>
      <c r="O7" s="330"/>
      <c r="P7" s="331" t="s">
        <v>158</v>
      </c>
      <c r="Q7" s="330"/>
      <c r="R7" s="329" t="s">
        <v>157</v>
      </c>
      <c r="S7" s="331"/>
      <c r="T7" s="320"/>
      <c r="U7" s="365"/>
      <c r="V7" s="365"/>
      <c r="W7" s="365"/>
      <c r="X7" s="320"/>
      <c r="Y7" s="320"/>
      <c r="Z7" s="383"/>
      <c r="AA7" s="370"/>
    </row>
    <row r="8" spans="1:28" ht="12" customHeight="1" x14ac:dyDescent="0.15">
      <c r="A8" s="376"/>
      <c r="B8" s="377"/>
      <c r="C8" s="10" t="s">
        <v>113</v>
      </c>
      <c r="D8" s="8" t="s">
        <v>112</v>
      </c>
      <c r="E8" s="348"/>
      <c r="F8" s="9" t="s">
        <v>110</v>
      </c>
      <c r="G8" s="10" t="s">
        <v>0</v>
      </c>
      <c r="H8" s="10" t="s">
        <v>1</v>
      </c>
      <c r="I8" s="10" t="s">
        <v>0</v>
      </c>
      <c r="J8" s="10" t="s">
        <v>1</v>
      </c>
      <c r="K8" s="10" t="s">
        <v>110</v>
      </c>
      <c r="L8" s="10" t="s">
        <v>0</v>
      </c>
      <c r="M8" s="10" t="s">
        <v>1</v>
      </c>
      <c r="N8" s="10" t="s">
        <v>0</v>
      </c>
      <c r="O8" s="10" t="s">
        <v>1</v>
      </c>
      <c r="P8" s="9" t="s">
        <v>0</v>
      </c>
      <c r="Q8" s="10" t="s">
        <v>1</v>
      </c>
      <c r="R8" s="10" t="s">
        <v>0</v>
      </c>
      <c r="S8" s="8" t="s">
        <v>1</v>
      </c>
      <c r="T8" s="44" t="s">
        <v>111</v>
      </c>
      <c r="U8" s="9" t="s">
        <v>110</v>
      </c>
      <c r="V8" s="10" t="s">
        <v>0</v>
      </c>
      <c r="W8" s="8" t="s">
        <v>1</v>
      </c>
      <c r="X8" s="328"/>
      <c r="Y8" s="328"/>
      <c r="Z8" s="384"/>
      <c r="AA8" s="371"/>
    </row>
    <row r="9" spans="1:28" ht="10.5" customHeight="1" x14ac:dyDescent="0.15">
      <c r="A9" s="77"/>
      <c r="B9" s="77"/>
      <c r="C9" s="45"/>
      <c r="D9" s="96"/>
      <c r="E9" s="77"/>
      <c r="F9" s="96"/>
      <c r="G9" s="96"/>
      <c r="H9" s="96"/>
      <c r="I9" s="96"/>
      <c r="J9" s="96"/>
      <c r="K9" s="96"/>
      <c r="L9" s="96"/>
      <c r="M9" s="96"/>
      <c r="N9" s="96"/>
      <c r="O9" s="96"/>
      <c r="P9" s="96"/>
      <c r="Q9" s="96"/>
      <c r="R9" s="96"/>
      <c r="S9" s="96"/>
      <c r="T9" s="97"/>
      <c r="U9" s="96"/>
      <c r="V9" s="96"/>
      <c r="W9" s="96"/>
      <c r="X9" s="95"/>
      <c r="Y9" s="95"/>
      <c r="Z9" s="95"/>
      <c r="AA9" s="25"/>
      <c r="AB9" s="77"/>
    </row>
    <row r="10" spans="1:28" s="30" customFormat="1" ht="10.5" customHeight="1" x14ac:dyDescent="0.15">
      <c r="A10" s="362" t="s">
        <v>110</v>
      </c>
      <c r="B10" s="362"/>
      <c r="C10" s="92">
        <v>101</v>
      </c>
      <c r="D10" s="91">
        <v>1</v>
      </c>
      <c r="E10" s="91">
        <v>1336</v>
      </c>
      <c r="F10" s="91">
        <v>2685</v>
      </c>
      <c r="G10" s="91">
        <v>1613</v>
      </c>
      <c r="H10" s="91">
        <v>1072</v>
      </c>
      <c r="I10" s="91">
        <v>330</v>
      </c>
      <c r="J10" s="91">
        <v>274</v>
      </c>
      <c r="K10" s="91">
        <v>39163</v>
      </c>
      <c r="L10" s="91">
        <v>19629</v>
      </c>
      <c r="M10" s="91">
        <v>19534</v>
      </c>
      <c r="N10" s="91">
        <v>6765</v>
      </c>
      <c r="O10" s="91">
        <v>6662</v>
      </c>
      <c r="P10" s="91">
        <v>6376</v>
      </c>
      <c r="Q10" s="91">
        <v>6344</v>
      </c>
      <c r="R10" s="91">
        <v>6488</v>
      </c>
      <c r="S10" s="91">
        <v>6528</v>
      </c>
      <c r="T10" s="91">
        <v>550</v>
      </c>
      <c r="U10" s="91">
        <v>12713</v>
      </c>
      <c r="V10" s="91">
        <v>6362</v>
      </c>
      <c r="W10" s="91">
        <v>6351</v>
      </c>
      <c r="X10" s="94">
        <v>383.95098039215685</v>
      </c>
      <c r="Y10" s="94">
        <v>29.313622754491018</v>
      </c>
      <c r="Z10" s="94">
        <v>14.58584729981378</v>
      </c>
      <c r="AA10" s="105" t="s">
        <v>156</v>
      </c>
      <c r="AB10" s="80"/>
    </row>
    <row r="11" spans="1:28" ht="10.5" customHeight="1" x14ac:dyDescent="0.15">
      <c r="A11" s="4"/>
      <c r="B11" s="4"/>
      <c r="C11" s="15"/>
      <c r="D11" s="16"/>
      <c r="E11" s="16"/>
      <c r="F11" s="17"/>
      <c r="G11" s="17"/>
      <c r="H11" s="17"/>
      <c r="I11" s="17"/>
      <c r="J11" s="17"/>
      <c r="K11" s="17"/>
      <c r="L11" s="17"/>
      <c r="M11" s="17"/>
      <c r="N11" s="17"/>
      <c r="O11" s="17"/>
      <c r="P11" s="17"/>
      <c r="Q11" s="17"/>
      <c r="R11" s="17"/>
      <c r="S11" s="17"/>
      <c r="T11" s="17"/>
      <c r="U11" s="17"/>
      <c r="V11" s="17"/>
      <c r="W11" s="17"/>
      <c r="X11" s="34"/>
      <c r="Y11" s="34"/>
      <c r="Z11" s="34"/>
      <c r="AA11" s="25"/>
    </row>
    <row r="12" spans="1:28" s="30" customFormat="1" ht="10.5" customHeight="1" x14ac:dyDescent="0.15">
      <c r="A12" s="38"/>
      <c r="B12" s="93"/>
      <c r="C12" s="92"/>
      <c r="D12" s="91"/>
      <c r="G12" s="103" t="s">
        <v>155</v>
      </c>
      <c r="H12" s="101"/>
      <c r="I12" s="101"/>
      <c r="J12" s="101"/>
      <c r="K12" s="101"/>
      <c r="M12" s="102" t="s">
        <v>154</v>
      </c>
      <c r="N12" s="101"/>
      <c r="O12" s="101"/>
      <c r="P12" s="91"/>
      <c r="Q12" s="101"/>
      <c r="R12" s="104" t="s">
        <v>153</v>
      </c>
      <c r="S12" s="101"/>
      <c r="T12" s="101"/>
      <c r="U12" s="101"/>
      <c r="V12" s="101"/>
      <c r="W12" s="101"/>
      <c r="X12" s="90" t="s">
        <v>149</v>
      </c>
      <c r="Y12" s="89"/>
      <c r="Z12" s="89"/>
      <c r="AA12" s="40"/>
    </row>
    <row r="13" spans="1:28" ht="10.5" customHeight="1" x14ac:dyDescent="0.15">
      <c r="A13" s="4"/>
      <c r="B13" s="4"/>
      <c r="C13" s="15"/>
      <c r="D13" s="16"/>
      <c r="E13" s="16"/>
      <c r="F13" s="17"/>
      <c r="G13" s="17"/>
      <c r="H13" s="17"/>
      <c r="I13" s="17"/>
      <c r="J13" s="17"/>
      <c r="K13" s="17"/>
      <c r="L13" s="17"/>
      <c r="M13" s="17"/>
      <c r="N13" s="17"/>
      <c r="O13" s="17"/>
      <c r="P13" s="17"/>
      <c r="Q13" s="17"/>
      <c r="R13" s="17"/>
      <c r="S13" s="17"/>
      <c r="T13" s="17"/>
      <c r="U13" s="17"/>
      <c r="V13" s="17"/>
      <c r="W13" s="17"/>
      <c r="X13" s="34"/>
      <c r="Y13" s="34"/>
      <c r="Z13" s="34"/>
      <c r="AA13" s="25"/>
    </row>
    <row r="14" spans="1:28" ht="10.5" customHeight="1" x14ac:dyDescent="0.15">
      <c r="A14" s="4"/>
      <c r="B14" s="4" t="s">
        <v>108</v>
      </c>
      <c r="C14" s="42">
        <v>2</v>
      </c>
      <c r="D14" s="20" t="s">
        <v>24</v>
      </c>
      <c r="E14" s="20">
        <v>22</v>
      </c>
      <c r="F14" s="20">
        <v>47</v>
      </c>
      <c r="G14" s="20">
        <v>25</v>
      </c>
      <c r="H14" s="20">
        <v>22</v>
      </c>
      <c r="I14" s="20">
        <v>8</v>
      </c>
      <c r="J14" s="20">
        <v>12</v>
      </c>
      <c r="K14" s="20">
        <v>792</v>
      </c>
      <c r="L14" s="20">
        <v>390</v>
      </c>
      <c r="M14" s="20">
        <v>402</v>
      </c>
      <c r="N14" s="20">
        <v>129</v>
      </c>
      <c r="O14" s="20">
        <v>131</v>
      </c>
      <c r="P14" s="20">
        <v>131</v>
      </c>
      <c r="Q14" s="20">
        <v>136</v>
      </c>
      <c r="R14" s="20">
        <v>130</v>
      </c>
      <c r="S14" s="20">
        <v>135</v>
      </c>
      <c r="T14" s="20">
        <v>14</v>
      </c>
      <c r="U14" s="20">
        <v>263</v>
      </c>
      <c r="V14" s="20">
        <v>129</v>
      </c>
      <c r="W14" s="20">
        <v>134</v>
      </c>
      <c r="X14" s="88">
        <v>396</v>
      </c>
      <c r="Y14" s="88">
        <v>36</v>
      </c>
      <c r="Z14" s="88">
        <v>16.851063829787233</v>
      </c>
      <c r="AA14" s="100" t="s">
        <v>108</v>
      </c>
    </row>
    <row r="15" spans="1:28" ht="10.5" customHeight="1" x14ac:dyDescent="0.15">
      <c r="A15" s="4"/>
      <c r="B15" s="4" t="s">
        <v>127</v>
      </c>
      <c r="C15" s="42">
        <v>77</v>
      </c>
      <c r="D15" s="20">
        <v>1</v>
      </c>
      <c r="E15" s="20">
        <v>1089</v>
      </c>
      <c r="F15" s="20">
        <v>2198</v>
      </c>
      <c r="G15" s="20">
        <v>1335</v>
      </c>
      <c r="H15" s="20">
        <v>863</v>
      </c>
      <c r="I15" s="20">
        <v>84</v>
      </c>
      <c r="J15" s="20">
        <v>52</v>
      </c>
      <c r="K15" s="20">
        <v>30656</v>
      </c>
      <c r="L15" s="20">
        <v>15971</v>
      </c>
      <c r="M15" s="20">
        <v>14685</v>
      </c>
      <c r="N15" s="20">
        <v>5543</v>
      </c>
      <c r="O15" s="20">
        <v>4992</v>
      </c>
      <c r="P15" s="20">
        <v>5199</v>
      </c>
      <c r="Q15" s="20">
        <v>4784</v>
      </c>
      <c r="R15" s="20">
        <v>5229</v>
      </c>
      <c r="S15" s="20">
        <v>4909</v>
      </c>
      <c r="T15" s="20">
        <v>467</v>
      </c>
      <c r="U15" s="20">
        <v>9941</v>
      </c>
      <c r="V15" s="20">
        <v>5157</v>
      </c>
      <c r="W15" s="20">
        <v>4784</v>
      </c>
      <c r="X15" s="88">
        <v>393.02564102564105</v>
      </c>
      <c r="Y15" s="88">
        <v>28.150596877869607</v>
      </c>
      <c r="Z15" s="88">
        <v>13.94722474977252</v>
      </c>
      <c r="AA15" s="100" t="s">
        <v>127</v>
      </c>
    </row>
    <row r="16" spans="1:28" ht="10.5" customHeight="1" x14ac:dyDescent="0.15">
      <c r="A16" s="4"/>
      <c r="B16" s="4" t="s">
        <v>106</v>
      </c>
      <c r="C16" s="42">
        <v>22</v>
      </c>
      <c r="D16" s="20" t="s">
        <v>24</v>
      </c>
      <c r="E16" s="20">
        <v>225</v>
      </c>
      <c r="F16" s="20">
        <v>440</v>
      </c>
      <c r="G16" s="20">
        <v>253</v>
      </c>
      <c r="H16" s="20">
        <v>187</v>
      </c>
      <c r="I16" s="20">
        <v>238</v>
      </c>
      <c r="J16" s="20">
        <v>210</v>
      </c>
      <c r="K16" s="20">
        <v>7715</v>
      </c>
      <c r="L16" s="20">
        <v>3268</v>
      </c>
      <c r="M16" s="20">
        <v>4447</v>
      </c>
      <c r="N16" s="20">
        <v>1093</v>
      </c>
      <c r="O16" s="20">
        <v>1539</v>
      </c>
      <c r="P16" s="20">
        <v>1046</v>
      </c>
      <c r="Q16" s="20">
        <v>1424</v>
      </c>
      <c r="R16" s="20">
        <v>1129</v>
      </c>
      <c r="S16" s="20">
        <v>1484</v>
      </c>
      <c r="T16" s="20">
        <v>69</v>
      </c>
      <c r="U16" s="20">
        <v>2509</v>
      </c>
      <c r="V16" s="20">
        <v>1076</v>
      </c>
      <c r="W16" s="20">
        <v>1433</v>
      </c>
      <c r="X16" s="88">
        <v>350.68181818181819</v>
      </c>
      <c r="Y16" s="88">
        <v>34.288888888888891</v>
      </c>
      <c r="Z16" s="88">
        <v>17.53409090909091</v>
      </c>
      <c r="AA16" s="100" t="s">
        <v>106</v>
      </c>
    </row>
    <row r="17" spans="1:27" ht="10.5" customHeight="1" x14ac:dyDescent="0.15">
      <c r="A17" s="4"/>
      <c r="B17" s="4"/>
      <c r="C17" s="15"/>
      <c r="D17" s="16"/>
      <c r="E17" s="16"/>
      <c r="F17" s="17"/>
      <c r="G17" s="17"/>
      <c r="H17" s="17"/>
      <c r="I17" s="17"/>
      <c r="J17" s="17"/>
      <c r="K17" s="17"/>
      <c r="L17" s="17"/>
      <c r="M17" s="17"/>
      <c r="N17" s="17"/>
      <c r="O17" s="17"/>
      <c r="P17" s="17"/>
      <c r="Q17" s="17"/>
      <c r="R17" s="17"/>
      <c r="S17" s="17"/>
      <c r="T17" s="17"/>
      <c r="U17" s="17"/>
      <c r="V17" s="17"/>
      <c r="W17" s="17"/>
      <c r="X17" s="34"/>
      <c r="Y17" s="34"/>
      <c r="Z17" s="34"/>
      <c r="AA17" s="45"/>
    </row>
    <row r="18" spans="1:27" s="30" customFormat="1" ht="10.5" customHeight="1" x14ac:dyDescent="0.15">
      <c r="A18" s="38"/>
      <c r="B18" s="93"/>
      <c r="C18" s="92"/>
      <c r="D18" s="91"/>
      <c r="G18" s="103" t="s">
        <v>152</v>
      </c>
      <c r="H18" s="101"/>
      <c r="I18" s="101"/>
      <c r="J18" s="101"/>
      <c r="K18" s="101"/>
      <c r="M18" s="102" t="s">
        <v>151</v>
      </c>
      <c r="N18" s="101"/>
      <c r="O18" s="101"/>
      <c r="P18" s="91"/>
      <c r="Q18" s="101"/>
      <c r="R18" s="102" t="s">
        <v>150</v>
      </c>
      <c r="S18" s="101"/>
      <c r="T18" s="101"/>
      <c r="U18" s="101"/>
      <c r="V18" s="101"/>
      <c r="W18" s="101"/>
      <c r="X18" s="90" t="s">
        <v>149</v>
      </c>
      <c r="Y18" s="89"/>
      <c r="Z18" s="89"/>
      <c r="AA18" s="46" t="s">
        <v>2</v>
      </c>
    </row>
    <row r="19" spans="1:27" ht="10.5" customHeight="1" x14ac:dyDescent="0.15">
      <c r="A19" s="4"/>
      <c r="B19" s="4"/>
      <c r="C19" s="15"/>
      <c r="D19" s="16"/>
      <c r="E19" s="16"/>
      <c r="F19" s="17"/>
      <c r="G19" s="17"/>
      <c r="H19" s="17"/>
      <c r="I19" s="17"/>
      <c r="J19" s="17"/>
      <c r="K19" s="17"/>
      <c r="L19" s="17"/>
      <c r="M19" s="17"/>
      <c r="N19" s="17"/>
      <c r="O19" s="17"/>
      <c r="P19" s="17"/>
      <c r="Q19" s="17"/>
      <c r="R19" s="17"/>
      <c r="S19" s="17"/>
      <c r="T19" s="17"/>
      <c r="U19" s="17"/>
      <c r="V19" s="17"/>
      <c r="W19" s="17"/>
      <c r="X19" s="34"/>
      <c r="Y19" s="34"/>
      <c r="Z19" s="34"/>
      <c r="AA19" s="45"/>
    </row>
    <row r="20" spans="1:27" ht="10.5" customHeight="1" x14ac:dyDescent="0.15">
      <c r="A20" s="4"/>
      <c r="B20" s="4" t="s">
        <v>105</v>
      </c>
      <c r="C20" s="42">
        <v>8</v>
      </c>
      <c r="D20" s="43" t="s">
        <v>24</v>
      </c>
      <c r="E20" s="20">
        <v>103</v>
      </c>
      <c r="F20" s="20">
        <v>186</v>
      </c>
      <c r="G20" s="20">
        <v>110</v>
      </c>
      <c r="H20" s="20">
        <v>76</v>
      </c>
      <c r="I20" s="20">
        <v>37</v>
      </c>
      <c r="J20" s="20">
        <v>18</v>
      </c>
      <c r="K20" s="20">
        <v>3311</v>
      </c>
      <c r="L20" s="20">
        <v>2039</v>
      </c>
      <c r="M20" s="20">
        <v>1272</v>
      </c>
      <c r="N20" s="20">
        <v>692</v>
      </c>
      <c r="O20" s="20">
        <v>446</v>
      </c>
      <c r="P20" s="19">
        <v>682</v>
      </c>
      <c r="Q20" s="19">
        <v>431</v>
      </c>
      <c r="R20" s="19">
        <v>665</v>
      </c>
      <c r="S20" s="19">
        <v>395</v>
      </c>
      <c r="T20" s="19">
        <v>29</v>
      </c>
      <c r="U20" s="19">
        <v>1077</v>
      </c>
      <c r="V20" s="19">
        <v>657</v>
      </c>
      <c r="W20" s="19">
        <v>420</v>
      </c>
      <c r="X20" s="88">
        <v>413.875</v>
      </c>
      <c r="Y20" s="88">
        <v>32.145631067961162</v>
      </c>
      <c r="Z20" s="88">
        <v>17.801075268817204</v>
      </c>
      <c r="AA20" s="100" t="s">
        <v>105</v>
      </c>
    </row>
    <row r="21" spans="1:27" ht="10.5" customHeight="1" x14ac:dyDescent="0.15">
      <c r="A21" s="4"/>
      <c r="B21" s="4" t="s">
        <v>104</v>
      </c>
      <c r="C21" s="42">
        <v>8</v>
      </c>
      <c r="D21" s="43" t="s">
        <v>24</v>
      </c>
      <c r="E21" s="20">
        <v>109</v>
      </c>
      <c r="F21" s="20">
        <v>229</v>
      </c>
      <c r="G21" s="20">
        <v>130</v>
      </c>
      <c r="H21" s="20">
        <v>99</v>
      </c>
      <c r="I21" s="20">
        <v>47</v>
      </c>
      <c r="J21" s="20">
        <v>43</v>
      </c>
      <c r="K21" s="20">
        <v>3170</v>
      </c>
      <c r="L21" s="20">
        <v>1184</v>
      </c>
      <c r="M21" s="20">
        <v>1986</v>
      </c>
      <c r="N21" s="20">
        <v>399</v>
      </c>
      <c r="O21" s="20">
        <v>671</v>
      </c>
      <c r="P21" s="19">
        <v>394</v>
      </c>
      <c r="Q21" s="19">
        <v>658</v>
      </c>
      <c r="R21" s="19">
        <v>391</v>
      </c>
      <c r="S21" s="19">
        <v>657</v>
      </c>
      <c r="T21" s="19">
        <v>16</v>
      </c>
      <c r="U21" s="19">
        <v>1030</v>
      </c>
      <c r="V21" s="19">
        <v>361</v>
      </c>
      <c r="W21" s="19">
        <v>669</v>
      </c>
      <c r="X21" s="88">
        <v>396.25</v>
      </c>
      <c r="Y21" s="88">
        <v>29.082568807339449</v>
      </c>
      <c r="Z21" s="88">
        <v>13.842794759825328</v>
      </c>
      <c r="AA21" s="100" t="s">
        <v>104</v>
      </c>
    </row>
    <row r="22" spans="1:27" ht="10.5" customHeight="1" x14ac:dyDescent="0.15">
      <c r="A22" s="4"/>
      <c r="B22" s="4" t="s">
        <v>103</v>
      </c>
      <c r="C22" s="42">
        <v>13</v>
      </c>
      <c r="D22" s="20">
        <v>1</v>
      </c>
      <c r="E22" s="20">
        <v>153</v>
      </c>
      <c r="F22" s="20">
        <v>328</v>
      </c>
      <c r="G22" s="20">
        <v>190</v>
      </c>
      <c r="H22" s="20">
        <v>138</v>
      </c>
      <c r="I22" s="20">
        <v>74</v>
      </c>
      <c r="J22" s="20">
        <v>61</v>
      </c>
      <c r="K22" s="20">
        <v>4274</v>
      </c>
      <c r="L22" s="20">
        <v>2058</v>
      </c>
      <c r="M22" s="20">
        <v>2216</v>
      </c>
      <c r="N22" s="20">
        <v>728</v>
      </c>
      <c r="O22" s="20">
        <v>765</v>
      </c>
      <c r="P22" s="19">
        <v>649</v>
      </c>
      <c r="Q22" s="19">
        <v>721</v>
      </c>
      <c r="R22" s="19">
        <v>681</v>
      </c>
      <c r="S22" s="19">
        <v>730</v>
      </c>
      <c r="T22" s="19">
        <v>39</v>
      </c>
      <c r="U22" s="19">
        <v>1432</v>
      </c>
      <c r="V22" s="19">
        <v>660</v>
      </c>
      <c r="W22" s="19">
        <v>772</v>
      </c>
      <c r="X22" s="88">
        <v>305.28571428571428</v>
      </c>
      <c r="Y22" s="88">
        <v>27.934640522875817</v>
      </c>
      <c r="Z22" s="88">
        <v>13.030487804878049</v>
      </c>
      <c r="AA22" s="100" t="s">
        <v>103</v>
      </c>
    </row>
    <row r="23" spans="1:27" ht="10.5" customHeight="1" x14ac:dyDescent="0.15">
      <c r="A23" s="4"/>
      <c r="B23" s="4" t="s">
        <v>102</v>
      </c>
      <c r="C23" s="42">
        <v>9</v>
      </c>
      <c r="D23" s="43" t="s">
        <v>24</v>
      </c>
      <c r="E23" s="20">
        <v>88</v>
      </c>
      <c r="F23" s="20">
        <v>209</v>
      </c>
      <c r="G23" s="20">
        <v>114</v>
      </c>
      <c r="H23" s="20">
        <v>95</v>
      </c>
      <c r="I23" s="20">
        <v>7</v>
      </c>
      <c r="J23" s="20">
        <v>5</v>
      </c>
      <c r="K23" s="20">
        <v>2506</v>
      </c>
      <c r="L23" s="20">
        <v>1245</v>
      </c>
      <c r="M23" s="20">
        <v>1261</v>
      </c>
      <c r="N23" s="20">
        <v>445</v>
      </c>
      <c r="O23" s="20">
        <v>452</v>
      </c>
      <c r="P23" s="19">
        <v>408</v>
      </c>
      <c r="Q23" s="19">
        <v>409</v>
      </c>
      <c r="R23" s="19">
        <v>392</v>
      </c>
      <c r="S23" s="19">
        <v>400</v>
      </c>
      <c r="T23" s="19">
        <v>28</v>
      </c>
      <c r="U23" s="19">
        <v>780</v>
      </c>
      <c r="V23" s="19">
        <v>380</v>
      </c>
      <c r="W23" s="19">
        <v>400</v>
      </c>
      <c r="X23" s="88">
        <v>278.44444444444446</v>
      </c>
      <c r="Y23" s="88">
        <v>28.477272727272727</v>
      </c>
      <c r="Z23" s="88">
        <v>11.990430622009569</v>
      </c>
      <c r="AA23" s="100" t="s">
        <v>102</v>
      </c>
    </row>
    <row r="24" spans="1:27" ht="10.5" customHeight="1" x14ac:dyDescent="0.15">
      <c r="A24" s="4"/>
      <c r="B24" s="4" t="s">
        <v>101</v>
      </c>
      <c r="C24" s="42">
        <v>7</v>
      </c>
      <c r="D24" s="43" t="s">
        <v>24</v>
      </c>
      <c r="E24" s="20">
        <v>55</v>
      </c>
      <c r="F24" s="20">
        <v>125</v>
      </c>
      <c r="G24" s="20">
        <v>72</v>
      </c>
      <c r="H24" s="20">
        <v>53</v>
      </c>
      <c r="I24" s="20">
        <v>31</v>
      </c>
      <c r="J24" s="20">
        <v>47</v>
      </c>
      <c r="K24" s="20">
        <v>1654</v>
      </c>
      <c r="L24" s="20">
        <v>484</v>
      </c>
      <c r="M24" s="20">
        <v>1170</v>
      </c>
      <c r="N24" s="20">
        <v>153</v>
      </c>
      <c r="O24" s="20">
        <v>386</v>
      </c>
      <c r="P24" s="19">
        <v>152</v>
      </c>
      <c r="Q24" s="19">
        <v>379</v>
      </c>
      <c r="R24" s="19">
        <v>179</v>
      </c>
      <c r="S24" s="19">
        <v>405</v>
      </c>
      <c r="T24" s="19">
        <v>52</v>
      </c>
      <c r="U24" s="19">
        <v>565</v>
      </c>
      <c r="V24" s="19">
        <v>181</v>
      </c>
      <c r="W24" s="19">
        <v>384</v>
      </c>
      <c r="X24" s="88">
        <v>236.28571428571428</v>
      </c>
      <c r="Y24" s="88">
        <v>30.072727272727274</v>
      </c>
      <c r="Z24" s="88">
        <v>13.231999999999999</v>
      </c>
      <c r="AA24" s="100" t="s">
        <v>101</v>
      </c>
    </row>
    <row r="25" spans="1:27" ht="10.5" customHeight="1" x14ac:dyDescent="0.15">
      <c r="A25" s="4"/>
      <c r="B25" s="4" t="s">
        <v>100</v>
      </c>
      <c r="C25" s="42">
        <v>7</v>
      </c>
      <c r="D25" s="43" t="s">
        <v>24</v>
      </c>
      <c r="E25" s="20">
        <v>105</v>
      </c>
      <c r="F25" s="20">
        <v>199</v>
      </c>
      <c r="G25" s="20">
        <v>126</v>
      </c>
      <c r="H25" s="20">
        <v>73</v>
      </c>
      <c r="I25" s="20">
        <v>19</v>
      </c>
      <c r="J25" s="20">
        <v>8</v>
      </c>
      <c r="K25" s="20">
        <v>2973</v>
      </c>
      <c r="L25" s="20">
        <v>1566</v>
      </c>
      <c r="M25" s="20">
        <v>1407</v>
      </c>
      <c r="N25" s="20">
        <v>527</v>
      </c>
      <c r="O25" s="20">
        <v>519</v>
      </c>
      <c r="P25" s="19">
        <v>502</v>
      </c>
      <c r="Q25" s="19">
        <v>446</v>
      </c>
      <c r="R25" s="19">
        <v>537</v>
      </c>
      <c r="S25" s="19">
        <v>442</v>
      </c>
      <c r="T25" s="19">
        <v>20</v>
      </c>
      <c r="U25" s="19">
        <v>969</v>
      </c>
      <c r="V25" s="19">
        <v>496</v>
      </c>
      <c r="W25" s="19">
        <v>473</v>
      </c>
      <c r="X25" s="88">
        <v>424.71428571428572</v>
      </c>
      <c r="Y25" s="88">
        <v>28.314285714285713</v>
      </c>
      <c r="Z25" s="88">
        <v>14.939698492462311</v>
      </c>
      <c r="AA25" s="100" t="s">
        <v>100</v>
      </c>
    </row>
    <row r="26" spans="1:27" ht="10.5" customHeight="1" x14ac:dyDescent="0.15">
      <c r="A26" s="4"/>
      <c r="B26" s="4" t="s">
        <v>99</v>
      </c>
      <c r="C26" s="42">
        <v>4</v>
      </c>
      <c r="D26" s="43" t="s">
        <v>24</v>
      </c>
      <c r="E26" s="20">
        <v>44</v>
      </c>
      <c r="F26" s="20">
        <v>99</v>
      </c>
      <c r="G26" s="20">
        <v>59</v>
      </c>
      <c r="H26" s="20">
        <v>40</v>
      </c>
      <c r="I26" s="20">
        <v>2</v>
      </c>
      <c r="J26" s="20">
        <v>7</v>
      </c>
      <c r="K26" s="20">
        <v>1168</v>
      </c>
      <c r="L26" s="20">
        <v>614</v>
      </c>
      <c r="M26" s="20">
        <v>554</v>
      </c>
      <c r="N26" s="20">
        <v>203</v>
      </c>
      <c r="O26" s="20">
        <v>208</v>
      </c>
      <c r="P26" s="19">
        <v>204</v>
      </c>
      <c r="Q26" s="19">
        <v>169</v>
      </c>
      <c r="R26" s="19">
        <v>207</v>
      </c>
      <c r="S26" s="19">
        <v>177</v>
      </c>
      <c r="T26" s="19">
        <v>50</v>
      </c>
      <c r="U26" s="19">
        <v>342</v>
      </c>
      <c r="V26" s="19">
        <v>184</v>
      </c>
      <c r="W26" s="19">
        <v>158</v>
      </c>
      <c r="X26" s="88">
        <v>292</v>
      </c>
      <c r="Y26" s="88">
        <v>26.545454545454547</v>
      </c>
      <c r="Z26" s="88">
        <v>11.797979797979798</v>
      </c>
      <c r="AA26" s="100" t="s">
        <v>99</v>
      </c>
    </row>
    <row r="27" spans="1:27" ht="10.5" customHeight="1" x14ac:dyDescent="0.15">
      <c r="A27" s="4"/>
      <c r="B27" s="4" t="s">
        <v>98</v>
      </c>
      <c r="C27" s="42">
        <v>6</v>
      </c>
      <c r="D27" s="43" t="s">
        <v>24</v>
      </c>
      <c r="E27" s="20">
        <v>89</v>
      </c>
      <c r="F27" s="20">
        <v>177</v>
      </c>
      <c r="G27" s="20">
        <v>124</v>
      </c>
      <c r="H27" s="20">
        <v>53</v>
      </c>
      <c r="I27" s="20">
        <v>4</v>
      </c>
      <c r="J27" s="20">
        <v>9</v>
      </c>
      <c r="K27" s="20">
        <v>2717</v>
      </c>
      <c r="L27" s="20">
        <v>1647</v>
      </c>
      <c r="M27" s="20">
        <v>1070</v>
      </c>
      <c r="N27" s="20">
        <v>554</v>
      </c>
      <c r="O27" s="20">
        <v>347</v>
      </c>
      <c r="P27" s="19">
        <v>546</v>
      </c>
      <c r="Q27" s="19">
        <v>375</v>
      </c>
      <c r="R27" s="19">
        <v>547</v>
      </c>
      <c r="S27" s="19">
        <v>348</v>
      </c>
      <c r="T27" s="19">
        <v>87</v>
      </c>
      <c r="U27" s="19">
        <v>919</v>
      </c>
      <c r="V27" s="19">
        <v>592</v>
      </c>
      <c r="W27" s="19">
        <v>327</v>
      </c>
      <c r="X27" s="88">
        <v>452.83333333333331</v>
      </c>
      <c r="Y27" s="88">
        <v>30.528089887640448</v>
      </c>
      <c r="Z27" s="88">
        <v>15.350282485875706</v>
      </c>
      <c r="AA27" s="100" t="s">
        <v>98</v>
      </c>
    </row>
    <row r="28" spans="1:27" ht="10.5" customHeight="1" x14ac:dyDescent="0.15">
      <c r="A28" s="4"/>
      <c r="B28" s="4" t="s">
        <v>97</v>
      </c>
      <c r="C28" s="42">
        <v>14</v>
      </c>
      <c r="D28" s="43" t="s">
        <v>24</v>
      </c>
      <c r="E28" s="20">
        <v>181</v>
      </c>
      <c r="F28" s="20">
        <v>337</v>
      </c>
      <c r="G28" s="20">
        <v>198</v>
      </c>
      <c r="H28" s="20">
        <v>139</v>
      </c>
      <c r="I28" s="20">
        <v>67</v>
      </c>
      <c r="J28" s="20">
        <v>38</v>
      </c>
      <c r="K28" s="20">
        <v>5161</v>
      </c>
      <c r="L28" s="20">
        <v>2656</v>
      </c>
      <c r="M28" s="20">
        <v>2505</v>
      </c>
      <c r="N28" s="20">
        <v>960</v>
      </c>
      <c r="O28" s="20">
        <v>842</v>
      </c>
      <c r="P28" s="19">
        <v>847</v>
      </c>
      <c r="Q28" s="19">
        <v>789</v>
      </c>
      <c r="R28" s="19">
        <v>849</v>
      </c>
      <c r="S28" s="19">
        <v>874</v>
      </c>
      <c r="T28" s="19">
        <v>58</v>
      </c>
      <c r="U28" s="19">
        <v>1649</v>
      </c>
      <c r="V28" s="19">
        <v>831</v>
      </c>
      <c r="W28" s="19">
        <v>818</v>
      </c>
      <c r="X28" s="88">
        <v>368.64285714285717</v>
      </c>
      <c r="Y28" s="88">
        <v>28.513812154696133</v>
      </c>
      <c r="Z28" s="88">
        <v>15.314540059347181</v>
      </c>
      <c r="AA28" s="100" t="s">
        <v>97</v>
      </c>
    </row>
    <row r="29" spans="1:27" ht="10.5" customHeight="1" x14ac:dyDescent="0.15">
      <c r="A29" s="4"/>
      <c r="B29" s="4" t="s">
        <v>96</v>
      </c>
      <c r="C29" s="42">
        <v>8</v>
      </c>
      <c r="D29" s="43" t="s">
        <v>24</v>
      </c>
      <c r="E29" s="20">
        <v>135</v>
      </c>
      <c r="F29" s="20">
        <v>253</v>
      </c>
      <c r="G29" s="20">
        <v>158</v>
      </c>
      <c r="H29" s="20">
        <v>95</v>
      </c>
      <c r="I29" s="20">
        <v>7</v>
      </c>
      <c r="J29" s="20">
        <v>2</v>
      </c>
      <c r="K29" s="20">
        <v>3921</v>
      </c>
      <c r="L29" s="20">
        <v>2026</v>
      </c>
      <c r="M29" s="20">
        <v>1895</v>
      </c>
      <c r="N29" s="20">
        <v>706</v>
      </c>
      <c r="O29" s="20">
        <v>613</v>
      </c>
      <c r="P29" s="19">
        <v>663</v>
      </c>
      <c r="Q29" s="19">
        <v>612</v>
      </c>
      <c r="R29" s="19">
        <v>657</v>
      </c>
      <c r="S29" s="19">
        <v>670</v>
      </c>
      <c r="T29" s="19">
        <v>43</v>
      </c>
      <c r="U29" s="19">
        <v>1267</v>
      </c>
      <c r="V29" s="19">
        <v>688</v>
      </c>
      <c r="W29" s="19">
        <v>579</v>
      </c>
      <c r="X29" s="88">
        <v>490.125</v>
      </c>
      <c r="Y29" s="88">
        <v>29.044444444444444</v>
      </c>
      <c r="Z29" s="88">
        <v>15.49802371541502</v>
      </c>
      <c r="AA29" s="100" t="s">
        <v>96</v>
      </c>
    </row>
    <row r="30" spans="1:27" ht="10.5" customHeight="1" x14ac:dyDescent="0.15">
      <c r="A30" s="4"/>
      <c r="B30" s="4" t="s">
        <v>95</v>
      </c>
      <c r="C30" s="42">
        <v>17</v>
      </c>
      <c r="D30" s="43" t="s">
        <v>24</v>
      </c>
      <c r="E30" s="20">
        <v>274</v>
      </c>
      <c r="F30" s="20">
        <v>543</v>
      </c>
      <c r="G30" s="20">
        <v>332</v>
      </c>
      <c r="H30" s="20">
        <v>211</v>
      </c>
      <c r="I30" s="20">
        <v>35</v>
      </c>
      <c r="J30" s="20">
        <v>36</v>
      </c>
      <c r="K30" s="20">
        <v>8308</v>
      </c>
      <c r="L30" s="20">
        <v>4110</v>
      </c>
      <c r="M30" s="20">
        <v>4198</v>
      </c>
      <c r="N30" s="20">
        <v>1398</v>
      </c>
      <c r="O30" s="20">
        <v>1413</v>
      </c>
      <c r="P30" s="19">
        <v>1329</v>
      </c>
      <c r="Q30" s="19">
        <v>1355</v>
      </c>
      <c r="R30" s="19">
        <v>1383</v>
      </c>
      <c r="S30" s="19">
        <v>1430</v>
      </c>
      <c r="T30" s="19">
        <v>128</v>
      </c>
      <c r="U30" s="19">
        <v>2683</v>
      </c>
      <c r="V30" s="19">
        <v>1332</v>
      </c>
      <c r="W30" s="19">
        <v>1351</v>
      </c>
      <c r="X30" s="88">
        <v>488.70588235294116</v>
      </c>
      <c r="Y30" s="88">
        <v>30.321167883211679</v>
      </c>
      <c r="Z30" s="88">
        <v>15.300184162062616</v>
      </c>
      <c r="AA30" s="100" t="s">
        <v>95</v>
      </c>
    </row>
    <row r="31" spans="1:27" s="77" customFormat="1" ht="10.5" customHeight="1" x14ac:dyDescent="0.15">
      <c r="A31" s="6"/>
      <c r="B31" s="6"/>
      <c r="C31" s="58"/>
      <c r="D31" s="23"/>
      <c r="E31" s="23"/>
      <c r="F31" s="23"/>
      <c r="G31" s="23"/>
      <c r="H31" s="23"/>
      <c r="I31" s="23"/>
      <c r="J31" s="23"/>
      <c r="K31" s="23"/>
      <c r="L31" s="23"/>
      <c r="M31" s="23"/>
      <c r="N31" s="23"/>
      <c r="O31" s="23"/>
      <c r="P31" s="22"/>
      <c r="Q31" s="22"/>
      <c r="R31" s="22"/>
      <c r="S31" s="22"/>
      <c r="T31" s="22"/>
      <c r="U31" s="22"/>
      <c r="V31" s="22"/>
      <c r="W31" s="22"/>
      <c r="X31" s="87"/>
      <c r="Y31" s="87"/>
      <c r="Z31" s="87"/>
      <c r="AA31" s="41"/>
    </row>
    <row r="32" spans="1:27" ht="10.5" customHeight="1" x14ac:dyDescent="0.15">
      <c r="A32" s="48" t="s">
        <v>148</v>
      </c>
      <c r="B32" s="3"/>
      <c r="C32" s="3"/>
      <c r="D32" s="3"/>
      <c r="E32" s="3"/>
      <c r="F32" s="3"/>
      <c r="G32" s="3"/>
      <c r="H32" s="3"/>
      <c r="I32" s="3"/>
      <c r="J32" s="3"/>
      <c r="K32" s="3"/>
      <c r="L32" s="3"/>
      <c r="M32" s="3"/>
      <c r="N32" s="3"/>
      <c r="O32" s="3"/>
      <c r="P32" s="3"/>
      <c r="Q32" s="3"/>
      <c r="R32" s="3"/>
      <c r="S32" s="3"/>
      <c r="T32" s="3"/>
      <c r="U32" s="3"/>
      <c r="V32" s="3"/>
      <c r="W32" s="3"/>
      <c r="X32" s="3"/>
      <c r="Y32" s="3"/>
      <c r="Z32" s="3"/>
      <c r="AA32" s="3"/>
    </row>
    <row r="54" spans="13:17" x14ac:dyDescent="0.15">
      <c r="M54" s="77"/>
      <c r="N54" s="77"/>
      <c r="O54" s="77"/>
      <c r="P54" s="77"/>
      <c r="Q54" s="77"/>
    </row>
    <row r="55" spans="13:17" x14ac:dyDescent="0.15">
      <c r="M55" s="77"/>
      <c r="N55" s="77"/>
      <c r="O55" s="77"/>
      <c r="P55" s="77"/>
      <c r="Q55" s="77"/>
    </row>
    <row r="56" spans="13:17" x14ac:dyDescent="0.15">
      <c r="M56" s="77"/>
      <c r="N56" s="77"/>
      <c r="O56" s="77"/>
      <c r="P56" s="77"/>
      <c r="Q56" s="77"/>
    </row>
    <row r="57" spans="13:17" x14ac:dyDescent="0.15">
      <c r="M57" s="77"/>
      <c r="N57" s="77"/>
      <c r="O57" s="77"/>
      <c r="P57" s="77"/>
      <c r="Q57" s="77"/>
    </row>
    <row r="58" spans="13:17" x14ac:dyDescent="0.15">
      <c r="M58" s="77"/>
      <c r="N58" s="77"/>
      <c r="O58" s="77"/>
      <c r="P58" s="77"/>
      <c r="Q58" s="77"/>
    </row>
    <row r="59" spans="13:17" x14ac:dyDescent="0.15">
      <c r="M59" s="77"/>
      <c r="N59" s="77"/>
      <c r="O59" s="77"/>
      <c r="P59" s="77"/>
      <c r="Q59" s="77"/>
    </row>
    <row r="60" spans="13:17" x14ac:dyDescent="0.15">
      <c r="M60" s="77"/>
      <c r="N60" s="77"/>
      <c r="O60" s="77"/>
      <c r="P60" s="77"/>
      <c r="Q60" s="77"/>
    </row>
  </sheetData>
  <mergeCells count="17">
    <mergeCell ref="AA6:AA8"/>
    <mergeCell ref="T6:T7"/>
    <mergeCell ref="N7:O7"/>
    <mergeCell ref="P7:Q7"/>
    <mergeCell ref="R7:S7"/>
    <mergeCell ref="U6:W7"/>
    <mergeCell ref="X6:X8"/>
    <mergeCell ref="Y6:Y8"/>
    <mergeCell ref="Z6:Z8"/>
    <mergeCell ref="P1:R1"/>
    <mergeCell ref="A10:B10"/>
    <mergeCell ref="C6:D7"/>
    <mergeCell ref="G6:I6"/>
    <mergeCell ref="F7:H7"/>
    <mergeCell ref="I7:J7"/>
    <mergeCell ref="A6:B8"/>
    <mergeCell ref="E6:E8"/>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65"/>
  <sheetViews>
    <sheetView zoomScaleNormal="100" workbookViewId="0"/>
  </sheetViews>
  <sheetFormatPr defaultRowHeight="10.5" x14ac:dyDescent="0.15"/>
  <cols>
    <col min="1" max="1" width="1.5703125" style="1" customWidth="1"/>
    <col min="2" max="2" width="6.42578125" style="1" customWidth="1"/>
    <col min="3" max="5" width="6.7109375" style="1" customWidth="1"/>
    <col min="6" max="8" width="7.5703125" style="1" customWidth="1"/>
    <col min="9" max="10" width="7.42578125" style="1" customWidth="1"/>
    <col min="11" max="15" width="7.5703125" style="1" customWidth="1"/>
    <col min="16" max="19" width="8.28515625" style="1" customWidth="1"/>
    <col min="20" max="20" width="7.140625" style="1" customWidth="1"/>
    <col min="21" max="23" width="8.140625" style="1" customWidth="1"/>
    <col min="24" max="26" width="9.5703125" style="1" customWidth="1"/>
    <col min="27" max="27" width="9.28515625" style="1" customWidth="1"/>
    <col min="28" max="16384" width="9.140625" style="1"/>
  </cols>
  <sheetData>
    <row r="1" spans="1:28" s="12" customFormat="1" ht="13.5" customHeight="1" x14ac:dyDescent="0.15">
      <c r="A1" s="99" t="s">
        <v>175</v>
      </c>
      <c r="B1" s="99"/>
      <c r="C1" s="99"/>
      <c r="M1" s="378"/>
      <c r="N1" s="378"/>
      <c r="O1" s="378"/>
    </row>
    <row r="2" spans="1:28" s="12" customFormat="1" ht="13.5" customHeight="1" x14ac:dyDescent="0.15">
      <c r="A2" s="99"/>
      <c r="B2" s="99"/>
      <c r="C2" s="99"/>
      <c r="M2" s="113"/>
      <c r="N2" s="113"/>
      <c r="O2" s="113"/>
    </row>
    <row r="3" spans="1:28" s="12" customFormat="1" ht="10.5" customHeight="1" x14ac:dyDescent="0.15">
      <c r="A3" s="1" t="s">
        <v>174</v>
      </c>
      <c r="B3" s="99"/>
      <c r="C3" s="99"/>
      <c r="M3" s="113"/>
      <c r="N3" s="113"/>
      <c r="O3" s="113"/>
    </row>
    <row r="4" spans="1:28" s="12" customFormat="1" ht="10.5" customHeight="1" x14ac:dyDescent="0.15">
      <c r="A4" s="1" t="s">
        <v>173</v>
      </c>
      <c r="B4" s="99"/>
      <c r="C4" s="99"/>
      <c r="M4" s="113"/>
      <c r="N4" s="113"/>
      <c r="O4" s="113"/>
    </row>
    <row r="5" spans="1:28" s="12" customFormat="1" ht="10.5" customHeight="1" x14ac:dyDescent="0.15">
      <c r="A5" s="1" t="s">
        <v>172</v>
      </c>
      <c r="B5" s="99"/>
      <c r="C5" s="99"/>
      <c r="M5" s="113"/>
      <c r="N5" s="113"/>
      <c r="O5" s="113"/>
    </row>
    <row r="6" spans="1:28" s="12" customFormat="1" ht="10.5" customHeight="1" x14ac:dyDescent="0.15">
      <c r="A6" s="3" t="s">
        <v>171</v>
      </c>
      <c r="B6" s="99"/>
      <c r="C6" s="99"/>
      <c r="M6" s="113"/>
      <c r="N6" s="113"/>
      <c r="O6" s="113"/>
    </row>
    <row r="7" spans="1:28" s="12" customFormat="1" ht="10.5" customHeight="1" x14ac:dyDescent="0.15">
      <c r="A7" s="3" t="s">
        <v>170</v>
      </c>
      <c r="B7" s="99"/>
      <c r="C7" s="99"/>
      <c r="M7" s="113"/>
      <c r="N7" s="113"/>
      <c r="O7" s="113"/>
    </row>
    <row r="8" spans="1:28" s="12" customFormat="1" ht="10.5" customHeight="1" x14ac:dyDescent="0.15">
      <c r="A8" s="11"/>
      <c r="P8" s="13"/>
    </row>
    <row r="9" spans="1:28" ht="10.5" customHeight="1" x14ac:dyDescent="0.15">
      <c r="A9" s="48"/>
    </row>
    <row r="10" spans="1:28" ht="10.5" customHeight="1" x14ac:dyDescent="0.15">
      <c r="A10" s="14"/>
      <c r="B10" s="2"/>
      <c r="C10" s="2"/>
      <c r="D10" s="2"/>
      <c r="E10" s="2"/>
      <c r="F10" s="2"/>
      <c r="G10" s="2"/>
      <c r="H10" s="2"/>
      <c r="I10" s="2"/>
      <c r="J10" s="2"/>
      <c r="K10" s="2"/>
      <c r="L10" s="2"/>
      <c r="M10" s="2"/>
      <c r="N10" s="2"/>
      <c r="O10" s="3"/>
      <c r="Q10" s="2"/>
      <c r="R10" s="2"/>
      <c r="S10" s="2"/>
      <c r="T10" s="2"/>
      <c r="U10" s="2"/>
      <c r="V10" s="2"/>
      <c r="W10" s="2"/>
      <c r="X10" s="2"/>
      <c r="Y10" s="2"/>
      <c r="Z10" s="2"/>
      <c r="AA10" s="47" t="s">
        <v>169</v>
      </c>
    </row>
    <row r="11" spans="1:28" ht="10.5" customHeight="1" x14ac:dyDescent="0.15">
      <c r="A11" s="372" t="s">
        <v>161</v>
      </c>
      <c r="B11" s="373"/>
      <c r="C11" s="385" t="s">
        <v>120</v>
      </c>
      <c r="D11" s="339"/>
      <c r="E11" s="112"/>
      <c r="G11" s="349" t="s">
        <v>6</v>
      </c>
      <c r="H11" s="349"/>
      <c r="I11" s="349"/>
      <c r="K11" s="8"/>
      <c r="L11" s="51" t="s">
        <v>168</v>
      </c>
      <c r="M11" s="51"/>
      <c r="O11" s="51" t="s">
        <v>167</v>
      </c>
      <c r="P11" s="111"/>
      <c r="Q11" s="109"/>
      <c r="R11" s="110" t="s">
        <v>166</v>
      </c>
      <c r="S11" s="109"/>
      <c r="T11" s="319" t="s">
        <v>165</v>
      </c>
      <c r="U11" s="363" t="s">
        <v>117</v>
      </c>
      <c r="V11" s="364"/>
      <c r="W11" s="364"/>
      <c r="X11" s="354" t="s">
        <v>164</v>
      </c>
      <c r="Y11" s="354" t="s">
        <v>163</v>
      </c>
      <c r="Z11" s="369" t="s">
        <v>162</v>
      </c>
      <c r="AA11" s="369" t="s">
        <v>161</v>
      </c>
    </row>
    <row r="12" spans="1:28" ht="10.5" customHeight="1" x14ac:dyDescent="0.15">
      <c r="A12" s="374"/>
      <c r="B12" s="375"/>
      <c r="C12" s="345"/>
      <c r="D12" s="346"/>
      <c r="E12" s="52" t="s">
        <v>119</v>
      </c>
      <c r="F12" s="331" t="s">
        <v>160</v>
      </c>
      <c r="G12" s="331"/>
      <c r="H12" s="330"/>
      <c r="I12" s="329" t="s">
        <v>115</v>
      </c>
      <c r="J12" s="330"/>
      <c r="K12" s="108"/>
      <c r="L12" s="51" t="s">
        <v>156</v>
      </c>
      <c r="M12" s="107"/>
      <c r="N12" s="329" t="s">
        <v>159</v>
      </c>
      <c r="O12" s="330"/>
      <c r="P12" s="331" t="s">
        <v>158</v>
      </c>
      <c r="Q12" s="330"/>
      <c r="R12" s="329" t="s">
        <v>157</v>
      </c>
      <c r="S12" s="331"/>
      <c r="T12" s="320"/>
      <c r="U12" s="365"/>
      <c r="V12" s="365"/>
      <c r="W12" s="365"/>
      <c r="X12" s="320"/>
      <c r="Y12" s="320"/>
      <c r="Z12" s="383"/>
      <c r="AA12" s="370"/>
    </row>
    <row r="13" spans="1:28" ht="10.5" customHeight="1" x14ac:dyDescent="0.15">
      <c r="A13" s="376"/>
      <c r="B13" s="377"/>
      <c r="C13" s="10" t="s">
        <v>113</v>
      </c>
      <c r="D13" s="8" t="s">
        <v>112</v>
      </c>
      <c r="E13" s="106"/>
      <c r="F13" s="9" t="s">
        <v>110</v>
      </c>
      <c r="G13" s="10" t="s">
        <v>0</v>
      </c>
      <c r="H13" s="10" t="s">
        <v>1</v>
      </c>
      <c r="I13" s="10" t="s">
        <v>0</v>
      </c>
      <c r="J13" s="10" t="s">
        <v>1</v>
      </c>
      <c r="K13" s="10" t="s">
        <v>110</v>
      </c>
      <c r="L13" s="10" t="s">
        <v>0</v>
      </c>
      <c r="M13" s="10" t="s">
        <v>1</v>
      </c>
      <c r="N13" s="10" t="s">
        <v>0</v>
      </c>
      <c r="O13" s="10" t="s">
        <v>1</v>
      </c>
      <c r="P13" s="9" t="s">
        <v>0</v>
      </c>
      <c r="Q13" s="10" t="s">
        <v>1</v>
      </c>
      <c r="R13" s="10" t="s">
        <v>0</v>
      </c>
      <c r="S13" s="8" t="s">
        <v>1</v>
      </c>
      <c r="T13" s="44" t="s">
        <v>111</v>
      </c>
      <c r="U13" s="9" t="s">
        <v>110</v>
      </c>
      <c r="V13" s="10" t="s">
        <v>0</v>
      </c>
      <c r="W13" s="8" t="s">
        <v>1</v>
      </c>
      <c r="X13" s="328"/>
      <c r="Y13" s="328"/>
      <c r="Z13" s="384"/>
      <c r="AA13" s="371"/>
    </row>
    <row r="14" spans="1:28" ht="10.5" customHeight="1" x14ac:dyDescent="0.15">
      <c r="A14" s="77"/>
      <c r="B14" s="77"/>
      <c r="C14" s="45"/>
      <c r="D14" s="96"/>
      <c r="E14" s="77"/>
      <c r="F14" s="96"/>
      <c r="G14" s="96"/>
      <c r="H14" s="96"/>
      <c r="I14" s="96"/>
      <c r="J14" s="96"/>
      <c r="K14" s="96"/>
      <c r="L14" s="96"/>
      <c r="M14" s="96"/>
      <c r="N14" s="96"/>
      <c r="O14" s="96"/>
      <c r="P14" s="96"/>
      <c r="Q14" s="96"/>
      <c r="R14" s="96"/>
      <c r="S14" s="96"/>
      <c r="T14" s="97"/>
      <c r="U14" s="96"/>
      <c r="V14" s="96"/>
      <c r="W14" s="96"/>
      <c r="X14" s="95"/>
      <c r="Y14" s="95"/>
      <c r="Z14" s="95"/>
      <c r="AA14" s="25"/>
      <c r="AB14" s="77"/>
    </row>
    <row r="15" spans="1:28" s="30" customFormat="1" ht="10.5" customHeight="1" x14ac:dyDescent="0.15">
      <c r="A15" s="362" t="s">
        <v>110</v>
      </c>
      <c r="B15" s="362"/>
      <c r="C15" s="92">
        <v>106</v>
      </c>
      <c r="D15" s="91">
        <v>1</v>
      </c>
      <c r="E15" s="91">
        <v>1250</v>
      </c>
      <c r="F15" s="91">
        <v>2578</v>
      </c>
      <c r="G15" s="91">
        <v>1577</v>
      </c>
      <c r="H15" s="91">
        <v>1001</v>
      </c>
      <c r="I15" s="91">
        <v>302</v>
      </c>
      <c r="J15" s="91">
        <v>260</v>
      </c>
      <c r="K15" s="91">
        <v>38487</v>
      </c>
      <c r="L15" s="91">
        <v>19221</v>
      </c>
      <c r="M15" s="91">
        <v>19266</v>
      </c>
      <c r="N15" s="91">
        <v>6385</v>
      </c>
      <c r="O15" s="91">
        <v>6357</v>
      </c>
      <c r="P15" s="91">
        <v>6484</v>
      </c>
      <c r="Q15" s="91">
        <v>6531</v>
      </c>
      <c r="R15" s="91">
        <v>6352</v>
      </c>
      <c r="S15" s="91">
        <v>6378</v>
      </c>
      <c r="T15" s="91">
        <v>558</v>
      </c>
      <c r="U15" s="91">
        <v>12943</v>
      </c>
      <c r="V15" s="91">
        <v>6452</v>
      </c>
      <c r="W15" s="91">
        <v>6491</v>
      </c>
      <c r="X15" s="94">
        <v>359.7</v>
      </c>
      <c r="Y15" s="94">
        <v>30.8</v>
      </c>
      <c r="Z15" s="94">
        <v>14.9</v>
      </c>
      <c r="AA15" s="105" t="s">
        <v>156</v>
      </c>
      <c r="AB15" s="80"/>
    </row>
    <row r="16" spans="1:28" ht="10.5" customHeight="1" x14ac:dyDescent="0.15">
      <c r="A16" s="4"/>
      <c r="B16" s="4"/>
      <c r="C16" s="15"/>
      <c r="D16" s="16"/>
      <c r="E16" s="16"/>
      <c r="F16" s="17"/>
      <c r="G16" s="17"/>
      <c r="H16" s="17"/>
      <c r="I16" s="17"/>
      <c r="J16" s="17"/>
      <c r="K16" s="17"/>
      <c r="L16" s="17"/>
      <c r="M16" s="17"/>
      <c r="N16" s="17"/>
      <c r="O16" s="17"/>
      <c r="P16" s="17"/>
      <c r="Q16" s="17"/>
      <c r="R16" s="17"/>
      <c r="S16" s="17"/>
      <c r="T16" s="17"/>
      <c r="U16" s="17"/>
      <c r="V16" s="17"/>
      <c r="W16" s="17"/>
      <c r="X16" s="34"/>
      <c r="Y16" s="34"/>
      <c r="Z16" s="34"/>
      <c r="AA16" s="25"/>
    </row>
    <row r="17" spans="1:27" s="30" customFormat="1" ht="10.5" customHeight="1" x14ac:dyDescent="0.15">
      <c r="A17" s="38"/>
      <c r="B17" s="93"/>
      <c r="C17" s="92"/>
      <c r="D17" s="91"/>
      <c r="G17" s="103" t="s">
        <v>155</v>
      </c>
      <c r="H17" s="101"/>
      <c r="I17" s="101"/>
      <c r="J17" s="101"/>
      <c r="K17" s="101"/>
      <c r="M17" s="102" t="s">
        <v>154</v>
      </c>
      <c r="N17" s="101"/>
      <c r="O17" s="101"/>
      <c r="P17" s="91"/>
      <c r="Q17" s="101"/>
      <c r="R17" s="104" t="s">
        <v>153</v>
      </c>
      <c r="S17" s="101"/>
      <c r="T17" s="101"/>
      <c r="U17" s="101"/>
      <c r="V17" s="101"/>
      <c r="W17" s="101"/>
      <c r="X17" s="90" t="s">
        <v>149</v>
      </c>
      <c r="Y17" s="89"/>
      <c r="Z17" s="89"/>
      <c r="AA17" s="40"/>
    </row>
    <row r="18" spans="1:27" ht="10.5" customHeight="1" x14ac:dyDescent="0.15">
      <c r="A18" s="4"/>
      <c r="B18" s="4"/>
      <c r="C18" s="15"/>
      <c r="D18" s="16"/>
      <c r="E18" s="16"/>
      <c r="F18" s="17"/>
      <c r="G18" s="17"/>
      <c r="H18" s="17"/>
      <c r="I18" s="17"/>
      <c r="J18" s="17"/>
      <c r="K18" s="17"/>
      <c r="L18" s="17"/>
      <c r="M18" s="17"/>
      <c r="N18" s="17"/>
      <c r="O18" s="17"/>
      <c r="P18" s="17"/>
      <c r="Q18" s="17"/>
      <c r="R18" s="17"/>
      <c r="S18" s="17"/>
      <c r="T18" s="17"/>
      <c r="U18" s="17"/>
      <c r="V18" s="17"/>
      <c r="W18" s="17"/>
      <c r="X18" s="34"/>
      <c r="Y18" s="34"/>
      <c r="Z18" s="34"/>
      <c r="AA18" s="25"/>
    </row>
    <row r="19" spans="1:27" ht="10.5" customHeight="1" x14ac:dyDescent="0.15">
      <c r="A19" s="4"/>
      <c r="B19" s="4" t="s">
        <v>108</v>
      </c>
      <c r="C19" s="42">
        <v>2</v>
      </c>
      <c r="D19" s="20" t="s">
        <v>24</v>
      </c>
      <c r="E19" s="20">
        <v>22</v>
      </c>
      <c r="F19" s="20">
        <v>46</v>
      </c>
      <c r="G19" s="20">
        <v>25</v>
      </c>
      <c r="H19" s="20">
        <v>21</v>
      </c>
      <c r="I19" s="20">
        <v>8</v>
      </c>
      <c r="J19" s="20">
        <v>11</v>
      </c>
      <c r="K19" s="20">
        <v>796</v>
      </c>
      <c r="L19" s="20">
        <v>387</v>
      </c>
      <c r="M19" s="20">
        <v>409</v>
      </c>
      <c r="N19" s="20">
        <v>130</v>
      </c>
      <c r="O19" s="20">
        <v>137</v>
      </c>
      <c r="P19" s="20">
        <v>129</v>
      </c>
      <c r="Q19" s="20">
        <v>136</v>
      </c>
      <c r="R19" s="20">
        <v>128</v>
      </c>
      <c r="S19" s="20">
        <v>136</v>
      </c>
      <c r="T19" s="20">
        <v>13</v>
      </c>
      <c r="U19" s="20">
        <v>260</v>
      </c>
      <c r="V19" s="20">
        <v>126</v>
      </c>
      <c r="W19" s="20">
        <v>134</v>
      </c>
      <c r="X19" s="88">
        <v>398</v>
      </c>
      <c r="Y19" s="88">
        <v>36.200000000000003</v>
      </c>
      <c r="Z19" s="88">
        <v>17.3</v>
      </c>
      <c r="AA19" s="100" t="s">
        <v>108</v>
      </c>
    </row>
    <row r="20" spans="1:27" ht="10.5" customHeight="1" x14ac:dyDescent="0.15">
      <c r="A20" s="4"/>
      <c r="B20" s="4" t="s">
        <v>127</v>
      </c>
      <c r="C20" s="42">
        <v>82</v>
      </c>
      <c r="D20" s="20">
        <v>1</v>
      </c>
      <c r="E20" s="20">
        <v>1005</v>
      </c>
      <c r="F20" s="20">
        <v>2118</v>
      </c>
      <c r="G20" s="20">
        <v>1308</v>
      </c>
      <c r="H20" s="20">
        <v>810</v>
      </c>
      <c r="I20" s="20">
        <v>73</v>
      </c>
      <c r="J20" s="20">
        <v>56</v>
      </c>
      <c r="K20" s="20">
        <v>30084</v>
      </c>
      <c r="L20" s="20">
        <v>15581</v>
      </c>
      <c r="M20" s="20">
        <v>14503</v>
      </c>
      <c r="N20" s="20">
        <v>5208</v>
      </c>
      <c r="O20" s="20">
        <v>4793</v>
      </c>
      <c r="P20" s="20">
        <v>5223</v>
      </c>
      <c r="Q20" s="20">
        <v>4903</v>
      </c>
      <c r="R20" s="20">
        <v>5150</v>
      </c>
      <c r="S20" s="20">
        <v>4807</v>
      </c>
      <c r="T20" s="20">
        <v>484</v>
      </c>
      <c r="U20" s="20">
        <v>10188</v>
      </c>
      <c r="V20" s="20">
        <v>5261</v>
      </c>
      <c r="W20" s="20">
        <v>4927</v>
      </c>
      <c r="X20" s="88">
        <v>362.45783132530119</v>
      </c>
      <c r="Y20" s="88">
        <v>29.934328358208955</v>
      </c>
      <c r="Z20" s="88">
        <v>14.203966005665722</v>
      </c>
      <c r="AA20" s="100" t="s">
        <v>127</v>
      </c>
    </row>
    <row r="21" spans="1:27" ht="10.5" customHeight="1" x14ac:dyDescent="0.15">
      <c r="A21" s="4"/>
      <c r="B21" s="4" t="s">
        <v>106</v>
      </c>
      <c r="C21" s="42">
        <v>22</v>
      </c>
      <c r="D21" s="20" t="s">
        <v>24</v>
      </c>
      <c r="E21" s="20">
        <v>223</v>
      </c>
      <c r="F21" s="20">
        <v>414</v>
      </c>
      <c r="G21" s="20">
        <v>244</v>
      </c>
      <c r="H21" s="20">
        <v>170</v>
      </c>
      <c r="I21" s="20">
        <v>221</v>
      </c>
      <c r="J21" s="20">
        <v>193</v>
      </c>
      <c r="K21" s="20">
        <v>7607</v>
      </c>
      <c r="L21" s="20">
        <v>3253</v>
      </c>
      <c r="M21" s="20">
        <v>4354</v>
      </c>
      <c r="N21" s="20">
        <v>1047</v>
      </c>
      <c r="O21" s="20">
        <v>1427</v>
      </c>
      <c r="P21" s="20">
        <v>1132</v>
      </c>
      <c r="Q21" s="20">
        <v>1492</v>
      </c>
      <c r="R21" s="20">
        <v>1074</v>
      </c>
      <c r="S21" s="20">
        <v>1435</v>
      </c>
      <c r="T21" s="20">
        <v>61</v>
      </c>
      <c r="U21" s="20">
        <v>2495</v>
      </c>
      <c r="V21" s="20">
        <v>1065</v>
      </c>
      <c r="W21" s="20">
        <v>1430</v>
      </c>
      <c r="X21" s="88">
        <v>345.8</v>
      </c>
      <c r="Y21" s="88">
        <v>34.1</v>
      </c>
      <c r="Z21" s="88">
        <v>18.399999999999999</v>
      </c>
      <c r="AA21" s="100" t="s">
        <v>106</v>
      </c>
    </row>
    <row r="22" spans="1:27" ht="10.5" customHeight="1" x14ac:dyDescent="0.15">
      <c r="A22" s="4"/>
      <c r="B22" s="4"/>
      <c r="C22" s="15"/>
      <c r="D22" s="16"/>
      <c r="E22" s="16"/>
      <c r="F22" s="17"/>
      <c r="G22" s="17"/>
      <c r="H22" s="17"/>
      <c r="I22" s="17"/>
      <c r="J22" s="17"/>
      <c r="K22" s="17"/>
      <c r="L22" s="17"/>
      <c r="M22" s="17"/>
      <c r="N22" s="17"/>
      <c r="O22" s="17"/>
      <c r="P22" s="17"/>
      <c r="Q22" s="17"/>
      <c r="R22" s="17"/>
      <c r="S22" s="17"/>
      <c r="T22" s="17"/>
      <c r="U22" s="17"/>
      <c r="V22" s="17"/>
      <c r="W22" s="17"/>
      <c r="X22" s="34"/>
      <c r="Y22" s="34"/>
      <c r="Z22" s="34"/>
      <c r="AA22" s="45"/>
    </row>
    <row r="23" spans="1:27" s="30" customFormat="1" ht="10.5" customHeight="1" x14ac:dyDescent="0.15">
      <c r="A23" s="38"/>
      <c r="B23" s="93"/>
      <c r="C23" s="92"/>
      <c r="D23" s="91"/>
      <c r="G23" s="103" t="s">
        <v>152</v>
      </c>
      <c r="H23" s="101"/>
      <c r="I23" s="101"/>
      <c r="J23" s="101"/>
      <c r="K23" s="101"/>
      <c r="M23" s="102" t="s">
        <v>151</v>
      </c>
      <c r="N23" s="101"/>
      <c r="O23" s="101"/>
      <c r="P23" s="91"/>
      <c r="Q23" s="101"/>
      <c r="R23" s="102" t="s">
        <v>150</v>
      </c>
      <c r="S23" s="101"/>
      <c r="T23" s="101"/>
      <c r="U23" s="101"/>
      <c r="V23" s="101"/>
      <c r="W23" s="101"/>
      <c r="X23" s="90" t="s">
        <v>149</v>
      </c>
      <c r="Y23" s="89"/>
      <c r="Z23" s="89"/>
      <c r="AA23" s="46" t="s">
        <v>2</v>
      </c>
    </row>
    <row r="24" spans="1:27" ht="10.5" customHeight="1" x14ac:dyDescent="0.15">
      <c r="A24" s="4"/>
      <c r="B24" s="4"/>
      <c r="C24" s="15"/>
      <c r="D24" s="16"/>
      <c r="E24" s="16"/>
      <c r="F24" s="17"/>
      <c r="G24" s="17"/>
      <c r="H24" s="17"/>
      <c r="I24" s="17"/>
      <c r="J24" s="17"/>
      <c r="K24" s="17"/>
      <c r="L24" s="17"/>
      <c r="M24" s="17"/>
      <c r="N24" s="17"/>
      <c r="O24" s="17"/>
      <c r="P24" s="17"/>
      <c r="Q24" s="17"/>
      <c r="R24" s="17"/>
      <c r="S24" s="17"/>
      <c r="T24" s="17"/>
      <c r="U24" s="17"/>
      <c r="V24" s="17"/>
      <c r="W24" s="17"/>
      <c r="X24" s="34"/>
      <c r="Y24" s="34"/>
      <c r="Z24" s="34"/>
      <c r="AA24" s="45"/>
    </row>
    <row r="25" spans="1:27" ht="10.5" customHeight="1" x14ac:dyDescent="0.15">
      <c r="A25" s="4"/>
      <c r="B25" s="4" t="s">
        <v>105</v>
      </c>
      <c r="C25" s="42">
        <v>8</v>
      </c>
      <c r="D25" s="20" t="s">
        <v>24</v>
      </c>
      <c r="E25" s="20">
        <v>96</v>
      </c>
      <c r="F25" s="20">
        <v>185</v>
      </c>
      <c r="G25" s="20">
        <v>114</v>
      </c>
      <c r="H25" s="20">
        <v>71</v>
      </c>
      <c r="I25" s="20">
        <v>40</v>
      </c>
      <c r="J25" s="20">
        <v>15</v>
      </c>
      <c r="K25" s="20">
        <v>3253</v>
      </c>
      <c r="L25" s="20">
        <v>2004</v>
      </c>
      <c r="M25" s="20">
        <v>1249</v>
      </c>
      <c r="N25" s="20">
        <v>682</v>
      </c>
      <c r="O25" s="20">
        <v>434</v>
      </c>
      <c r="P25" s="19">
        <v>666</v>
      </c>
      <c r="Q25" s="19">
        <v>396</v>
      </c>
      <c r="R25" s="19">
        <v>656</v>
      </c>
      <c r="S25" s="19">
        <v>419</v>
      </c>
      <c r="T25" s="19">
        <v>30</v>
      </c>
      <c r="U25" s="19">
        <v>1110</v>
      </c>
      <c r="V25" s="19">
        <v>690</v>
      </c>
      <c r="W25" s="19">
        <v>420</v>
      </c>
      <c r="X25" s="88">
        <v>406.6</v>
      </c>
      <c r="Y25" s="88">
        <v>33.9</v>
      </c>
      <c r="Z25" s="88">
        <v>17.600000000000001</v>
      </c>
      <c r="AA25" s="100" t="s">
        <v>105</v>
      </c>
    </row>
    <row r="26" spans="1:27" ht="10.5" customHeight="1" x14ac:dyDescent="0.15">
      <c r="A26" s="4"/>
      <c r="B26" s="4" t="s">
        <v>104</v>
      </c>
      <c r="C26" s="42">
        <v>8</v>
      </c>
      <c r="D26" s="20" t="s">
        <v>24</v>
      </c>
      <c r="E26" s="20">
        <v>104</v>
      </c>
      <c r="F26" s="20">
        <v>212</v>
      </c>
      <c r="G26" s="20">
        <v>124</v>
      </c>
      <c r="H26" s="20">
        <v>88</v>
      </c>
      <c r="I26" s="20">
        <v>44</v>
      </c>
      <c r="J26" s="20">
        <v>49</v>
      </c>
      <c r="K26" s="20">
        <v>3134</v>
      </c>
      <c r="L26" s="20">
        <v>1143</v>
      </c>
      <c r="M26" s="20">
        <v>1991</v>
      </c>
      <c r="N26" s="20">
        <v>392</v>
      </c>
      <c r="O26" s="20">
        <v>662</v>
      </c>
      <c r="P26" s="19">
        <v>391</v>
      </c>
      <c r="Q26" s="19">
        <v>659</v>
      </c>
      <c r="R26" s="19">
        <v>360</v>
      </c>
      <c r="S26" s="19">
        <v>670</v>
      </c>
      <c r="T26" s="19">
        <v>16</v>
      </c>
      <c r="U26" s="19">
        <v>1092</v>
      </c>
      <c r="V26" s="19">
        <v>405</v>
      </c>
      <c r="W26" s="19">
        <v>687</v>
      </c>
      <c r="X26" s="88">
        <v>391.8</v>
      </c>
      <c r="Y26" s="88">
        <v>30.1</v>
      </c>
      <c r="Z26" s="88">
        <v>14.8</v>
      </c>
      <c r="AA26" s="100" t="s">
        <v>104</v>
      </c>
    </row>
    <row r="27" spans="1:27" ht="10.5" customHeight="1" x14ac:dyDescent="0.15">
      <c r="A27" s="4"/>
      <c r="B27" s="4" t="s">
        <v>103</v>
      </c>
      <c r="C27" s="42">
        <v>15</v>
      </c>
      <c r="D27" s="20">
        <v>1</v>
      </c>
      <c r="E27" s="20">
        <v>148</v>
      </c>
      <c r="F27" s="20">
        <v>315</v>
      </c>
      <c r="G27" s="20">
        <v>193</v>
      </c>
      <c r="H27" s="20">
        <v>122</v>
      </c>
      <c r="I27" s="20">
        <v>77</v>
      </c>
      <c r="J27" s="20">
        <v>54</v>
      </c>
      <c r="K27" s="20">
        <v>4225</v>
      </c>
      <c r="L27" s="20">
        <v>1994</v>
      </c>
      <c r="M27" s="20">
        <v>2231</v>
      </c>
      <c r="N27" s="20">
        <v>648</v>
      </c>
      <c r="O27" s="20">
        <v>726</v>
      </c>
      <c r="P27" s="19">
        <v>683</v>
      </c>
      <c r="Q27" s="19">
        <v>735</v>
      </c>
      <c r="R27" s="19">
        <v>663</v>
      </c>
      <c r="S27" s="19">
        <v>770</v>
      </c>
      <c r="T27" s="19">
        <v>48</v>
      </c>
      <c r="U27" s="19">
        <v>1342</v>
      </c>
      <c r="V27" s="19">
        <v>603</v>
      </c>
      <c r="W27" s="19">
        <v>739</v>
      </c>
      <c r="X27" s="88">
        <v>264.10000000000002</v>
      </c>
      <c r="Y27" s="88">
        <v>28.5</v>
      </c>
      <c r="Z27" s="88">
        <v>13.4</v>
      </c>
      <c r="AA27" s="100" t="s">
        <v>103</v>
      </c>
    </row>
    <row r="28" spans="1:27" ht="10.5" customHeight="1" x14ac:dyDescent="0.15">
      <c r="A28" s="4"/>
      <c r="B28" s="4" t="s">
        <v>102</v>
      </c>
      <c r="C28" s="42">
        <v>9</v>
      </c>
      <c r="D28" s="20" t="s">
        <v>24</v>
      </c>
      <c r="E28" s="20">
        <v>81</v>
      </c>
      <c r="F28" s="20">
        <v>184</v>
      </c>
      <c r="G28" s="20">
        <v>101</v>
      </c>
      <c r="H28" s="20">
        <v>83</v>
      </c>
      <c r="I28" s="20">
        <v>3</v>
      </c>
      <c r="J28" s="20">
        <v>6</v>
      </c>
      <c r="K28" s="20">
        <v>2338</v>
      </c>
      <c r="L28" s="20">
        <v>1153</v>
      </c>
      <c r="M28" s="20">
        <v>1185</v>
      </c>
      <c r="N28" s="20">
        <v>404</v>
      </c>
      <c r="O28" s="20">
        <v>401</v>
      </c>
      <c r="P28" s="19">
        <v>378</v>
      </c>
      <c r="Q28" s="19">
        <v>390</v>
      </c>
      <c r="R28" s="19">
        <v>371</v>
      </c>
      <c r="S28" s="19">
        <v>394</v>
      </c>
      <c r="T28" s="19">
        <v>19</v>
      </c>
      <c r="U28" s="19">
        <v>701</v>
      </c>
      <c r="V28" s="19">
        <v>373</v>
      </c>
      <c r="W28" s="19">
        <v>328</v>
      </c>
      <c r="X28" s="88">
        <v>259.8</v>
      </c>
      <c r="Y28" s="88">
        <v>28.9</v>
      </c>
      <c r="Z28" s="88">
        <v>12.7</v>
      </c>
      <c r="AA28" s="100" t="s">
        <v>102</v>
      </c>
    </row>
    <row r="29" spans="1:27" ht="10.5" customHeight="1" x14ac:dyDescent="0.15">
      <c r="A29" s="4"/>
      <c r="B29" s="4" t="s">
        <v>101</v>
      </c>
      <c r="C29" s="42">
        <v>7</v>
      </c>
      <c r="D29" s="20" t="s">
        <v>24</v>
      </c>
      <c r="E29" s="20">
        <v>55</v>
      </c>
      <c r="F29" s="20">
        <v>127</v>
      </c>
      <c r="G29" s="20">
        <v>71</v>
      </c>
      <c r="H29" s="20">
        <v>56</v>
      </c>
      <c r="I29" s="20">
        <v>33</v>
      </c>
      <c r="J29" s="20">
        <v>37</v>
      </c>
      <c r="K29" s="20">
        <v>1687</v>
      </c>
      <c r="L29" s="20">
        <v>514</v>
      </c>
      <c r="M29" s="20">
        <v>1173</v>
      </c>
      <c r="N29" s="20">
        <v>152</v>
      </c>
      <c r="O29" s="20">
        <v>379</v>
      </c>
      <c r="P29" s="19">
        <v>180</v>
      </c>
      <c r="Q29" s="19">
        <v>409</v>
      </c>
      <c r="R29" s="19">
        <v>182</v>
      </c>
      <c r="S29" s="19">
        <v>385</v>
      </c>
      <c r="T29" s="19">
        <v>41</v>
      </c>
      <c r="U29" s="19">
        <v>608</v>
      </c>
      <c r="V29" s="19">
        <v>205</v>
      </c>
      <c r="W29" s="19">
        <v>403</v>
      </c>
      <c r="X29" s="88">
        <v>241</v>
      </c>
      <c r="Y29" s="88">
        <v>30.7</v>
      </c>
      <c r="Z29" s="88">
        <v>13.3</v>
      </c>
      <c r="AA29" s="100" t="s">
        <v>101</v>
      </c>
    </row>
    <row r="30" spans="1:27" ht="10.5" customHeight="1" x14ac:dyDescent="0.15">
      <c r="A30" s="4"/>
      <c r="B30" s="4" t="s">
        <v>100</v>
      </c>
      <c r="C30" s="42">
        <v>7</v>
      </c>
      <c r="D30" s="20" t="s">
        <v>24</v>
      </c>
      <c r="E30" s="20">
        <v>94</v>
      </c>
      <c r="F30" s="20">
        <v>184</v>
      </c>
      <c r="G30" s="20">
        <v>115</v>
      </c>
      <c r="H30" s="20">
        <v>69</v>
      </c>
      <c r="I30" s="20">
        <v>14</v>
      </c>
      <c r="J30" s="20">
        <v>13</v>
      </c>
      <c r="K30" s="20">
        <v>2893</v>
      </c>
      <c r="L30" s="20">
        <v>1531</v>
      </c>
      <c r="M30" s="20">
        <v>1362</v>
      </c>
      <c r="N30" s="20">
        <v>501</v>
      </c>
      <c r="O30" s="20">
        <v>446</v>
      </c>
      <c r="P30" s="19">
        <v>536</v>
      </c>
      <c r="Q30" s="19">
        <v>443</v>
      </c>
      <c r="R30" s="19">
        <v>494</v>
      </c>
      <c r="S30" s="19">
        <v>473</v>
      </c>
      <c r="T30" s="19">
        <v>23</v>
      </c>
      <c r="U30" s="19">
        <v>962</v>
      </c>
      <c r="V30" s="19">
        <v>501</v>
      </c>
      <c r="W30" s="19">
        <v>461</v>
      </c>
      <c r="X30" s="88">
        <v>413.3</v>
      </c>
      <c r="Y30" s="88">
        <v>30.8</v>
      </c>
      <c r="Z30" s="88">
        <v>15.7</v>
      </c>
      <c r="AA30" s="100" t="s">
        <v>100</v>
      </c>
    </row>
    <row r="31" spans="1:27" ht="10.5" customHeight="1" x14ac:dyDescent="0.15">
      <c r="A31" s="4"/>
      <c r="B31" s="4" t="s">
        <v>99</v>
      </c>
      <c r="C31" s="42">
        <v>7</v>
      </c>
      <c r="D31" s="20" t="s">
        <v>24</v>
      </c>
      <c r="E31" s="20">
        <v>48</v>
      </c>
      <c r="F31" s="20">
        <v>124</v>
      </c>
      <c r="G31" s="20">
        <v>77</v>
      </c>
      <c r="H31" s="20">
        <v>47</v>
      </c>
      <c r="I31" s="20">
        <v>10</v>
      </c>
      <c r="J31" s="20">
        <v>8</v>
      </c>
      <c r="K31" s="20">
        <v>1104</v>
      </c>
      <c r="L31" s="20">
        <v>595</v>
      </c>
      <c r="M31" s="20">
        <v>509</v>
      </c>
      <c r="N31" s="20">
        <v>201</v>
      </c>
      <c r="O31" s="20">
        <v>162</v>
      </c>
      <c r="P31" s="19">
        <v>205</v>
      </c>
      <c r="Q31" s="19">
        <v>169</v>
      </c>
      <c r="R31" s="19">
        <v>189</v>
      </c>
      <c r="S31" s="19">
        <v>178</v>
      </c>
      <c r="T31" s="19">
        <v>49</v>
      </c>
      <c r="U31" s="19">
        <v>379</v>
      </c>
      <c r="V31" s="19">
        <v>201</v>
      </c>
      <c r="W31" s="19">
        <v>178</v>
      </c>
      <c r="X31" s="88">
        <v>157.69999999999999</v>
      </c>
      <c r="Y31" s="88">
        <v>23</v>
      </c>
      <c r="Z31" s="88">
        <v>8.9</v>
      </c>
      <c r="AA31" s="100" t="s">
        <v>99</v>
      </c>
    </row>
    <row r="32" spans="1:27" ht="10.5" customHeight="1" x14ac:dyDescent="0.15">
      <c r="A32" s="4"/>
      <c r="B32" s="4" t="s">
        <v>98</v>
      </c>
      <c r="C32" s="42">
        <v>6</v>
      </c>
      <c r="D32" s="20" t="s">
        <v>24</v>
      </c>
      <c r="E32" s="20">
        <v>83</v>
      </c>
      <c r="F32" s="20">
        <v>169</v>
      </c>
      <c r="G32" s="20">
        <v>117</v>
      </c>
      <c r="H32" s="20">
        <v>52</v>
      </c>
      <c r="I32" s="20">
        <v>8</v>
      </c>
      <c r="J32" s="20">
        <v>11</v>
      </c>
      <c r="K32" s="20">
        <v>2735</v>
      </c>
      <c r="L32" s="20">
        <v>1687</v>
      </c>
      <c r="M32" s="20">
        <v>1048</v>
      </c>
      <c r="N32" s="20">
        <v>551</v>
      </c>
      <c r="O32" s="20">
        <v>378</v>
      </c>
      <c r="P32" s="19">
        <v>546</v>
      </c>
      <c r="Q32" s="19">
        <v>341</v>
      </c>
      <c r="R32" s="19">
        <v>590</v>
      </c>
      <c r="S32" s="19">
        <v>329</v>
      </c>
      <c r="T32" s="19">
        <v>84</v>
      </c>
      <c r="U32" s="19">
        <v>961</v>
      </c>
      <c r="V32" s="19">
        <v>611</v>
      </c>
      <c r="W32" s="19">
        <v>350</v>
      </c>
      <c r="X32" s="88">
        <v>455.8</v>
      </c>
      <c r="Y32" s="88">
        <v>33</v>
      </c>
      <c r="Z32" s="88">
        <v>16.2</v>
      </c>
      <c r="AA32" s="100" t="s">
        <v>98</v>
      </c>
    </row>
    <row r="33" spans="1:27" ht="10.5" customHeight="1" x14ac:dyDescent="0.15">
      <c r="A33" s="4"/>
      <c r="B33" s="4" t="s">
        <v>97</v>
      </c>
      <c r="C33" s="42">
        <v>14</v>
      </c>
      <c r="D33" s="20" t="s">
        <v>24</v>
      </c>
      <c r="E33" s="20">
        <v>163</v>
      </c>
      <c r="F33" s="20">
        <v>316</v>
      </c>
      <c r="G33" s="20">
        <v>191</v>
      </c>
      <c r="H33" s="20">
        <v>125</v>
      </c>
      <c r="I33" s="20">
        <v>45</v>
      </c>
      <c r="J33" s="20">
        <v>29</v>
      </c>
      <c r="K33" s="20">
        <v>5028</v>
      </c>
      <c r="L33" s="20">
        <v>2528</v>
      </c>
      <c r="M33" s="20">
        <v>2500</v>
      </c>
      <c r="N33" s="20">
        <v>850</v>
      </c>
      <c r="O33" s="20">
        <v>796</v>
      </c>
      <c r="P33" s="19">
        <v>850</v>
      </c>
      <c r="Q33" s="19">
        <v>882</v>
      </c>
      <c r="R33" s="19">
        <v>828</v>
      </c>
      <c r="S33" s="19">
        <v>822</v>
      </c>
      <c r="T33" s="19">
        <v>64</v>
      </c>
      <c r="U33" s="19">
        <v>1655</v>
      </c>
      <c r="V33" s="19">
        <v>790</v>
      </c>
      <c r="W33" s="19">
        <v>865</v>
      </c>
      <c r="X33" s="88">
        <v>359.1</v>
      </c>
      <c r="Y33" s="88">
        <v>30.8</v>
      </c>
      <c r="Z33" s="88">
        <v>15.9</v>
      </c>
      <c r="AA33" s="100" t="s">
        <v>97</v>
      </c>
    </row>
    <row r="34" spans="1:27" ht="10.5" customHeight="1" x14ac:dyDescent="0.15">
      <c r="A34" s="4"/>
      <c r="B34" s="4" t="s">
        <v>96</v>
      </c>
      <c r="C34" s="42">
        <v>8</v>
      </c>
      <c r="D34" s="20" t="s">
        <v>24</v>
      </c>
      <c r="E34" s="20">
        <v>124</v>
      </c>
      <c r="F34" s="20">
        <v>244</v>
      </c>
      <c r="G34" s="20">
        <v>151</v>
      </c>
      <c r="H34" s="20">
        <v>93</v>
      </c>
      <c r="I34" s="20">
        <v>6</v>
      </c>
      <c r="J34" s="20">
        <v>2</v>
      </c>
      <c r="K34" s="20">
        <v>3875</v>
      </c>
      <c r="L34" s="20">
        <v>2012</v>
      </c>
      <c r="M34" s="20">
        <v>1863</v>
      </c>
      <c r="N34" s="20">
        <v>663</v>
      </c>
      <c r="O34" s="20">
        <v>612</v>
      </c>
      <c r="P34" s="19">
        <v>661</v>
      </c>
      <c r="Q34" s="19">
        <v>672</v>
      </c>
      <c r="R34" s="19">
        <v>688</v>
      </c>
      <c r="S34" s="19">
        <v>579</v>
      </c>
      <c r="T34" s="19">
        <v>53</v>
      </c>
      <c r="U34" s="19">
        <v>1335</v>
      </c>
      <c r="V34" s="19">
        <v>692</v>
      </c>
      <c r="W34" s="19">
        <v>643</v>
      </c>
      <c r="X34" s="88">
        <v>484.4</v>
      </c>
      <c r="Y34" s="88">
        <v>31.3</v>
      </c>
      <c r="Z34" s="88">
        <v>15.9</v>
      </c>
      <c r="AA34" s="100" t="s">
        <v>96</v>
      </c>
    </row>
    <row r="35" spans="1:27" ht="10.5" customHeight="1" x14ac:dyDescent="0.15">
      <c r="A35" s="4"/>
      <c r="B35" s="4" t="s">
        <v>95</v>
      </c>
      <c r="C35" s="42">
        <v>17</v>
      </c>
      <c r="D35" s="20" t="s">
        <v>24</v>
      </c>
      <c r="E35" s="20">
        <v>254</v>
      </c>
      <c r="F35" s="20">
        <v>518</v>
      </c>
      <c r="G35" s="20">
        <v>323</v>
      </c>
      <c r="H35" s="20">
        <v>195</v>
      </c>
      <c r="I35" s="20">
        <v>22</v>
      </c>
      <c r="J35" s="20">
        <v>36</v>
      </c>
      <c r="K35" s="20">
        <v>8215</v>
      </c>
      <c r="L35" s="20">
        <v>4060</v>
      </c>
      <c r="M35" s="20">
        <v>4155</v>
      </c>
      <c r="N35" s="20">
        <v>1341</v>
      </c>
      <c r="O35" s="20">
        <v>1361</v>
      </c>
      <c r="P35" s="19">
        <v>1388</v>
      </c>
      <c r="Q35" s="19">
        <v>1435</v>
      </c>
      <c r="R35" s="19">
        <v>1331</v>
      </c>
      <c r="S35" s="19">
        <v>1359</v>
      </c>
      <c r="T35" s="19">
        <v>131</v>
      </c>
      <c r="U35" s="19">
        <v>2798</v>
      </c>
      <c r="V35" s="19">
        <v>1381</v>
      </c>
      <c r="W35" s="19">
        <v>1417</v>
      </c>
      <c r="X35" s="88">
        <v>483.2</v>
      </c>
      <c r="Y35" s="88">
        <v>32.299999999999997</v>
      </c>
      <c r="Z35" s="88">
        <v>15.9</v>
      </c>
      <c r="AA35" s="100" t="s">
        <v>95</v>
      </c>
    </row>
    <row r="36" spans="1:27" s="77" customFormat="1" ht="10.5" customHeight="1" x14ac:dyDescent="0.15">
      <c r="A36" s="6"/>
      <c r="B36" s="6"/>
      <c r="C36" s="58"/>
      <c r="D36" s="23"/>
      <c r="E36" s="23"/>
      <c r="F36" s="23"/>
      <c r="G36" s="23"/>
      <c r="H36" s="23"/>
      <c r="I36" s="23"/>
      <c r="J36" s="23"/>
      <c r="K36" s="23"/>
      <c r="L36" s="23"/>
      <c r="M36" s="23"/>
      <c r="N36" s="23"/>
      <c r="O36" s="23"/>
      <c r="P36" s="22"/>
      <c r="Q36" s="22"/>
      <c r="R36" s="22"/>
      <c r="S36" s="22"/>
      <c r="T36" s="22"/>
      <c r="U36" s="22"/>
      <c r="V36" s="22"/>
      <c r="W36" s="22"/>
      <c r="X36" s="87"/>
      <c r="Y36" s="87"/>
      <c r="Z36" s="87"/>
      <c r="AA36" s="41"/>
    </row>
    <row r="37" spans="1:27" ht="10.5" customHeight="1" x14ac:dyDescent="0.15">
      <c r="A37" s="48" t="s">
        <v>148</v>
      </c>
      <c r="B37" s="3"/>
      <c r="C37" s="3"/>
      <c r="D37" s="3"/>
      <c r="E37" s="3"/>
      <c r="F37" s="3"/>
      <c r="G37" s="3"/>
      <c r="H37" s="3"/>
      <c r="I37" s="3"/>
      <c r="J37" s="3"/>
      <c r="K37" s="3"/>
      <c r="L37" s="3"/>
      <c r="M37" s="3"/>
      <c r="N37" s="3"/>
      <c r="O37" s="3"/>
      <c r="P37" s="3"/>
      <c r="Q37" s="3"/>
      <c r="R37" s="3"/>
      <c r="S37" s="3"/>
      <c r="T37" s="3"/>
      <c r="U37" s="3"/>
      <c r="V37" s="3"/>
      <c r="W37" s="3"/>
      <c r="X37" s="3"/>
      <c r="Y37" s="3"/>
      <c r="Z37" s="3"/>
      <c r="AA37" s="3"/>
    </row>
    <row r="59" spans="13:17" x14ac:dyDescent="0.15">
      <c r="M59" s="77"/>
      <c r="N59" s="77"/>
      <c r="O59" s="77"/>
      <c r="P59" s="77"/>
      <c r="Q59" s="77"/>
    </row>
    <row r="60" spans="13:17" x14ac:dyDescent="0.15">
      <c r="M60" s="77"/>
      <c r="N60" s="77"/>
      <c r="O60" s="77"/>
      <c r="P60" s="77"/>
      <c r="Q60" s="77"/>
    </row>
    <row r="61" spans="13:17" x14ac:dyDescent="0.15">
      <c r="M61" s="77"/>
      <c r="N61" s="77"/>
      <c r="O61" s="77"/>
      <c r="P61" s="77"/>
      <c r="Q61" s="77"/>
    </row>
    <row r="62" spans="13:17" x14ac:dyDescent="0.15">
      <c r="M62" s="77"/>
      <c r="N62" s="77"/>
      <c r="O62" s="77"/>
      <c r="P62" s="77"/>
      <c r="Q62" s="77"/>
    </row>
    <row r="63" spans="13:17" x14ac:dyDescent="0.15">
      <c r="M63" s="77"/>
      <c r="N63" s="77"/>
      <c r="O63" s="77"/>
      <c r="P63" s="77"/>
      <c r="Q63" s="77"/>
    </row>
    <row r="64" spans="13:17" x14ac:dyDescent="0.15">
      <c r="M64" s="77"/>
      <c r="N64" s="77"/>
      <c r="O64" s="77"/>
      <c r="P64" s="77"/>
      <c r="Q64" s="77"/>
    </row>
    <row r="65" spans="13:17" x14ac:dyDescent="0.15">
      <c r="M65" s="77"/>
      <c r="N65" s="77"/>
      <c r="O65" s="77"/>
      <c r="P65" s="77"/>
      <c r="Q65" s="77"/>
    </row>
  </sheetData>
  <mergeCells count="16">
    <mergeCell ref="M1:O1"/>
    <mergeCell ref="A15:B15"/>
    <mergeCell ref="C11:D12"/>
    <mergeCell ref="G11:I11"/>
    <mergeCell ref="F12:H12"/>
    <mergeCell ref="I12:J12"/>
    <mergeCell ref="A11:B13"/>
    <mergeCell ref="AA11:AA13"/>
    <mergeCell ref="T11:T12"/>
    <mergeCell ref="N12:O12"/>
    <mergeCell ref="P12:Q12"/>
    <mergeCell ref="R12:S12"/>
    <mergeCell ref="U11:W12"/>
    <mergeCell ref="X11:X13"/>
    <mergeCell ref="Y11:Y13"/>
    <mergeCell ref="Z11:Z13"/>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32"/>
  <sheetViews>
    <sheetView zoomScaleNormal="100" workbookViewId="0"/>
  </sheetViews>
  <sheetFormatPr defaultRowHeight="10.5" x14ac:dyDescent="0.15"/>
  <cols>
    <col min="1" max="1" width="1.5703125" style="1" customWidth="1"/>
    <col min="2" max="2" width="6.42578125" style="1" customWidth="1"/>
    <col min="3" max="5" width="5.7109375" style="1" customWidth="1"/>
    <col min="6" max="10" width="5.85546875" style="1" customWidth="1"/>
    <col min="11" max="13" width="6.7109375" style="1" customWidth="1"/>
    <col min="14" max="19" width="5.85546875" style="1" customWidth="1"/>
    <col min="20" max="20" width="6.140625" style="1" customWidth="1"/>
    <col min="21" max="21" width="6.7109375" style="1" customWidth="1"/>
    <col min="22" max="23" width="6.140625" style="1" customWidth="1"/>
    <col min="24" max="26" width="6.7109375" style="1" customWidth="1"/>
    <col min="27" max="16384" width="9.140625" style="1"/>
  </cols>
  <sheetData>
    <row r="1" spans="1:27" s="12" customFormat="1" ht="13.5" customHeight="1" x14ac:dyDescent="0.15">
      <c r="A1" s="11" t="s">
        <v>147</v>
      </c>
      <c r="B1" s="11"/>
      <c r="C1" s="11"/>
      <c r="P1" s="379" t="s">
        <v>146</v>
      </c>
      <c r="Q1" s="379"/>
      <c r="R1" s="379"/>
    </row>
    <row r="2" spans="1:27" s="12" customFormat="1" ht="10.5" customHeight="1" x14ac:dyDescent="0.15">
      <c r="A2" s="11"/>
      <c r="P2" s="13"/>
    </row>
    <row r="3" spans="1:27" ht="10.5" customHeight="1" x14ac:dyDescent="0.15">
      <c r="A3" s="3" t="s">
        <v>145</v>
      </c>
      <c r="B3" s="98"/>
      <c r="C3" s="98"/>
      <c r="D3" s="98"/>
      <c r="E3" s="98"/>
      <c r="F3" s="98"/>
      <c r="G3" s="98"/>
      <c r="H3" s="98"/>
      <c r="I3" s="98"/>
      <c r="J3" s="98"/>
      <c r="K3" s="98"/>
      <c r="L3" s="98"/>
      <c r="M3" s="98"/>
      <c r="N3" s="98"/>
    </row>
    <row r="4" spans="1:27" ht="10.5" customHeight="1" x14ac:dyDescent="0.15">
      <c r="A4" s="3" t="s">
        <v>144</v>
      </c>
    </row>
    <row r="5" spans="1:27" ht="10.5" customHeight="1" x14ac:dyDescent="0.15">
      <c r="A5" s="3" t="s">
        <v>143</v>
      </c>
    </row>
    <row r="6" spans="1:27" ht="10.5" customHeight="1" x14ac:dyDescent="0.15">
      <c r="A6" s="3"/>
    </row>
    <row r="7" spans="1:27" ht="10.5" customHeight="1" x14ac:dyDescent="0.15">
      <c r="A7" s="14"/>
      <c r="B7" s="2"/>
      <c r="C7" s="2"/>
      <c r="D7" s="2"/>
      <c r="E7" s="2"/>
      <c r="F7" s="2"/>
      <c r="G7" s="2"/>
      <c r="H7" s="2"/>
      <c r="I7" s="2"/>
      <c r="J7" s="2"/>
      <c r="K7" s="2"/>
      <c r="L7" s="2"/>
      <c r="M7" s="2"/>
      <c r="N7" s="2"/>
      <c r="O7" s="3"/>
      <c r="Q7" s="2"/>
      <c r="R7" s="2"/>
      <c r="S7" s="2"/>
      <c r="T7" s="2"/>
      <c r="U7" s="2"/>
      <c r="V7" s="2"/>
      <c r="W7" s="2"/>
      <c r="X7" s="2"/>
      <c r="Y7" s="2"/>
      <c r="Z7" s="47" t="s">
        <v>142</v>
      </c>
    </row>
    <row r="8" spans="1:27" ht="10.5" customHeight="1" x14ac:dyDescent="0.15">
      <c r="A8" s="372" t="s">
        <v>141</v>
      </c>
      <c r="B8" s="373"/>
      <c r="C8" s="385" t="s">
        <v>89</v>
      </c>
      <c r="D8" s="339"/>
      <c r="E8" s="394" t="s">
        <v>88</v>
      </c>
      <c r="F8" s="388" t="s">
        <v>140</v>
      </c>
      <c r="G8" s="389"/>
      <c r="H8" s="389"/>
      <c r="I8" s="389"/>
      <c r="J8" s="390"/>
      <c r="K8" s="388" t="s">
        <v>139</v>
      </c>
      <c r="L8" s="389"/>
      <c r="M8" s="389"/>
      <c r="N8" s="389"/>
      <c r="O8" s="389"/>
      <c r="P8" s="389"/>
      <c r="Q8" s="389"/>
      <c r="R8" s="389"/>
      <c r="S8" s="390"/>
      <c r="T8" s="319" t="s">
        <v>138</v>
      </c>
      <c r="U8" s="363" t="s">
        <v>86</v>
      </c>
      <c r="V8" s="364"/>
      <c r="W8" s="364"/>
      <c r="X8" s="354" t="s">
        <v>137</v>
      </c>
      <c r="Y8" s="354" t="s">
        <v>136</v>
      </c>
      <c r="Z8" s="369" t="s">
        <v>135</v>
      </c>
    </row>
    <row r="9" spans="1:27" ht="10.5" customHeight="1" x14ac:dyDescent="0.15">
      <c r="A9" s="374"/>
      <c r="B9" s="375"/>
      <c r="C9" s="345"/>
      <c r="D9" s="346"/>
      <c r="E9" s="395"/>
      <c r="F9" s="388" t="s">
        <v>134</v>
      </c>
      <c r="G9" s="349"/>
      <c r="H9" s="393"/>
      <c r="I9" s="388" t="s">
        <v>133</v>
      </c>
      <c r="J9" s="393"/>
      <c r="K9" s="329" t="s">
        <v>132</v>
      </c>
      <c r="L9" s="391"/>
      <c r="M9" s="392"/>
      <c r="N9" s="329" t="s">
        <v>131</v>
      </c>
      <c r="O9" s="330"/>
      <c r="P9" s="331" t="s">
        <v>130</v>
      </c>
      <c r="Q9" s="330"/>
      <c r="R9" s="329" t="s">
        <v>129</v>
      </c>
      <c r="S9" s="331"/>
      <c r="T9" s="320"/>
      <c r="U9" s="365"/>
      <c r="V9" s="365"/>
      <c r="W9" s="365"/>
      <c r="X9" s="320"/>
      <c r="Y9" s="320"/>
      <c r="Z9" s="383"/>
    </row>
    <row r="10" spans="1:27" ht="10.5" customHeight="1" x14ac:dyDescent="0.15">
      <c r="A10" s="376"/>
      <c r="B10" s="377"/>
      <c r="C10" s="10" t="s">
        <v>79</v>
      </c>
      <c r="D10" s="8" t="s">
        <v>78</v>
      </c>
      <c r="E10" s="396"/>
      <c r="F10" s="9" t="s">
        <v>76</v>
      </c>
      <c r="G10" s="10" t="s">
        <v>0</v>
      </c>
      <c r="H10" s="10" t="s">
        <v>1</v>
      </c>
      <c r="I10" s="10" t="s">
        <v>0</v>
      </c>
      <c r="J10" s="10" t="s">
        <v>1</v>
      </c>
      <c r="K10" s="10" t="s">
        <v>76</v>
      </c>
      <c r="L10" s="10" t="s">
        <v>0</v>
      </c>
      <c r="M10" s="10" t="s">
        <v>1</v>
      </c>
      <c r="N10" s="10" t="s">
        <v>0</v>
      </c>
      <c r="O10" s="10" t="s">
        <v>1</v>
      </c>
      <c r="P10" s="9" t="s">
        <v>0</v>
      </c>
      <c r="Q10" s="10" t="s">
        <v>1</v>
      </c>
      <c r="R10" s="10" t="s">
        <v>0</v>
      </c>
      <c r="S10" s="8" t="s">
        <v>1</v>
      </c>
      <c r="T10" s="44" t="s">
        <v>77</v>
      </c>
      <c r="U10" s="9" t="s">
        <v>76</v>
      </c>
      <c r="V10" s="10" t="s">
        <v>0</v>
      </c>
      <c r="W10" s="8" t="s">
        <v>1</v>
      </c>
      <c r="X10" s="328"/>
      <c r="Y10" s="328"/>
      <c r="Z10" s="384"/>
    </row>
    <row r="11" spans="1:27" ht="10.5" customHeight="1" x14ac:dyDescent="0.15">
      <c r="A11" s="77"/>
      <c r="B11" s="77"/>
      <c r="C11" s="45"/>
      <c r="D11" s="96"/>
      <c r="E11" s="77"/>
      <c r="F11" s="96"/>
      <c r="G11" s="96"/>
      <c r="H11" s="96"/>
      <c r="I11" s="96"/>
      <c r="J11" s="96"/>
      <c r="K11" s="96"/>
      <c r="L11" s="96"/>
      <c r="M11" s="96"/>
      <c r="N11" s="96"/>
      <c r="O11" s="96"/>
      <c r="P11" s="96"/>
      <c r="Q11" s="96"/>
      <c r="R11" s="96"/>
      <c r="S11" s="96"/>
      <c r="T11" s="97"/>
      <c r="U11" s="96"/>
      <c r="V11" s="96"/>
      <c r="W11" s="96"/>
      <c r="X11" s="95"/>
      <c r="Y11" s="95"/>
      <c r="Z11" s="95"/>
      <c r="AA11" s="77"/>
    </row>
    <row r="12" spans="1:27" s="30" customFormat="1" ht="10.5" customHeight="1" x14ac:dyDescent="0.15">
      <c r="A12" s="362" t="s">
        <v>76</v>
      </c>
      <c r="B12" s="362"/>
      <c r="C12" s="92">
        <v>106</v>
      </c>
      <c r="D12" s="91">
        <v>1</v>
      </c>
      <c r="E12" s="91">
        <v>1238</v>
      </c>
      <c r="F12" s="91">
        <v>2576</v>
      </c>
      <c r="G12" s="91">
        <v>1601</v>
      </c>
      <c r="H12" s="91">
        <v>975</v>
      </c>
      <c r="I12" s="91">
        <v>281</v>
      </c>
      <c r="J12" s="91">
        <v>241</v>
      </c>
      <c r="K12" s="91">
        <v>38721</v>
      </c>
      <c r="L12" s="91">
        <v>19290</v>
      </c>
      <c r="M12" s="91">
        <v>19431</v>
      </c>
      <c r="N12" s="91">
        <v>6477</v>
      </c>
      <c r="O12" s="91">
        <v>6524</v>
      </c>
      <c r="P12" s="91">
        <v>6357</v>
      </c>
      <c r="Q12" s="91">
        <v>6356</v>
      </c>
      <c r="R12" s="91">
        <v>6456</v>
      </c>
      <c r="S12" s="91">
        <v>6551</v>
      </c>
      <c r="T12" s="91">
        <v>637</v>
      </c>
      <c r="U12" s="91">
        <v>12921</v>
      </c>
      <c r="V12" s="91">
        <v>6477</v>
      </c>
      <c r="W12" s="91">
        <v>6444</v>
      </c>
      <c r="X12" s="94">
        <v>361.9</v>
      </c>
      <c r="Y12" s="94">
        <v>31.3</v>
      </c>
      <c r="Z12" s="94">
        <v>15</v>
      </c>
      <c r="AA12" s="80"/>
    </row>
    <row r="13" spans="1:27" ht="10.5" customHeight="1" x14ac:dyDescent="0.15">
      <c r="A13" s="4"/>
      <c r="B13" s="4"/>
      <c r="C13" s="15"/>
      <c r="D13" s="16"/>
      <c r="E13" s="16"/>
      <c r="F13" s="17"/>
      <c r="G13" s="17"/>
      <c r="H13" s="17"/>
      <c r="I13" s="17"/>
      <c r="J13" s="17"/>
      <c r="K13" s="17"/>
      <c r="L13" s="17"/>
      <c r="M13" s="17"/>
      <c r="N13" s="17"/>
      <c r="O13" s="17"/>
      <c r="P13" s="17"/>
      <c r="Q13" s="17"/>
      <c r="R13" s="17"/>
      <c r="S13" s="17"/>
      <c r="T13" s="17"/>
      <c r="U13" s="17"/>
      <c r="V13" s="17"/>
      <c r="W13" s="17"/>
      <c r="X13" s="34"/>
      <c r="Y13" s="34"/>
      <c r="Z13" s="34"/>
    </row>
    <row r="14" spans="1:27" s="30" customFormat="1" ht="10.5" customHeight="1" x14ac:dyDescent="0.15">
      <c r="A14" s="38"/>
      <c r="B14" s="93"/>
      <c r="C14" s="92"/>
      <c r="D14" s="91"/>
      <c r="G14" s="386" t="s">
        <v>128</v>
      </c>
      <c r="H14" s="387"/>
      <c r="I14" s="387"/>
      <c r="J14" s="387"/>
      <c r="K14" s="387"/>
      <c r="L14" s="387"/>
      <c r="M14" s="387"/>
      <c r="N14" s="387"/>
      <c r="O14" s="387"/>
      <c r="P14" s="387"/>
      <c r="Q14" s="387"/>
      <c r="R14" s="387"/>
      <c r="S14" s="387"/>
      <c r="T14" s="387"/>
      <c r="U14" s="387"/>
      <c r="V14" s="387"/>
      <c r="W14" s="387"/>
      <c r="X14" s="90"/>
      <c r="Y14" s="89"/>
      <c r="Z14" s="89"/>
    </row>
    <row r="15" spans="1:27" ht="10.5" customHeight="1" x14ac:dyDescent="0.15">
      <c r="A15" s="4"/>
      <c r="B15" s="4" t="s">
        <v>74</v>
      </c>
      <c r="C15" s="42">
        <v>2</v>
      </c>
      <c r="D15" s="20" t="s">
        <v>24</v>
      </c>
      <c r="E15" s="20">
        <v>22</v>
      </c>
      <c r="F15" s="20">
        <v>47</v>
      </c>
      <c r="G15" s="20">
        <v>28</v>
      </c>
      <c r="H15" s="20">
        <v>19</v>
      </c>
      <c r="I15" s="20">
        <v>8</v>
      </c>
      <c r="J15" s="20">
        <v>10</v>
      </c>
      <c r="K15" s="20">
        <v>785</v>
      </c>
      <c r="L15" s="20">
        <v>382</v>
      </c>
      <c r="M15" s="20">
        <v>403</v>
      </c>
      <c r="N15" s="20">
        <v>127</v>
      </c>
      <c r="O15" s="20">
        <v>133</v>
      </c>
      <c r="P15" s="20">
        <v>128</v>
      </c>
      <c r="Q15" s="20">
        <v>136</v>
      </c>
      <c r="R15" s="20">
        <v>127</v>
      </c>
      <c r="S15" s="20">
        <v>134</v>
      </c>
      <c r="T15" s="20">
        <v>13</v>
      </c>
      <c r="U15" s="20">
        <v>255</v>
      </c>
      <c r="V15" s="20">
        <v>119</v>
      </c>
      <c r="W15" s="20">
        <v>136</v>
      </c>
      <c r="X15" s="88">
        <v>392.5</v>
      </c>
      <c r="Y15" s="88">
        <v>35.700000000000003</v>
      </c>
      <c r="Z15" s="88">
        <v>16.7</v>
      </c>
    </row>
    <row r="16" spans="1:27" ht="10.5" customHeight="1" x14ac:dyDescent="0.15">
      <c r="A16" s="4"/>
      <c r="B16" s="4" t="s">
        <v>127</v>
      </c>
      <c r="C16" s="42">
        <v>82</v>
      </c>
      <c r="D16" s="20">
        <v>1</v>
      </c>
      <c r="E16" s="20">
        <v>994</v>
      </c>
      <c r="F16" s="20">
        <v>2095</v>
      </c>
      <c r="G16" s="20">
        <v>1299</v>
      </c>
      <c r="H16" s="20">
        <v>796</v>
      </c>
      <c r="I16" s="20">
        <v>62</v>
      </c>
      <c r="J16" s="20">
        <v>48</v>
      </c>
      <c r="K16" s="20">
        <v>30275</v>
      </c>
      <c r="L16" s="20">
        <v>15626</v>
      </c>
      <c r="M16" s="20">
        <v>14649</v>
      </c>
      <c r="N16" s="20">
        <v>5210</v>
      </c>
      <c r="O16" s="20">
        <v>4892</v>
      </c>
      <c r="P16" s="20">
        <v>5154</v>
      </c>
      <c r="Q16" s="20">
        <v>4776</v>
      </c>
      <c r="R16" s="20">
        <v>5262</v>
      </c>
      <c r="S16" s="20">
        <v>4981</v>
      </c>
      <c r="T16" s="20">
        <v>538</v>
      </c>
      <c r="U16" s="20">
        <v>10206</v>
      </c>
      <c r="V16" s="20">
        <v>5341</v>
      </c>
      <c r="W16" s="20">
        <v>4865</v>
      </c>
      <c r="X16" s="88">
        <v>364.8</v>
      </c>
      <c r="Y16" s="88">
        <v>30.5</v>
      </c>
      <c r="Z16" s="88">
        <v>14.5</v>
      </c>
    </row>
    <row r="17" spans="1:26" ht="10.5" customHeight="1" x14ac:dyDescent="0.15">
      <c r="A17" s="4"/>
      <c r="B17" s="4" t="s">
        <v>72</v>
      </c>
      <c r="C17" s="42">
        <v>22</v>
      </c>
      <c r="D17" s="20" t="s">
        <v>24</v>
      </c>
      <c r="E17" s="20">
        <v>222</v>
      </c>
      <c r="F17" s="20">
        <v>434</v>
      </c>
      <c r="G17" s="20">
        <v>274</v>
      </c>
      <c r="H17" s="20">
        <v>160</v>
      </c>
      <c r="I17" s="20">
        <v>211</v>
      </c>
      <c r="J17" s="20">
        <v>183</v>
      </c>
      <c r="K17" s="20">
        <v>7661</v>
      </c>
      <c r="L17" s="20">
        <v>3282</v>
      </c>
      <c r="M17" s="20">
        <v>4379</v>
      </c>
      <c r="N17" s="20">
        <v>1140</v>
      </c>
      <c r="O17" s="20">
        <v>1499</v>
      </c>
      <c r="P17" s="20">
        <v>1075</v>
      </c>
      <c r="Q17" s="20">
        <v>1444</v>
      </c>
      <c r="R17" s="20">
        <v>1067</v>
      </c>
      <c r="S17" s="20">
        <v>1436</v>
      </c>
      <c r="T17" s="20">
        <v>86</v>
      </c>
      <c r="U17" s="20">
        <v>2460</v>
      </c>
      <c r="V17" s="20">
        <v>1017</v>
      </c>
      <c r="W17" s="20">
        <v>1443</v>
      </c>
      <c r="X17" s="88">
        <v>348.2</v>
      </c>
      <c r="Y17" s="88">
        <v>34.5</v>
      </c>
      <c r="Z17" s="88">
        <v>17.7</v>
      </c>
    </row>
    <row r="18" spans="1:26" ht="10.5" customHeight="1" x14ac:dyDescent="0.15">
      <c r="A18" s="4"/>
      <c r="B18" s="4"/>
      <c r="C18" s="15"/>
      <c r="D18" s="16"/>
      <c r="E18" s="16"/>
      <c r="F18" s="17"/>
      <c r="G18" s="17"/>
      <c r="H18" s="17"/>
      <c r="I18" s="17"/>
      <c r="J18" s="17"/>
      <c r="K18" s="17"/>
      <c r="L18" s="17"/>
      <c r="M18" s="17"/>
      <c r="N18" s="17"/>
      <c r="O18" s="17"/>
      <c r="P18" s="17"/>
      <c r="Q18" s="17"/>
      <c r="R18" s="17"/>
      <c r="S18" s="17"/>
      <c r="T18" s="17"/>
      <c r="U18" s="17"/>
      <c r="V18" s="17"/>
      <c r="W18" s="17"/>
      <c r="X18" s="34"/>
      <c r="Y18" s="34"/>
      <c r="Z18" s="34"/>
    </row>
    <row r="19" spans="1:26" s="30" customFormat="1" ht="10.5" customHeight="1" x14ac:dyDescent="0.15">
      <c r="A19" s="38"/>
      <c r="B19" s="93"/>
      <c r="C19" s="92"/>
      <c r="D19" s="91"/>
      <c r="G19" s="386" t="s">
        <v>126</v>
      </c>
      <c r="H19" s="387"/>
      <c r="I19" s="387"/>
      <c r="J19" s="387"/>
      <c r="K19" s="387"/>
      <c r="L19" s="387"/>
      <c r="M19" s="387"/>
      <c r="N19" s="387"/>
      <c r="O19" s="387"/>
      <c r="P19" s="387"/>
      <c r="Q19" s="387"/>
      <c r="R19" s="387"/>
      <c r="S19" s="387"/>
      <c r="T19" s="387"/>
      <c r="U19" s="387"/>
      <c r="V19" s="387"/>
      <c r="W19" s="387"/>
      <c r="X19" s="90"/>
      <c r="Y19" s="89"/>
      <c r="Z19" s="89"/>
    </row>
    <row r="20" spans="1:26" ht="10.5" customHeight="1" x14ac:dyDescent="0.15">
      <c r="A20" s="4"/>
      <c r="B20" s="4" t="s">
        <v>71</v>
      </c>
      <c r="C20" s="42">
        <v>8</v>
      </c>
      <c r="D20" s="20" t="s">
        <v>24</v>
      </c>
      <c r="E20" s="20">
        <v>96</v>
      </c>
      <c r="F20" s="20">
        <v>198</v>
      </c>
      <c r="G20" s="20">
        <v>129</v>
      </c>
      <c r="H20" s="20">
        <v>69</v>
      </c>
      <c r="I20" s="20">
        <v>22</v>
      </c>
      <c r="J20" s="20">
        <v>11</v>
      </c>
      <c r="K20" s="20">
        <v>3260</v>
      </c>
      <c r="L20" s="20">
        <v>2021</v>
      </c>
      <c r="M20" s="20">
        <v>1239</v>
      </c>
      <c r="N20" s="20">
        <v>672</v>
      </c>
      <c r="O20" s="20">
        <v>396</v>
      </c>
      <c r="P20" s="19">
        <v>659</v>
      </c>
      <c r="Q20" s="19">
        <v>420</v>
      </c>
      <c r="R20" s="19">
        <v>690</v>
      </c>
      <c r="S20" s="19">
        <v>423</v>
      </c>
      <c r="T20" s="19">
        <v>26</v>
      </c>
      <c r="U20" s="19">
        <v>1088</v>
      </c>
      <c r="V20" s="19">
        <v>673</v>
      </c>
      <c r="W20" s="19">
        <v>415</v>
      </c>
      <c r="X20" s="88">
        <v>407.5</v>
      </c>
      <c r="Y20" s="88">
        <v>34</v>
      </c>
      <c r="Z20" s="88">
        <v>16.5</v>
      </c>
    </row>
    <row r="21" spans="1:26" ht="10.5" customHeight="1" x14ac:dyDescent="0.15">
      <c r="A21" s="4"/>
      <c r="B21" s="4" t="s">
        <v>70</v>
      </c>
      <c r="C21" s="42">
        <v>8</v>
      </c>
      <c r="D21" s="20" t="s">
        <v>24</v>
      </c>
      <c r="E21" s="20">
        <v>103</v>
      </c>
      <c r="F21" s="20">
        <v>215</v>
      </c>
      <c r="G21" s="20">
        <v>127</v>
      </c>
      <c r="H21" s="20">
        <v>88</v>
      </c>
      <c r="I21" s="20">
        <v>50</v>
      </c>
      <c r="J21" s="20">
        <v>41</v>
      </c>
      <c r="K21" s="20">
        <v>3166</v>
      </c>
      <c r="L21" s="20">
        <v>1152</v>
      </c>
      <c r="M21" s="20">
        <v>2014</v>
      </c>
      <c r="N21" s="20">
        <v>388</v>
      </c>
      <c r="O21" s="20">
        <v>656</v>
      </c>
      <c r="P21" s="19">
        <v>358</v>
      </c>
      <c r="Q21" s="19">
        <v>670</v>
      </c>
      <c r="R21" s="19">
        <v>406</v>
      </c>
      <c r="S21" s="19">
        <v>688</v>
      </c>
      <c r="T21" s="19">
        <v>21</v>
      </c>
      <c r="U21" s="19">
        <v>1079</v>
      </c>
      <c r="V21" s="19">
        <v>384</v>
      </c>
      <c r="W21" s="19">
        <v>695</v>
      </c>
      <c r="X21" s="88">
        <v>395.8</v>
      </c>
      <c r="Y21" s="88">
        <v>30.7</v>
      </c>
      <c r="Z21" s="88">
        <v>14.7</v>
      </c>
    </row>
    <row r="22" spans="1:26" ht="10.5" customHeight="1" x14ac:dyDescent="0.15">
      <c r="A22" s="4"/>
      <c r="B22" s="4" t="s">
        <v>69</v>
      </c>
      <c r="C22" s="42">
        <v>15</v>
      </c>
      <c r="D22" s="20">
        <v>1</v>
      </c>
      <c r="E22" s="20">
        <v>144</v>
      </c>
      <c r="F22" s="20">
        <v>315</v>
      </c>
      <c r="G22" s="20">
        <v>193</v>
      </c>
      <c r="H22" s="20">
        <v>122</v>
      </c>
      <c r="I22" s="20">
        <v>58</v>
      </c>
      <c r="J22" s="20">
        <v>61</v>
      </c>
      <c r="K22" s="20">
        <v>4199</v>
      </c>
      <c r="L22" s="20">
        <v>1947</v>
      </c>
      <c r="M22" s="20">
        <v>2252</v>
      </c>
      <c r="N22" s="20">
        <v>676</v>
      </c>
      <c r="O22" s="20">
        <v>735</v>
      </c>
      <c r="P22" s="19">
        <v>668</v>
      </c>
      <c r="Q22" s="19">
        <v>777</v>
      </c>
      <c r="R22" s="19">
        <v>603</v>
      </c>
      <c r="S22" s="19">
        <v>740</v>
      </c>
      <c r="T22" s="19">
        <v>67</v>
      </c>
      <c r="U22" s="19">
        <v>1404</v>
      </c>
      <c r="V22" s="19">
        <v>622</v>
      </c>
      <c r="W22" s="19">
        <v>782</v>
      </c>
      <c r="X22" s="88">
        <v>262.39999999999998</v>
      </c>
      <c r="Y22" s="88">
        <v>29.2</v>
      </c>
      <c r="Z22" s="88">
        <v>13.3</v>
      </c>
    </row>
    <row r="23" spans="1:26" ht="10.5" customHeight="1" x14ac:dyDescent="0.15">
      <c r="A23" s="4"/>
      <c r="B23" s="4" t="s">
        <v>68</v>
      </c>
      <c r="C23" s="42">
        <v>9</v>
      </c>
      <c r="D23" s="20" t="s">
        <v>24</v>
      </c>
      <c r="E23" s="20">
        <v>76</v>
      </c>
      <c r="F23" s="20">
        <v>178</v>
      </c>
      <c r="G23" s="20">
        <v>102</v>
      </c>
      <c r="H23" s="20">
        <v>76</v>
      </c>
      <c r="I23" s="20">
        <v>7</v>
      </c>
      <c r="J23" s="20">
        <v>5</v>
      </c>
      <c r="K23" s="20">
        <v>2212</v>
      </c>
      <c r="L23" s="20">
        <v>1119</v>
      </c>
      <c r="M23" s="20">
        <v>1093</v>
      </c>
      <c r="N23" s="20">
        <v>379</v>
      </c>
      <c r="O23" s="20">
        <v>388</v>
      </c>
      <c r="P23" s="19">
        <v>368</v>
      </c>
      <c r="Q23" s="19">
        <v>383</v>
      </c>
      <c r="R23" s="19">
        <v>372</v>
      </c>
      <c r="S23" s="19">
        <v>322</v>
      </c>
      <c r="T23" s="19">
        <v>23</v>
      </c>
      <c r="U23" s="19">
        <v>664</v>
      </c>
      <c r="V23" s="19">
        <v>334</v>
      </c>
      <c r="W23" s="19">
        <v>330</v>
      </c>
      <c r="X23" s="88">
        <v>245.8</v>
      </c>
      <c r="Y23" s="88">
        <v>29.1</v>
      </c>
      <c r="Z23" s="88">
        <v>12.4</v>
      </c>
    </row>
    <row r="24" spans="1:26" ht="10.5" customHeight="1" x14ac:dyDescent="0.15">
      <c r="A24" s="4"/>
      <c r="B24" s="4" t="s">
        <v>67</v>
      </c>
      <c r="C24" s="42">
        <v>7</v>
      </c>
      <c r="D24" s="20" t="s">
        <v>24</v>
      </c>
      <c r="E24" s="20">
        <v>56</v>
      </c>
      <c r="F24" s="20">
        <v>126</v>
      </c>
      <c r="G24" s="20">
        <v>72</v>
      </c>
      <c r="H24" s="20">
        <v>54</v>
      </c>
      <c r="I24" s="20">
        <v>30</v>
      </c>
      <c r="J24" s="20">
        <v>37</v>
      </c>
      <c r="K24" s="20">
        <v>1767</v>
      </c>
      <c r="L24" s="20">
        <v>567</v>
      </c>
      <c r="M24" s="20">
        <v>1200</v>
      </c>
      <c r="N24" s="20">
        <v>180</v>
      </c>
      <c r="O24" s="20">
        <v>414</v>
      </c>
      <c r="P24" s="19">
        <v>182</v>
      </c>
      <c r="Q24" s="19">
        <v>382</v>
      </c>
      <c r="R24" s="19">
        <v>205</v>
      </c>
      <c r="S24" s="19">
        <v>404</v>
      </c>
      <c r="T24" s="19">
        <v>48</v>
      </c>
      <c r="U24" s="19">
        <v>557</v>
      </c>
      <c r="V24" s="19">
        <v>188</v>
      </c>
      <c r="W24" s="19">
        <v>369</v>
      </c>
      <c r="X24" s="88">
        <v>252.4</v>
      </c>
      <c r="Y24" s="88">
        <v>31.6</v>
      </c>
      <c r="Z24" s="88">
        <v>14</v>
      </c>
    </row>
    <row r="25" spans="1:26" ht="10.5" customHeight="1" x14ac:dyDescent="0.15">
      <c r="A25" s="4"/>
      <c r="B25" s="4" t="s">
        <v>66</v>
      </c>
      <c r="C25" s="42">
        <v>7</v>
      </c>
      <c r="D25" s="20" t="s">
        <v>24</v>
      </c>
      <c r="E25" s="20">
        <v>93</v>
      </c>
      <c r="F25" s="20">
        <v>179</v>
      </c>
      <c r="G25" s="20">
        <v>109</v>
      </c>
      <c r="H25" s="20">
        <v>70</v>
      </c>
      <c r="I25" s="20">
        <v>15</v>
      </c>
      <c r="J25" s="20">
        <v>13</v>
      </c>
      <c r="K25" s="20">
        <v>2911</v>
      </c>
      <c r="L25" s="20">
        <v>1537</v>
      </c>
      <c r="M25" s="20">
        <v>1374</v>
      </c>
      <c r="N25" s="20">
        <v>538</v>
      </c>
      <c r="O25" s="20">
        <v>441</v>
      </c>
      <c r="P25" s="19">
        <v>498</v>
      </c>
      <c r="Q25" s="19">
        <v>471</v>
      </c>
      <c r="R25" s="19">
        <v>501</v>
      </c>
      <c r="S25" s="19">
        <v>462</v>
      </c>
      <c r="T25" s="19">
        <v>28</v>
      </c>
      <c r="U25" s="19">
        <v>996</v>
      </c>
      <c r="V25" s="19">
        <v>516</v>
      </c>
      <c r="W25" s="19">
        <v>480</v>
      </c>
      <c r="X25" s="88">
        <v>415.9</v>
      </c>
      <c r="Y25" s="88">
        <v>31.3</v>
      </c>
      <c r="Z25" s="88">
        <v>16.3</v>
      </c>
    </row>
    <row r="26" spans="1:26" ht="10.5" customHeight="1" x14ac:dyDescent="0.15">
      <c r="A26" s="4"/>
      <c r="B26" s="4" t="s">
        <v>65</v>
      </c>
      <c r="C26" s="42">
        <v>7</v>
      </c>
      <c r="D26" s="20" t="s">
        <v>24</v>
      </c>
      <c r="E26" s="20">
        <v>45</v>
      </c>
      <c r="F26" s="20">
        <v>120</v>
      </c>
      <c r="G26" s="20">
        <v>70</v>
      </c>
      <c r="H26" s="20">
        <v>50</v>
      </c>
      <c r="I26" s="20">
        <v>5</v>
      </c>
      <c r="J26" s="20">
        <v>8</v>
      </c>
      <c r="K26" s="20">
        <v>1146</v>
      </c>
      <c r="L26" s="20">
        <v>593</v>
      </c>
      <c r="M26" s="20">
        <v>553</v>
      </c>
      <c r="N26" s="20">
        <v>203</v>
      </c>
      <c r="O26" s="20">
        <v>167</v>
      </c>
      <c r="P26" s="19">
        <v>187</v>
      </c>
      <c r="Q26" s="19">
        <v>166</v>
      </c>
      <c r="R26" s="19">
        <v>203</v>
      </c>
      <c r="S26" s="19">
        <v>220</v>
      </c>
      <c r="T26" s="19">
        <v>74</v>
      </c>
      <c r="U26" s="19">
        <v>351</v>
      </c>
      <c r="V26" s="19">
        <v>199</v>
      </c>
      <c r="W26" s="19">
        <v>152</v>
      </c>
      <c r="X26" s="88">
        <v>163.69999999999999</v>
      </c>
      <c r="Y26" s="88">
        <v>25.5</v>
      </c>
      <c r="Z26" s="88">
        <v>9.6</v>
      </c>
    </row>
    <row r="27" spans="1:26" ht="10.5" customHeight="1" x14ac:dyDescent="0.15">
      <c r="A27" s="4"/>
      <c r="B27" s="4" t="s">
        <v>64</v>
      </c>
      <c r="C27" s="42">
        <v>6</v>
      </c>
      <c r="D27" s="20" t="s">
        <v>24</v>
      </c>
      <c r="E27" s="20">
        <v>81</v>
      </c>
      <c r="F27" s="20">
        <v>167</v>
      </c>
      <c r="G27" s="20">
        <v>113</v>
      </c>
      <c r="H27" s="20">
        <v>54</v>
      </c>
      <c r="I27" s="20">
        <v>8</v>
      </c>
      <c r="J27" s="20">
        <v>6</v>
      </c>
      <c r="K27" s="20">
        <v>2766</v>
      </c>
      <c r="L27" s="20">
        <v>1744</v>
      </c>
      <c r="M27" s="20">
        <v>1022</v>
      </c>
      <c r="N27" s="20">
        <v>546</v>
      </c>
      <c r="O27" s="20">
        <v>342</v>
      </c>
      <c r="P27" s="19">
        <v>588</v>
      </c>
      <c r="Q27" s="19">
        <v>326</v>
      </c>
      <c r="R27" s="19">
        <v>610</v>
      </c>
      <c r="S27" s="19">
        <v>354</v>
      </c>
      <c r="T27" s="19">
        <v>84</v>
      </c>
      <c r="U27" s="19">
        <v>949</v>
      </c>
      <c r="V27" s="19">
        <v>604</v>
      </c>
      <c r="W27" s="19">
        <v>345</v>
      </c>
      <c r="X27" s="88">
        <v>461</v>
      </c>
      <c r="Y27" s="88">
        <v>34.1</v>
      </c>
      <c r="Z27" s="88">
        <v>16.600000000000001</v>
      </c>
    </row>
    <row r="28" spans="1:26" ht="10.5" customHeight="1" x14ac:dyDescent="0.15">
      <c r="A28" s="4"/>
      <c r="B28" s="4" t="s">
        <v>63</v>
      </c>
      <c r="C28" s="42">
        <v>14</v>
      </c>
      <c r="D28" s="20" t="s">
        <v>24</v>
      </c>
      <c r="E28" s="20">
        <v>163</v>
      </c>
      <c r="F28" s="20">
        <v>316</v>
      </c>
      <c r="G28" s="20">
        <v>191</v>
      </c>
      <c r="H28" s="20">
        <v>125</v>
      </c>
      <c r="I28" s="20">
        <v>56</v>
      </c>
      <c r="J28" s="20">
        <v>24</v>
      </c>
      <c r="K28" s="20">
        <v>5034</v>
      </c>
      <c r="L28" s="20">
        <v>2465</v>
      </c>
      <c r="M28" s="20">
        <v>2569</v>
      </c>
      <c r="N28" s="20">
        <v>846</v>
      </c>
      <c r="O28" s="20">
        <v>878</v>
      </c>
      <c r="P28" s="19">
        <v>829</v>
      </c>
      <c r="Q28" s="19">
        <v>824</v>
      </c>
      <c r="R28" s="19">
        <v>790</v>
      </c>
      <c r="S28" s="19">
        <v>867</v>
      </c>
      <c r="T28" s="19">
        <v>56</v>
      </c>
      <c r="U28" s="19">
        <v>1717</v>
      </c>
      <c r="V28" s="19">
        <v>889</v>
      </c>
      <c r="W28" s="19">
        <v>828</v>
      </c>
      <c r="X28" s="88">
        <v>359.6</v>
      </c>
      <c r="Y28" s="88">
        <v>30.9</v>
      </c>
      <c r="Z28" s="88">
        <v>15.9</v>
      </c>
    </row>
    <row r="29" spans="1:26" ht="10.5" customHeight="1" x14ac:dyDescent="0.15">
      <c r="A29" s="4"/>
      <c r="B29" s="4" t="s">
        <v>62</v>
      </c>
      <c r="C29" s="42">
        <v>8</v>
      </c>
      <c r="D29" s="20" t="s">
        <v>24</v>
      </c>
      <c r="E29" s="20">
        <v>124</v>
      </c>
      <c r="F29" s="20">
        <v>237</v>
      </c>
      <c r="G29" s="20">
        <v>151</v>
      </c>
      <c r="H29" s="20">
        <v>86</v>
      </c>
      <c r="I29" s="20">
        <v>6</v>
      </c>
      <c r="J29" s="20">
        <v>2</v>
      </c>
      <c r="K29" s="20">
        <v>3942</v>
      </c>
      <c r="L29" s="20">
        <v>2044</v>
      </c>
      <c r="M29" s="20">
        <v>1898</v>
      </c>
      <c r="N29" s="20">
        <v>661</v>
      </c>
      <c r="O29" s="20">
        <v>669</v>
      </c>
      <c r="P29" s="19">
        <v>691</v>
      </c>
      <c r="Q29" s="19">
        <v>579</v>
      </c>
      <c r="R29" s="19">
        <v>692</v>
      </c>
      <c r="S29" s="19">
        <v>650</v>
      </c>
      <c r="T29" s="19">
        <v>59</v>
      </c>
      <c r="U29" s="19">
        <v>1365</v>
      </c>
      <c r="V29" s="19">
        <v>735</v>
      </c>
      <c r="W29" s="19">
        <v>630</v>
      </c>
      <c r="X29" s="88">
        <v>492.8</v>
      </c>
      <c r="Y29" s="88">
        <v>31.8</v>
      </c>
      <c r="Z29" s="88">
        <v>16.600000000000001</v>
      </c>
    </row>
    <row r="30" spans="1:26" ht="10.5" customHeight="1" x14ac:dyDescent="0.15">
      <c r="A30" s="4"/>
      <c r="B30" s="4" t="s">
        <v>60</v>
      </c>
      <c r="C30" s="42">
        <v>17</v>
      </c>
      <c r="D30" s="20" t="s">
        <v>24</v>
      </c>
      <c r="E30" s="20">
        <v>257</v>
      </c>
      <c r="F30" s="20">
        <v>525</v>
      </c>
      <c r="G30" s="20">
        <v>344</v>
      </c>
      <c r="H30" s="20">
        <v>181</v>
      </c>
      <c r="I30" s="20">
        <v>24</v>
      </c>
      <c r="J30" s="20">
        <v>33</v>
      </c>
      <c r="K30" s="20">
        <v>8318</v>
      </c>
      <c r="L30" s="20">
        <v>4101</v>
      </c>
      <c r="M30" s="20">
        <v>4217</v>
      </c>
      <c r="N30" s="20">
        <v>1388</v>
      </c>
      <c r="O30" s="20">
        <v>1438</v>
      </c>
      <c r="P30" s="19">
        <v>1329</v>
      </c>
      <c r="Q30" s="19">
        <v>1358</v>
      </c>
      <c r="R30" s="19">
        <v>1384</v>
      </c>
      <c r="S30" s="19">
        <v>1421</v>
      </c>
      <c r="T30" s="19">
        <v>151</v>
      </c>
      <c r="U30" s="19">
        <v>2751</v>
      </c>
      <c r="V30" s="19">
        <v>1333</v>
      </c>
      <c r="W30" s="19">
        <v>1418</v>
      </c>
      <c r="X30" s="88">
        <v>489.3</v>
      </c>
      <c r="Y30" s="88">
        <v>32.4</v>
      </c>
      <c r="Z30" s="88">
        <v>15.8</v>
      </c>
    </row>
    <row r="31" spans="1:26" s="77" customFormat="1" ht="10.5" customHeight="1" x14ac:dyDescent="0.15">
      <c r="A31" s="6"/>
      <c r="B31" s="6"/>
      <c r="C31" s="58"/>
      <c r="D31" s="23"/>
      <c r="E31" s="23"/>
      <c r="F31" s="23"/>
      <c r="G31" s="23"/>
      <c r="H31" s="23"/>
      <c r="I31" s="23"/>
      <c r="J31" s="23"/>
      <c r="K31" s="23"/>
      <c r="L31" s="23"/>
      <c r="M31" s="23"/>
      <c r="N31" s="23"/>
      <c r="O31" s="23"/>
      <c r="P31" s="22"/>
      <c r="Q31" s="22"/>
      <c r="R31" s="22"/>
      <c r="S31" s="22"/>
      <c r="T31" s="22"/>
      <c r="U31" s="22"/>
      <c r="V31" s="22"/>
      <c r="W31" s="22"/>
      <c r="X31" s="87"/>
      <c r="Y31" s="87"/>
      <c r="Z31" s="87"/>
    </row>
    <row r="32" spans="1:26" ht="10.5" customHeight="1" x14ac:dyDescent="0.15">
      <c r="A32" s="48" t="s">
        <v>125</v>
      </c>
      <c r="B32" s="3"/>
      <c r="C32" s="3"/>
      <c r="D32" s="3"/>
      <c r="E32" s="3"/>
      <c r="F32" s="3"/>
      <c r="G32" s="3"/>
      <c r="H32" s="3"/>
      <c r="I32" s="3"/>
      <c r="J32" s="3"/>
      <c r="K32" s="3"/>
      <c r="L32" s="3"/>
      <c r="M32" s="3"/>
      <c r="N32" s="3"/>
      <c r="O32" s="3"/>
      <c r="P32" s="3"/>
      <c r="Q32" s="3"/>
      <c r="R32" s="3"/>
      <c r="S32" s="3"/>
      <c r="T32" s="3"/>
      <c r="U32" s="3"/>
      <c r="V32" s="3"/>
      <c r="W32" s="3"/>
      <c r="X32" s="3"/>
      <c r="Y32" s="3"/>
      <c r="Z32" s="3"/>
    </row>
  </sheetData>
  <mergeCells count="20">
    <mergeCell ref="A12:B12"/>
    <mergeCell ref="C8:D9"/>
    <mergeCell ref="F9:H9"/>
    <mergeCell ref="I9:J9"/>
    <mergeCell ref="A8:B10"/>
    <mergeCell ref="E8:E10"/>
    <mergeCell ref="F8:J8"/>
    <mergeCell ref="X8:X10"/>
    <mergeCell ref="Y8:Y10"/>
    <mergeCell ref="Z8:Z10"/>
    <mergeCell ref="K8:S8"/>
    <mergeCell ref="P1:R1"/>
    <mergeCell ref="K9:M9"/>
    <mergeCell ref="G14:W14"/>
    <mergeCell ref="G19:W19"/>
    <mergeCell ref="T8:T9"/>
    <mergeCell ref="N9:O9"/>
    <mergeCell ref="P9:Q9"/>
    <mergeCell ref="R9:S9"/>
    <mergeCell ref="U8:W9"/>
  </mergeCells>
  <phoneticPr fontId="9"/>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28"/>
  <sheetViews>
    <sheetView workbookViewId="0"/>
  </sheetViews>
  <sheetFormatPr defaultRowHeight="10.5" customHeight="1" x14ac:dyDescent="0.15"/>
  <cols>
    <col min="1" max="1" width="1.5703125" style="1" customWidth="1"/>
    <col min="2" max="2" width="6.42578125" style="1" customWidth="1"/>
    <col min="3" max="5" width="6.7109375" style="1" customWidth="1"/>
    <col min="6" max="8" width="7.5703125" style="1" customWidth="1"/>
    <col min="9" max="10" width="7.42578125" style="1" customWidth="1"/>
    <col min="11" max="15" width="7.5703125" style="1" customWidth="1"/>
    <col min="16" max="25" width="8.5703125" style="1" customWidth="1"/>
    <col min="26" max="26" width="8.5703125" style="77" customWidth="1"/>
    <col min="27" max="27" width="9.140625" style="77"/>
    <col min="28" max="16384" width="9.140625" style="1"/>
  </cols>
  <sheetData>
    <row r="1" spans="1:27" s="12" customFormat="1" ht="13.5" customHeight="1" x14ac:dyDescent="0.15">
      <c r="A1" s="11" t="s">
        <v>124</v>
      </c>
      <c r="B1" s="76"/>
      <c r="C1" s="76"/>
      <c r="D1" s="76"/>
      <c r="E1" s="76"/>
      <c r="F1" s="76"/>
      <c r="G1" s="76"/>
      <c r="H1" s="76"/>
      <c r="I1" s="76"/>
      <c r="J1" s="76"/>
      <c r="K1" s="76"/>
      <c r="L1" s="76"/>
      <c r="M1" s="76"/>
      <c r="N1" s="76"/>
      <c r="O1" s="76"/>
      <c r="P1" s="13"/>
      <c r="Q1" s="76"/>
      <c r="R1" s="76"/>
      <c r="S1" s="76"/>
      <c r="T1" s="76"/>
      <c r="U1" s="76"/>
      <c r="V1" s="76"/>
      <c r="W1" s="76"/>
      <c r="X1" s="76"/>
      <c r="Y1" s="76"/>
      <c r="Z1" s="86"/>
      <c r="AA1" s="85"/>
    </row>
    <row r="2" spans="1:27" s="12" customFormat="1" ht="10.5" customHeight="1" x14ac:dyDescent="0.15">
      <c r="A2" s="11"/>
      <c r="B2" s="76"/>
      <c r="C2" s="76"/>
      <c r="D2" s="76"/>
      <c r="E2" s="76"/>
      <c r="F2" s="76"/>
      <c r="G2" s="76"/>
      <c r="H2" s="76"/>
      <c r="I2" s="76"/>
      <c r="J2" s="76"/>
      <c r="K2" s="76"/>
      <c r="L2" s="76"/>
      <c r="M2" s="76"/>
      <c r="N2" s="76"/>
      <c r="O2" s="76"/>
      <c r="P2" s="13"/>
      <c r="Q2" s="76"/>
      <c r="R2" s="76"/>
      <c r="S2" s="76"/>
      <c r="T2" s="76"/>
      <c r="U2" s="76"/>
      <c r="V2" s="76"/>
      <c r="W2" s="76"/>
      <c r="X2" s="76"/>
      <c r="Y2" s="76"/>
      <c r="Z2" s="86"/>
      <c r="AA2" s="85"/>
    </row>
    <row r="3" spans="1:27" ht="10.5" customHeight="1" x14ac:dyDescent="0.15">
      <c r="A3" s="48" t="s">
        <v>123</v>
      </c>
      <c r="B3" s="74"/>
      <c r="C3" s="74"/>
      <c r="D3" s="74"/>
      <c r="E3" s="74"/>
      <c r="F3" s="74"/>
      <c r="G3" s="74"/>
      <c r="H3" s="74"/>
      <c r="I3" s="74"/>
      <c r="J3" s="74"/>
      <c r="K3" s="74"/>
      <c r="L3" s="74"/>
      <c r="M3" s="74"/>
      <c r="N3" s="74"/>
      <c r="O3" s="74"/>
      <c r="P3" s="74"/>
      <c r="Q3" s="74"/>
      <c r="R3" s="74"/>
      <c r="S3" s="74"/>
      <c r="T3" s="74"/>
      <c r="U3" s="74"/>
      <c r="V3" s="74"/>
      <c r="W3" s="74"/>
      <c r="X3" s="74"/>
      <c r="Y3" s="74"/>
      <c r="Z3" s="84"/>
    </row>
    <row r="4" spans="1:27" ht="10.5" customHeight="1" x14ac:dyDescent="0.15">
      <c r="A4" s="75"/>
      <c r="B4" s="2"/>
      <c r="C4" s="2"/>
      <c r="D4" s="2"/>
      <c r="E4" s="2"/>
      <c r="F4" s="2"/>
      <c r="G4" s="2"/>
      <c r="H4" s="2"/>
      <c r="I4" s="2"/>
      <c r="J4" s="2"/>
      <c r="K4" s="2"/>
      <c r="L4" s="2"/>
      <c r="M4" s="2"/>
      <c r="N4" s="2"/>
      <c r="O4" s="3"/>
      <c r="P4" s="74"/>
      <c r="Q4" s="2"/>
      <c r="R4" s="2"/>
      <c r="S4" s="2"/>
      <c r="T4" s="2"/>
      <c r="U4" s="2"/>
      <c r="V4" s="2"/>
      <c r="W4" s="2"/>
      <c r="X4" s="2"/>
      <c r="Y4" s="2"/>
      <c r="Z4" s="47" t="s">
        <v>122</v>
      </c>
    </row>
    <row r="5" spans="1:27" ht="10.5" customHeight="1" x14ac:dyDescent="0.15">
      <c r="A5" s="417" t="s">
        <v>121</v>
      </c>
      <c r="B5" s="418"/>
      <c r="C5" s="426" t="s">
        <v>120</v>
      </c>
      <c r="D5" s="427"/>
      <c r="E5" s="423" t="s">
        <v>119</v>
      </c>
      <c r="F5" s="408" t="s">
        <v>6</v>
      </c>
      <c r="G5" s="409"/>
      <c r="H5" s="409"/>
      <c r="I5" s="409"/>
      <c r="J5" s="410"/>
      <c r="K5" s="408" t="s">
        <v>27</v>
      </c>
      <c r="L5" s="409"/>
      <c r="M5" s="409"/>
      <c r="N5" s="409"/>
      <c r="O5" s="409"/>
      <c r="P5" s="409"/>
      <c r="Q5" s="409"/>
      <c r="R5" s="409"/>
      <c r="S5" s="410"/>
      <c r="T5" s="399" t="s">
        <v>118</v>
      </c>
      <c r="U5" s="363" t="s">
        <v>117</v>
      </c>
      <c r="V5" s="413"/>
      <c r="W5" s="413"/>
      <c r="X5" s="354" t="s">
        <v>85</v>
      </c>
      <c r="Y5" s="354" t="s">
        <v>84</v>
      </c>
      <c r="Z5" s="369" t="s">
        <v>116</v>
      </c>
    </row>
    <row r="6" spans="1:27" ht="10.5" customHeight="1" x14ac:dyDescent="0.15">
      <c r="A6" s="419"/>
      <c r="B6" s="420"/>
      <c r="C6" s="428"/>
      <c r="D6" s="429"/>
      <c r="E6" s="424"/>
      <c r="F6" s="406" t="s">
        <v>3</v>
      </c>
      <c r="G6" s="406"/>
      <c r="H6" s="407"/>
      <c r="I6" s="405" t="s">
        <v>115</v>
      </c>
      <c r="J6" s="407"/>
      <c r="K6" s="405" t="s">
        <v>110</v>
      </c>
      <c r="L6" s="406"/>
      <c r="M6" s="407"/>
      <c r="N6" s="405" t="s">
        <v>114</v>
      </c>
      <c r="O6" s="407"/>
      <c r="P6" s="405" t="s">
        <v>4</v>
      </c>
      <c r="Q6" s="407"/>
      <c r="R6" s="405" t="s">
        <v>5</v>
      </c>
      <c r="S6" s="406"/>
      <c r="T6" s="397"/>
      <c r="U6" s="414"/>
      <c r="V6" s="414"/>
      <c r="W6" s="414"/>
      <c r="X6" s="397"/>
      <c r="Y6" s="397"/>
      <c r="Z6" s="411"/>
    </row>
    <row r="7" spans="1:27" ht="10.5" customHeight="1" x14ac:dyDescent="0.15">
      <c r="A7" s="421"/>
      <c r="B7" s="422"/>
      <c r="C7" s="71" t="s">
        <v>113</v>
      </c>
      <c r="D7" s="70" t="s">
        <v>112</v>
      </c>
      <c r="E7" s="425"/>
      <c r="F7" s="72" t="s">
        <v>110</v>
      </c>
      <c r="G7" s="71" t="s">
        <v>0</v>
      </c>
      <c r="H7" s="71" t="s">
        <v>1</v>
      </c>
      <c r="I7" s="71" t="s">
        <v>0</v>
      </c>
      <c r="J7" s="71" t="s">
        <v>1</v>
      </c>
      <c r="K7" s="71" t="s">
        <v>110</v>
      </c>
      <c r="L7" s="71" t="s">
        <v>0</v>
      </c>
      <c r="M7" s="71" t="s">
        <v>1</v>
      </c>
      <c r="N7" s="71" t="s">
        <v>0</v>
      </c>
      <c r="O7" s="71" t="s">
        <v>1</v>
      </c>
      <c r="P7" s="71" t="s">
        <v>0</v>
      </c>
      <c r="Q7" s="71" t="s">
        <v>1</v>
      </c>
      <c r="R7" s="71" t="s">
        <v>0</v>
      </c>
      <c r="S7" s="70" t="s">
        <v>1</v>
      </c>
      <c r="T7" s="73" t="s">
        <v>111</v>
      </c>
      <c r="U7" s="72" t="s">
        <v>110</v>
      </c>
      <c r="V7" s="71" t="s">
        <v>0</v>
      </c>
      <c r="W7" s="70" t="s">
        <v>1</v>
      </c>
      <c r="X7" s="398"/>
      <c r="Y7" s="398"/>
      <c r="Z7" s="412"/>
    </row>
    <row r="8" spans="1:27" s="30" customFormat="1" ht="10.5" customHeight="1" x14ac:dyDescent="0.15">
      <c r="A8" s="415" t="s">
        <v>110</v>
      </c>
      <c r="B8" s="416"/>
      <c r="C8" s="83">
        <v>104</v>
      </c>
      <c r="D8" s="82">
        <v>1</v>
      </c>
      <c r="E8" s="82">
        <v>1226</v>
      </c>
      <c r="F8" s="69">
        <v>2509</v>
      </c>
      <c r="G8" s="69">
        <v>1556</v>
      </c>
      <c r="H8" s="69">
        <v>953</v>
      </c>
      <c r="I8" s="69">
        <v>283</v>
      </c>
      <c r="J8" s="69">
        <v>224</v>
      </c>
      <c r="K8" s="69">
        <v>38421</v>
      </c>
      <c r="L8" s="69">
        <v>18863</v>
      </c>
      <c r="M8" s="69">
        <v>19558</v>
      </c>
      <c r="N8" s="69">
        <v>6213</v>
      </c>
      <c r="O8" s="69">
        <v>6454</v>
      </c>
      <c r="P8" s="82">
        <v>6318</v>
      </c>
      <c r="Q8" s="69">
        <v>6546</v>
      </c>
      <c r="R8" s="69">
        <v>6332</v>
      </c>
      <c r="S8" s="69">
        <v>6558</v>
      </c>
      <c r="T8" s="69">
        <v>695</v>
      </c>
      <c r="U8" s="69">
        <v>13669</v>
      </c>
      <c r="V8" s="69">
        <v>6836</v>
      </c>
      <c r="W8" s="69">
        <v>6833</v>
      </c>
      <c r="X8" s="81">
        <v>365.9</v>
      </c>
      <c r="Y8" s="81">
        <v>31.3</v>
      </c>
      <c r="Z8" s="81">
        <v>15.3</v>
      </c>
      <c r="AA8" s="80"/>
    </row>
    <row r="9" spans="1:27" ht="10.5" customHeight="1" x14ac:dyDescent="0.15">
      <c r="A9" s="4"/>
      <c r="B9" s="5"/>
      <c r="C9" s="15"/>
      <c r="D9" s="16"/>
      <c r="E9" s="16"/>
      <c r="F9" s="62"/>
      <c r="G9" s="62"/>
      <c r="H9" s="62"/>
      <c r="I9" s="62"/>
      <c r="J9" s="62"/>
      <c r="K9" s="62"/>
      <c r="L9" s="62" t="s">
        <v>109</v>
      </c>
      <c r="M9" s="62"/>
      <c r="N9" s="62"/>
      <c r="O9" s="62"/>
      <c r="P9" s="62"/>
      <c r="Q9" s="62"/>
      <c r="R9" s="62"/>
      <c r="S9" s="62"/>
      <c r="T9" s="62"/>
      <c r="U9" s="62"/>
      <c r="V9" s="62"/>
      <c r="W9" s="62"/>
      <c r="X9" s="61"/>
      <c r="Y9" s="61"/>
      <c r="Z9" s="61"/>
    </row>
    <row r="10" spans="1:27" s="30" customFormat="1" ht="10.5" customHeight="1" x14ac:dyDescent="0.15">
      <c r="A10" s="38"/>
      <c r="B10" s="39"/>
      <c r="C10" s="403" t="s">
        <v>57</v>
      </c>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80"/>
    </row>
    <row r="11" spans="1:27" ht="10.5" customHeight="1" x14ac:dyDescent="0.15">
      <c r="A11" s="4"/>
      <c r="B11" s="5" t="s">
        <v>108</v>
      </c>
      <c r="C11" s="42">
        <v>2</v>
      </c>
      <c r="D11" s="43" t="s">
        <v>24</v>
      </c>
      <c r="E11" s="20">
        <v>22</v>
      </c>
      <c r="F11" s="63">
        <v>46</v>
      </c>
      <c r="G11" s="63">
        <v>30</v>
      </c>
      <c r="H11" s="63">
        <v>16</v>
      </c>
      <c r="I11" s="63">
        <v>8</v>
      </c>
      <c r="J11" s="63">
        <v>11</v>
      </c>
      <c r="K11" s="63">
        <v>776</v>
      </c>
      <c r="L11" s="63">
        <v>370</v>
      </c>
      <c r="M11" s="63">
        <v>406</v>
      </c>
      <c r="N11" s="63">
        <v>125</v>
      </c>
      <c r="O11" s="63">
        <v>138</v>
      </c>
      <c r="P11" s="20">
        <v>126</v>
      </c>
      <c r="Q11" s="63">
        <v>132</v>
      </c>
      <c r="R11" s="63">
        <v>119</v>
      </c>
      <c r="S11" s="63">
        <v>136</v>
      </c>
      <c r="T11" s="63">
        <v>16</v>
      </c>
      <c r="U11" s="63">
        <v>263</v>
      </c>
      <c r="V11" s="63">
        <v>128</v>
      </c>
      <c r="W11" s="63">
        <v>135</v>
      </c>
      <c r="X11" s="79">
        <v>388</v>
      </c>
      <c r="Y11" s="79">
        <v>35.299999999999997</v>
      </c>
      <c r="Z11" s="79">
        <v>16.899999999999999</v>
      </c>
    </row>
    <row r="12" spans="1:27" ht="10.5" customHeight="1" x14ac:dyDescent="0.15">
      <c r="A12" s="4"/>
      <c r="B12" s="5"/>
      <c r="C12" s="42">
        <v>1</v>
      </c>
      <c r="D12" s="43" t="s">
        <v>24</v>
      </c>
      <c r="E12" s="20">
        <v>2</v>
      </c>
      <c r="F12" s="63">
        <v>7</v>
      </c>
      <c r="G12" s="63">
        <v>6</v>
      </c>
      <c r="H12" s="63">
        <v>1</v>
      </c>
      <c r="I12" s="63">
        <v>13</v>
      </c>
      <c r="J12" s="63">
        <v>6</v>
      </c>
      <c r="K12" s="63">
        <v>80</v>
      </c>
      <c r="L12" s="63">
        <v>31</v>
      </c>
      <c r="M12" s="63">
        <v>49</v>
      </c>
      <c r="N12" s="63">
        <v>31</v>
      </c>
      <c r="O12" s="63">
        <v>49</v>
      </c>
      <c r="P12" s="20" t="s">
        <v>24</v>
      </c>
      <c r="Q12" s="63" t="s">
        <v>24</v>
      </c>
      <c r="R12" s="63" t="s">
        <v>24</v>
      </c>
      <c r="S12" s="63" t="s">
        <v>24</v>
      </c>
      <c r="T12" s="63" t="s">
        <v>24</v>
      </c>
      <c r="U12" s="63" t="s">
        <v>24</v>
      </c>
      <c r="V12" s="63" t="s">
        <v>24</v>
      </c>
      <c r="W12" s="63" t="s">
        <v>24</v>
      </c>
      <c r="X12" s="79">
        <v>80</v>
      </c>
      <c r="Y12" s="79">
        <v>40</v>
      </c>
      <c r="Z12" s="79">
        <v>11.4</v>
      </c>
    </row>
    <row r="13" spans="1:27" ht="10.5" customHeight="1" x14ac:dyDescent="0.15">
      <c r="A13" s="4"/>
      <c r="B13" s="5" t="s">
        <v>107</v>
      </c>
      <c r="C13" s="42">
        <v>79</v>
      </c>
      <c r="D13" s="20">
        <v>1</v>
      </c>
      <c r="E13" s="20">
        <v>985</v>
      </c>
      <c r="F13" s="63">
        <v>2057</v>
      </c>
      <c r="G13" s="63">
        <v>1270</v>
      </c>
      <c r="H13" s="63">
        <v>787</v>
      </c>
      <c r="I13" s="63">
        <v>43</v>
      </c>
      <c r="J13" s="63">
        <v>33</v>
      </c>
      <c r="K13" s="63">
        <v>30061</v>
      </c>
      <c r="L13" s="63">
        <v>15605</v>
      </c>
      <c r="M13" s="63">
        <v>14456</v>
      </c>
      <c r="N13" s="63">
        <v>5094</v>
      </c>
      <c r="O13" s="63">
        <v>4708</v>
      </c>
      <c r="P13" s="20">
        <v>5210</v>
      </c>
      <c r="Q13" s="63">
        <v>4878</v>
      </c>
      <c r="R13" s="63">
        <v>5301</v>
      </c>
      <c r="S13" s="63">
        <v>4870</v>
      </c>
      <c r="T13" s="63">
        <v>586</v>
      </c>
      <c r="U13" s="63">
        <v>10928</v>
      </c>
      <c r="V13" s="63">
        <v>5706</v>
      </c>
      <c r="W13" s="63">
        <v>5222</v>
      </c>
      <c r="X13" s="79">
        <v>375.8</v>
      </c>
      <c r="Y13" s="79">
        <v>30.5</v>
      </c>
      <c r="Z13" s="79">
        <v>14.6</v>
      </c>
    </row>
    <row r="14" spans="1:27" ht="10.5" customHeight="1" x14ac:dyDescent="0.15">
      <c r="A14" s="4"/>
      <c r="B14" s="5" t="s">
        <v>106</v>
      </c>
      <c r="C14" s="42">
        <v>22</v>
      </c>
      <c r="D14" s="43" t="s">
        <v>24</v>
      </c>
      <c r="E14" s="20">
        <v>217</v>
      </c>
      <c r="F14" s="63">
        <v>399</v>
      </c>
      <c r="G14" s="63">
        <v>250</v>
      </c>
      <c r="H14" s="63">
        <v>149</v>
      </c>
      <c r="I14" s="63">
        <v>219</v>
      </c>
      <c r="J14" s="63">
        <v>174</v>
      </c>
      <c r="K14" s="63">
        <v>7504</v>
      </c>
      <c r="L14" s="63">
        <v>2857</v>
      </c>
      <c r="M14" s="63">
        <v>4647</v>
      </c>
      <c r="N14" s="63">
        <v>963</v>
      </c>
      <c r="O14" s="63">
        <v>1559</v>
      </c>
      <c r="P14" s="20">
        <v>982</v>
      </c>
      <c r="Q14" s="63">
        <v>1536</v>
      </c>
      <c r="R14" s="63">
        <v>912</v>
      </c>
      <c r="S14" s="63">
        <v>1552</v>
      </c>
      <c r="T14" s="63">
        <v>93</v>
      </c>
      <c r="U14" s="63">
        <v>2478</v>
      </c>
      <c r="V14" s="63">
        <v>1002</v>
      </c>
      <c r="W14" s="63">
        <v>1476</v>
      </c>
      <c r="X14" s="79">
        <v>341.1</v>
      </c>
      <c r="Y14" s="79">
        <v>34.6</v>
      </c>
      <c r="Z14" s="79">
        <v>18.8</v>
      </c>
    </row>
    <row r="15" spans="1:27" ht="10.5" customHeight="1" x14ac:dyDescent="0.15">
      <c r="A15" s="4"/>
      <c r="B15" s="5"/>
      <c r="C15" s="15"/>
      <c r="D15" s="16"/>
      <c r="E15" s="16"/>
      <c r="F15" s="62"/>
      <c r="G15" s="62"/>
      <c r="H15" s="62"/>
      <c r="I15" s="62"/>
      <c r="J15" s="62"/>
      <c r="K15" s="62"/>
      <c r="L15" s="62"/>
      <c r="M15" s="62"/>
      <c r="N15" s="62"/>
      <c r="O15" s="62"/>
      <c r="P15" s="62"/>
      <c r="Q15" s="62"/>
      <c r="R15" s="62"/>
      <c r="S15" s="62"/>
      <c r="T15" s="62"/>
      <c r="U15" s="62"/>
      <c r="V15" s="62"/>
      <c r="W15" s="62"/>
      <c r="X15" s="61"/>
      <c r="Y15" s="61"/>
      <c r="Z15" s="61"/>
    </row>
    <row r="16" spans="1:27" s="30" customFormat="1" ht="10.5" customHeight="1" x14ac:dyDescent="0.15">
      <c r="A16" s="38"/>
      <c r="B16" s="39"/>
      <c r="C16" s="400" t="s">
        <v>56</v>
      </c>
      <c r="D16" s="401"/>
      <c r="E16" s="401"/>
      <c r="F16" s="401"/>
      <c r="G16" s="401"/>
      <c r="H16" s="401"/>
      <c r="I16" s="401"/>
      <c r="J16" s="401"/>
      <c r="K16" s="401"/>
      <c r="L16" s="401"/>
      <c r="M16" s="401"/>
      <c r="N16" s="401"/>
      <c r="O16" s="401"/>
      <c r="P16" s="401"/>
      <c r="Q16" s="401"/>
      <c r="R16" s="401"/>
      <c r="S16" s="401"/>
      <c r="T16" s="401"/>
      <c r="U16" s="401"/>
      <c r="V16" s="401"/>
      <c r="W16" s="401"/>
      <c r="X16" s="401"/>
      <c r="Y16" s="401"/>
      <c r="Z16" s="402"/>
      <c r="AA16" s="80"/>
    </row>
    <row r="17" spans="1:26" ht="10.5" customHeight="1" x14ac:dyDescent="0.15">
      <c r="A17" s="4"/>
      <c r="B17" s="5" t="s">
        <v>105</v>
      </c>
      <c r="C17" s="42">
        <v>8</v>
      </c>
      <c r="D17" s="43" t="s">
        <v>24</v>
      </c>
      <c r="E17" s="63">
        <v>98</v>
      </c>
      <c r="F17" s="64">
        <v>180</v>
      </c>
      <c r="G17" s="63">
        <v>117</v>
      </c>
      <c r="H17" s="63">
        <v>63</v>
      </c>
      <c r="I17" s="63">
        <v>30</v>
      </c>
      <c r="J17" s="63">
        <v>13</v>
      </c>
      <c r="K17" s="63">
        <v>3284</v>
      </c>
      <c r="L17" s="63">
        <v>2023</v>
      </c>
      <c r="M17" s="63">
        <v>1261</v>
      </c>
      <c r="N17" s="63">
        <v>657</v>
      </c>
      <c r="O17" s="63">
        <v>422</v>
      </c>
      <c r="P17" s="20">
        <v>692</v>
      </c>
      <c r="Q17" s="63">
        <v>422</v>
      </c>
      <c r="R17" s="63">
        <v>674</v>
      </c>
      <c r="S17" s="63">
        <v>417</v>
      </c>
      <c r="T17" s="63">
        <v>28</v>
      </c>
      <c r="U17" s="63">
        <v>1106</v>
      </c>
      <c r="V17" s="63">
        <v>644</v>
      </c>
      <c r="W17" s="63">
        <v>462</v>
      </c>
      <c r="X17" s="79">
        <v>410.5</v>
      </c>
      <c r="Y17" s="79">
        <v>33.5</v>
      </c>
      <c r="Z17" s="79">
        <v>18.2</v>
      </c>
    </row>
    <row r="18" spans="1:26" ht="10.5" customHeight="1" x14ac:dyDescent="0.15">
      <c r="A18" s="4"/>
      <c r="B18" s="5" t="s">
        <v>104</v>
      </c>
      <c r="C18" s="42">
        <v>8</v>
      </c>
      <c r="D18" s="43" t="s">
        <v>24</v>
      </c>
      <c r="E18" s="63">
        <v>104</v>
      </c>
      <c r="F18" s="64">
        <v>216</v>
      </c>
      <c r="G18" s="63">
        <v>124</v>
      </c>
      <c r="H18" s="63">
        <v>92</v>
      </c>
      <c r="I18" s="63">
        <v>44</v>
      </c>
      <c r="J18" s="63">
        <v>43</v>
      </c>
      <c r="K18" s="63">
        <v>3202</v>
      </c>
      <c r="L18" s="63">
        <v>1149</v>
      </c>
      <c r="M18" s="63">
        <v>2053</v>
      </c>
      <c r="N18" s="63">
        <v>361</v>
      </c>
      <c r="O18" s="63">
        <v>665</v>
      </c>
      <c r="P18" s="20">
        <v>408</v>
      </c>
      <c r="Q18" s="63">
        <v>694</v>
      </c>
      <c r="R18" s="63">
        <v>380</v>
      </c>
      <c r="S18" s="63">
        <v>694</v>
      </c>
      <c r="T18" s="63">
        <v>29</v>
      </c>
      <c r="U18" s="63">
        <v>1178</v>
      </c>
      <c r="V18" s="63">
        <v>417</v>
      </c>
      <c r="W18" s="63">
        <v>761</v>
      </c>
      <c r="X18" s="79">
        <v>400.3</v>
      </c>
      <c r="Y18" s="79">
        <v>30.8</v>
      </c>
      <c r="Z18" s="79">
        <v>14.8</v>
      </c>
    </row>
    <row r="19" spans="1:26" ht="10.5" customHeight="1" x14ac:dyDescent="0.15">
      <c r="A19" s="4"/>
      <c r="B19" s="5" t="s">
        <v>103</v>
      </c>
      <c r="C19" s="42">
        <v>15</v>
      </c>
      <c r="D19" s="20">
        <v>1</v>
      </c>
      <c r="E19" s="63">
        <v>144</v>
      </c>
      <c r="F19" s="64">
        <v>310</v>
      </c>
      <c r="G19" s="63">
        <v>184</v>
      </c>
      <c r="H19" s="63">
        <v>126</v>
      </c>
      <c r="I19" s="63">
        <v>47</v>
      </c>
      <c r="J19" s="63">
        <v>58</v>
      </c>
      <c r="K19" s="63">
        <v>4185</v>
      </c>
      <c r="L19" s="63">
        <v>1574</v>
      </c>
      <c r="M19" s="63">
        <v>2611</v>
      </c>
      <c r="N19" s="63">
        <v>556</v>
      </c>
      <c r="O19" s="63">
        <v>895</v>
      </c>
      <c r="P19" s="20">
        <v>502</v>
      </c>
      <c r="Q19" s="63">
        <v>830</v>
      </c>
      <c r="R19" s="63">
        <v>516</v>
      </c>
      <c r="S19" s="63">
        <v>886</v>
      </c>
      <c r="T19" s="63">
        <v>53</v>
      </c>
      <c r="U19" s="63">
        <v>1598</v>
      </c>
      <c r="V19" s="63">
        <v>706</v>
      </c>
      <c r="W19" s="63">
        <v>892</v>
      </c>
      <c r="X19" s="79">
        <v>261.60000000000002</v>
      </c>
      <c r="Y19" s="79">
        <v>29.1</v>
      </c>
      <c r="Z19" s="79">
        <v>13.5</v>
      </c>
    </row>
    <row r="20" spans="1:26" ht="10.5" customHeight="1" x14ac:dyDescent="0.15">
      <c r="A20" s="4"/>
      <c r="B20" s="5" t="s">
        <v>102</v>
      </c>
      <c r="C20" s="42">
        <v>8</v>
      </c>
      <c r="D20" s="43" t="s">
        <v>24</v>
      </c>
      <c r="E20" s="20">
        <v>66</v>
      </c>
      <c r="F20" s="63">
        <v>163</v>
      </c>
      <c r="G20" s="63">
        <v>96</v>
      </c>
      <c r="H20" s="63">
        <v>67</v>
      </c>
      <c r="I20" s="43">
        <v>4</v>
      </c>
      <c r="J20" s="63">
        <v>5</v>
      </c>
      <c r="K20" s="63">
        <v>2063</v>
      </c>
      <c r="L20" s="63">
        <v>1057</v>
      </c>
      <c r="M20" s="63">
        <v>1006</v>
      </c>
      <c r="N20" s="63">
        <v>368</v>
      </c>
      <c r="O20" s="63">
        <v>378</v>
      </c>
      <c r="P20" s="20">
        <v>365</v>
      </c>
      <c r="Q20" s="63">
        <v>307</v>
      </c>
      <c r="R20" s="63">
        <v>324</v>
      </c>
      <c r="S20" s="63">
        <v>321</v>
      </c>
      <c r="T20" s="63">
        <v>31</v>
      </c>
      <c r="U20" s="63">
        <v>734</v>
      </c>
      <c r="V20" s="63">
        <v>378</v>
      </c>
      <c r="W20" s="63">
        <v>356</v>
      </c>
      <c r="X20" s="79">
        <v>257.89999999999998</v>
      </c>
      <c r="Y20" s="79">
        <v>31.3</v>
      </c>
      <c r="Z20" s="79">
        <v>12.7</v>
      </c>
    </row>
    <row r="21" spans="1:26" ht="10.5" customHeight="1" x14ac:dyDescent="0.15">
      <c r="A21" s="4"/>
      <c r="B21" s="5" t="s">
        <v>101</v>
      </c>
      <c r="C21" s="42">
        <v>7</v>
      </c>
      <c r="D21" s="43" t="s">
        <v>24</v>
      </c>
      <c r="E21" s="20">
        <v>54</v>
      </c>
      <c r="F21" s="63">
        <v>126</v>
      </c>
      <c r="G21" s="63">
        <v>75</v>
      </c>
      <c r="H21" s="63">
        <v>51</v>
      </c>
      <c r="I21" s="63">
        <v>34</v>
      </c>
      <c r="J21" s="63">
        <v>30</v>
      </c>
      <c r="K21" s="63">
        <v>1730</v>
      </c>
      <c r="L21" s="63">
        <v>574</v>
      </c>
      <c r="M21" s="63">
        <v>1156</v>
      </c>
      <c r="N21" s="63">
        <v>182</v>
      </c>
      <c r="O21" s="63">
        <v>380</v>
      </c>
      <c r="P21" s="20">
        <v>205</v>
      </c>
      <c r="Q21" s="63">
        <v>406</v>
      </c>
      <c r="R21" s="63">
        <v>187</v>
      </c>
      <c r="S21" s="63">
        <v>370</v>
      </c>
      <c r="T21" s="63">
        <v>43</v>
      </c>
      <c r="U21" s="63">
        <v>564</v>
      </c>
      <c r="V21" s="63">
        <v>229</v>
      </c>
      <c r="W21" s="63">
        <v>335</v>
      </c>
      <c r="X21" s="79">
        <v>247.1</v>
      </c>
      <c r="Y21" s="79">
        <v>32</v>
      </c>
      <c r="Z21" s="79">
        <v>13.7</v>
      </c>
    </row>
    <row r="22" spans="1:26" ht="10.5" customHeight="1" x14ac:dyDescent="0.15">
      <c r="A22" s="4"/>
      <c r="B22" s="5" t="s">
        <v>100</v>
      </c>
      <c r="C22" s="42">
        <v>7</v>
      </c>
      <c r="D22" s="43" t="s">
        <v>24</v>
      </c>
      <c r="E22" s="20">
        <v>94</v>
      </c>
      <c r="F22" s="63">
        <v>179</v>
      </c>
      <c r="G22" s="63">
        <v>109</v>
      </c>
      <c r="H22" s="63">
        <v>70</v>
      </c>
      <c r="I22" s="63">
        <v>16</v>
      </c>
      <c r="J22" s="63">
        <v>9</v>
      </c>
      <c r="K22" s="63">
        <v>2933</v>
      </c>
      <c r="L22" s="63">
        <v>1515</v>
      </c>
      <c r="M22" s="63">
        <v>1418</v>
      </c>
      <c r="N22" s="63">
        <v>498</v>
      </c>
      <c r="O22" s="63">
        <v>472</v>
      </c>
      <c r="P22" s="20">
        <v>503</v>
      </c>
      <c r="Q22" s="63">
        <v>466</v>
      </c>
      <c r="R22" s="63">
        <v>514</v>
      </c>
      <c r="S22" s="63">
        <v>480</v>
      </c>
      <c r="T22" s="63">
        <v>25</v>
      </c>
      <c r="U22" s="63">
        <v>1055</v>
      </c>
      <c r="V22" s="63">
        <v>531</v>
      </c>
      <c r="W22" s="63">
        <v>524</v>
      </c>
      <c r="X22" s="79">
        <v>419</v>
      </c>
      <c r="Y22" s="79">
        <v>31.2</v>
      </c>
      <c r="Z22" s="79">
        <v>16.399999999999999</v>
      </c>
    </row>
    <row r="23" spans="1:26" ht="10.5" customHeight="1" x14ac:dyDescent="0.15">
      <c r="A23" s="4"/>
      <c r="B23" s="5" t="s">
        <v>99</v>
      </c>
      <c r="C23" s="42">
        <v>7</v>
      </c>
      <c r="D23" s="43" t="s">
        <v>24</v>
      </c>
      <c r="E23" s="20">
        <v>45</v>
      </c>
      <c r="F23" s="63">
        <v>114</v>
      </c>
      <c r="G23" s="63">
        <v>67</v>
      </c>
      <c r="H23" s="63">
        <v>47</v>
      </c>
      <c r="I23" s="63">
        <v>5</v>
      </c>
      <c r="J23" s="63">
        <v>7</v>
      </c>
      <c r="K23" s="63">
        <v>1136</v>
      </c>
      <c r="L23" s="63">
        <v>590</v>
      </c>
      <c r="M23" s="63">
        <v>546</v>
      </c>
      <c r="N23" s="63">
        <v>184</v>
      </c>
      <c r="O23" s="63">
        <v>167</v>
      </c>
      <c r="P23" s="20">
        <v>200</v>
      </c>
      <c r="Q23" s="63">
        <v>179</v>
      </c>
      <c r="R23" s="63">
        <v>206</v>
      </c>
      <c r="S23" s="63">
        <v>200</v>
      </c>
      <c r="T23" s="63">
        <v>70</v>
      </c>
      <c r="U23" s="63">
        <v>392</v>
      </c>
      <c r="V23" s="63">
        <v>256</v>
      </c>
      <c r="W23" s="63">
        <v>136</v>
      </c>
      <c r="X23" s="79">
        <v>162.30000000000001</v>
      </c>
      <c r="Y23" s="79">
        <v>25.2</v>
      </c>
      <c r="Z23" s="79">
        <v>10</v>
      </c>
    </row>
    <row r="24" spans="1:26" ht="10.5" customHeight="1" x14ac:dyDescent="0.15">
      <c r="A24" s="4"/>
      <c r="B24" s="5" t="s">
        <v>98</v>
      </c>
      <c r="C24" s="42">
        <v>6</v>
      </c>
      <c r="D24" s="43" t="s">
        <v>24</v>
      </c>
      <c r="E24" s="20">
        <v>84</v>
      </c>
      <c r="F24" s="63">
        <v>169</v>
      </c>
      <c r="G24" s="63">
        <v>118</v>
      </c>
      <c r="H24" s="63">
        <v>51</v>
      </c>
      <c r="I24" s="63">
        <v>17</v>
      </c>
      <c r="J24" s="63">
        <v>2</v>
      </c>
      <c r="K24" s="63">
        <v>2830</v>
      </c>
      <c r="L24" s="63">
        <v>1808</v>
      </c>
      <c r="M24" s="63">
        <v>1022</v>
      </c>
      <c r="N24" s="63">
        <v>593</v>
      </c>
      <c r="O24" s="63">
        <v>327</v>
      </c>
      <c r="P24" s="20">
        <v>610</v>
      </c>
      <c r="Q24" s="63">
        <v>354</v>
      </c>
      <c r="R24" s="63">
        <v>605</v>
      </c>
      <c r="S24" s="63">
        <v>341</v>
      </c>
      <c r="T24" s="63">
        <v>98</v>
      </c>
      <c r="U24" s="63">
        <v>989</v>
      </c>
      <c r="V24" s="63">
        <v>600</v>
      </c>
      <c r="W24" s="63">
        <v>389</v>
      </c>
      <c r="X24" s="79">
        <v>471.7</v>
      </c>
      <c r="Y24" s="79">
        <v>33.700000000000003</v>
      </c>
      <c r="Z24" s="79">
        <v>16.7</v>
      </c>
    </row>
    <row r="25" spans="1:26" ht="10.5" customHeight="1" x14ac:dyDescent="0.15">
      <c r="A25" s="4"/>
      <c r="B25" s="5" t="s">
        <v>97</v>
      </c>
      <c r="C25" s="42">
        <v>13</v>
      </c>
      <c r="D25" s="43" t="s">
        <v>24</v>
      </c>
      <c r="E25" s="20">
        <v>158</v>
      </c>
      <c r="F25" s="63">
        <v>302</v>
      </c>
      <c r="G25" s="63">
        <v>186</v>
      </c>
      <c r="H25" s="63">
        <v>116</v>
      </c>
      <c r="I25" s="63">
        <v>49</v>
      </c>
      <c r="J25" s="63">
        <v>22</v>
      </c>
      <c r="K25" s="63">
        <v>4822</v>
      </c>
      <c r="L25" s="63">
        <v>2404</v>
      </c>
      <c r="M25" s="63">
        <v>2418</v>
      </c>
      <c r="N25" s="63">
        <v>789</v>
      </c>
      <c r="O25" s="63">
        <v>797</v>
      </c>
      <c r="P25" s="20">
        <v>762</v>
      </c>
      <c r="Q25" s="63">
        <v>821</v>
      </c>
      <c r="R25" s="63">
        <v>853</v>
      </c>
      <c r="S25" s="63">
        <v>800</v>
      </c>
      <c r="T25" s="63">
        <v>85</v>
      </c>
      <c r="U25" s="63">
        <v>1651</v>
      </c>
      <c r="V25" s="63">
        <v>843</v>
      </c>
      <c r="W25" s="63">
        <v>808</v>
      </c>
      <c r="X25" s="79">
        <v>370.9</v>
      </c>
      <c r="Y25" s="79">
        <v>30.5</v>
      </c>
      <c r="Z25" s="79">
        <v>16</v>
      </c>
    </row>
    <row r="26" spans="1:26" ht="10.5" customHeight="1" x14ac:dyDescent="0.15">
      <c r="A26" s="4"/>
      <c r="B26" s="5" t="s">
        <v>96</v>
      </c>
      <c r="C26" s="42">
        <v>8</v>
      </c>
      <c r="D26" s="43" t="s">
        <v>24</v>
      </c>
      <c r="E26" s="20">
        <v>124</v>
      </c>
      <c r="F26" s="63">
        <v>232</v>
      </c>
      <c r="G26" s="63">
        <v>142</v>
      </c>
      <c r="H26" s="63">
        <v>90</v>
      </c>
      <c r="I26" s="43">
        <v>3</v>
      </c>
      <c r="J26" s="63" t="s">
        <v>24</v>
      </c>
      <c r="K26" s="63">
        <v>3984</v>
      </c>
      <c r="L26" s="63">
        <v>2121</v>
      </c>
      <c r="M26" s="63">
        <v>1863</v>
      </c>
      <c r="N26" s="63">
        <v>692</v>
      </c>
      <c r="O26" s="63">
        <v>580</v>
      </c>
      <c r="P26" s="20">
        <v>689</v>
      </c>
      <c r="Q26" s="63">
        <v>651</v>
      </c>
      <c r="R26" s="63">
        <v>740</v>
      </c>
      <c r="S26" s="63">
        <v>632</v>
      </c>
      <c r="T26" s="63">
        <v>79</v>
      </c>
      <c r="U26" s="63">
        <v>1454</v>
      </c>
      <c r="V26" s="63">
        <v>792</v>
      </c>
      <c r="W26" s="63">
        <v>662</v>
      </c>
      <c r="X26" s="79">
        <v>498</v>
      </c>
      <c r="Y26" s="79">
        <v>32.1</v>
      </c>
      <c r="Z26" s="79">
        <v>17.2</v>
      </c>
    </row>
    <row r="27" spans="1:26" ht="10.5" customHeight="1" x14ac:dyDescent="0.15">
      <c r="A27" s="6"/>
      <c r="B27" s="7" t="s">
        <v>95</v>
      </c>
      <c r="C27" s="58">
        <v>17</v>
      </c>
      <c r="D27" s="50" t="s">
        <v>24</v>
      </c>
      <c r="E27" s="23">
        <v>255</v>
      </c>
      <c r="F27" s="57">
        <v>518</v>
      </c>
      <c r="G27" s="57">
        <v>338</v>
      </c>
      <c r="H27" s="57">
        <v>180</v>
      </c>
      <c r="I27" s="57">
        <v>34</v>
      </c>
      <c r="J27" s="57">
        <v>35</v>
      </c>
      <c r="K27" s="57">
        <v>8252</v>
      </c>
      <c r="L27" s="57">
        <v>4048</v>
      </c>
      <c r="M27" s="57">
        <v>4204</v>
      </c>
      <c r="N27" s="57">
        <v>1333</v>
      </c>
      <c r="O27" s="57">
        <v>1371</v>
      </c>
      <c r="P27" s="23">
        <v>1382</v>
      </c>
      <c r="Q27" s="57">
        <v>1416</v>
      </c>
      <c r="R27" s="57">
        <v>1333</v>
      </c>
      <c r="S27" s="57">
        <v>1417</v>
      </c>
      <c r="T27" s="57">
        <v>154</v>
      </c>
      <c r="U27" s="57">
        <v>2948</v>
      </c>
      <c r="V27" s="57">
        <v>1440</v>
      </c>
      <c r="W27" s="57">
        <v>1508</v>
      </c>
      <c r="X27" s="78">
        <v>485.4</v>
      </c>
      <c r="Y27" s="78">
        <v>32.4</v>
      </c>
      <c r="Z27" s="78">
        <v>15.9</v>
      </c>
    </row>
    <row r="28" spans="1:26" ht="10.5" customHeight="1" x14ac:dyDescent="0.15">
      <c r="A28" s="48" t="s">
        <v>94</v>
      </c>
      <c r="B28" s="3"/>
      <c r="C28" s="3"/>
      <c r="D28" s="3"/>
      <c r="E28" s="3"/>
      <c r="F28" s="3"/>
      <c r="G28" s="3"/>
      <c r="H28" s="3"/>
      <c r="I28" s="3"/>
      <c r="J28" s="3"/>
      <c r="K28" s="3"/>
      <c r="L28" s="3"/>
      <c r="M28" s="3"/>
      <c r="N28" s="3"/>
      <c r="O28" s="3"/>
      <c r="P28" s="3"/>
      <c r="Q28" s="3"/>
      <c r="R28" s="3"/>
      <c r="S28" s="3"/>
      <c r="T28" s="3"/>
      <c r="U28" s="3"/>
      <c r="V28" s="3"/>
      <c r="W28" s="3"/>
      <c r="X28" s="3"/>
      <c r="Y28" s="3"/>
      <c r="Z28" s="3"/>
    </row>
  </sheetData>
  <mergeCells count="19">
    <mergeCell ref="A8:B8"/>
    <mergeCell ref="F6:H6"/>
    <mergeCell ref="I6:J6"/>
    <mergeCell ref="A5:B7"/>
    <mergeCell ref="E5:E7"/>
    <mergeCell ref="F5:J5"/>
    <mergeCell ref="C5:D6"/>
    <mergeCell ref="X5:X7"/>
    <mergeCell ref="Y5:Y7"/>
    <mergeCell ref="T5:T6"/>
    <mergeCell ref="C16:Z16"/>
    <mergeCell ref="C10:Z10"/>
    <mergeCell ref="R6:S6"/>
    <mergeCell ref="N6:O6"/>
    <mergeCell ref="K5:S5"/>
    <mergeCell ref="K6:M6"/>
    <mergeCell ref="P6:Q6"/>
    <mergeCell ref="Z5:Z7"/>
    <mergeCell ref="U5:W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94713-C171-4EEC-8924-9BB13F323FCF}">
  <dimension ref="A1:AA34"/>
  <sheetViews>
    <sheetView zoomScaleNormal="100" workbookViewId="0"/>
  </sheetViews>
  <sheetFormatPr defaultRowHeight="10.5" x14ac:dyDescent="0.15"/>
  <cols>
    <col min="1" max="1" width="2" style="207" customWidth="1"/>
    <col min="2" max="2" width="6.42578125" style="207" customWidth="1"/>
    <col min="3" max="4" width="5.5703125" style="207" customWidth="1"/>
    <col min="5" max="15" width="7.5703125" style="207" customWidth="1"/>
    <col min="16" max="23" width="8.140625" style="207" customWidth="1"/>
    <col min="24" max="26" width="10" style="207" customWidth="1"/>
    <col min="27" max="27" width="7.7109375" style="207" customWidth="1"/>
    <col min="28" max="16384" width="9.140625" style="207"/>
  </cols>
  <sheetData>
    <row r="1" spans="1:27" ht="13.5" customHeight="1" x14ac:dyDescent="0.15"/>
    <row r="2" spans="1:27" s="208" customFormat="1" ht="13.5" customHeight="1" x14ac:dyDescent="0.15">
      <c r="A2" s="206" t="s">
        <v>268</v>
      </c>
      <c r="M2" s="267"/>
      <c r="N2" s="267"/>
      <c r="O2" s="267"/>
      <c r="P2" s="267"/>
      <c r="Q2" s="267"/>
      <c r="R2" s="267"/>
    </row>
    <row r="3" spans="1:27" s="208" customFormat="1" ht="10.5" customHeight="1" x14ac:dyDescent="0.15">
      <c r="M3" s="209"/>
      <c r="N3" s="209"/>
      <c r="O3" s="209"/>
      <c r="P3" s="210"/>
      <c r="Q3" s="210"/>
      <c r="R3" s="210"/>
    </row>
    <row r="4" spans="1:27" ht="10.5" customHeight="1" x14ac:dyDescent="0.15">
      <c r="A4" s="211" t="s">
        <v>340</v>
      </c>
    </row>
    <row r="5" spans="1:27" ht="10.5" customHeight="1" x14ac:dyDescent="0.15">
      <c r="A5" s="212"/>
    </row>
    <row r="6" spans="1:27" ht="10.5" customHeight="1" x14ac:dyDescent="0.15">
      <c r="A6" s="213"/>
      <c r="B6" s="214"/>
      <c r="C6" s="214"/>
      <c r="D6" s="214"/>
      <c r="E6" s="214"/>
      <c r="F6" s="214"/>
      <c r="G6" s="214"/>
      <c r="H6" s="214"/>
      <c r="I6" s="214"/>
      <c r="J6" s="214"/>
      <c r="K6" s="214"/>
      <c r="L6" s="214"/>
      <c r="M6" s="214"/>
      <c r="N6" s="214"/>
      <c r="O6" s="211"/>
      <c r="Q6" s="214"/>
      <c r="R6" s="214"/>
      <c r="S6" s="214"/>
      <c r="T6" s="214"/>
      <c r="U6" s="214"/>
      <c r="V6" s="214"/>
      <c r="W6" s="214"/>
      <c r="X6" s="214"/>
      <c r="Y6" s="214"/>
      <c r="AA6" s="215" t="s">
        <v>341</v>
      </c>
    </row>
    <row r="7" spans="1:27" ht="12" customHeight="1" x14ac:dyDescent="0.15">
      <c r="A7" s="306" t="s">
        <v>301</v>
      </c>
      <c r="B7" s="307"/>
      <c r="C7" s="312" t="s">
        <v>28</v>
      </c>
      <c r="D7" s="307"/>
      <c r="E7" s="272" t="s">
        <v>29</v>
      </c>
      <c r="G7" s="302" t="s">
        <v>6</v>
      </c>
      <c r="H7" s="302"/>
      <c r="I7" s="302"/>
      <c r="K7" s="216"/>
      <c r="L7" s="217" t="s">
        <v>168</v>
      </c>
      <c r="M7" s="217"/>
      <c r="O7" s="217" t="s">
        <v>167</v>
      </c>
      <c r="P7" s="218"/>
      <c r="Q7" s="219"/>
      <c r="R7" s="220" t="s">
        <v>166</v>
      </c>
      <c r="S7" s="219"/>
      <c r="T7" s="272" t="s">
        <v>342</v>
      </c>
      <c r="U7" s="275" t="s">
        <v>31</v>
      </c>
      <c r="V7" s="276"/>
      <c r="W7" s="277"/>
      <c r="X7" s="281" t="s">
        <v>343</v>
      </c>
      <c r="Y7" s="281" t="s">
        <v>344</v>
      </c>
      <c r="Z7" s="284" t="s">
        <v>345</v>
      </c>
      <c r="AA7" s="287" t="s">
        <v>141</v>
      </c>
    </row>
    <row r="8" spans="1:27" ht="12" customHeight="1" x14ac:dyDescent="0.15">
      <c r="A8" s="308"/>
      <c r="B8" s="309"/>
      <c r="C8" s="313"/>
      <c r="D8" s="314"/>
      <c r="E8" s="315"/>
      <c r="F8" s="303" t="s">
        <v>134</v>
      </c>
      <c r="G8" s="303"/>
      <c r="H8" s="304"/>
      <c r="I8" s="269" t="s">
        <v>35</v>
      </c>
      <c r="J8" s="305"/>
      <c r="K8" s="224"/>
      <c r="L8" s="217" t="s">
        <v>132</v>
      </c>
      <c r="M8" s="225"/>
      <c r="N8" s="317" t="s">
        <v>37</v>
      </c>
      <c r="O8" s="304"/>
      <c r="P8" s="303" t="s">
        <v>346</v>
      </c>
      <c r="Q8" s="304"/>
      <c r="R8" s="317" t="s">
        <v>347</v>
      </c>
      <c r="S8" s="303"/>
      <c r="T8" s="273"/>
      <c r="U8" s="278"/>
      <c r="V8" s="279"/>
      <c r="W8" s="280"/>
      <c r="X8" s="282"/>
      <c r="Y8" s="282"/>
      <c r="Z8" s="285"/>
      <c r="AA8" s="288"/>
    </row>
    <row r="9" spans="1:27" ht="12" customHeight="1" x14ac:dyDescent="0.15">
      <c r="A9" s="310"/>
      <c r="B9" s="311"/>
      <c r="C9" s="227" t="s">
        <v>38</v>
      </c>
      <c r="D9" s="216" t="s">
        <v>39</v>
      </c>
      <c r="E9" s="316"/>
      <c r="F9" s="228" t="s">
        <v>9</v>
      </c>
      <c r="G9" s="227" t="s">
        <v>0</v>
      </c>
      <c r="H9" s="227" t="s">
        <v>1</v>
      </c>
      <c r="I9" s="227" t="s">
        <v>0</v>
      </c>
      <c r="J9" s="227" t="s">
        <v>1</v>
      </c>
      <c r="K9" s="227" t="s">
        <v>9</v>
      </c>
      <c r="L9" s="227" t="s">
        <v>0</v>
      </c>
      <c r="M9" s="227" t="s">
        <v>1</v>
      </c>
      <c r="N9" s="227" t="s">
        <v>0</v>
      </c>
      <c r="O9" s="227" t="s">
        <v>1</v>
      </c>
      <c r="P9" s="228" t="s">
        <v>0</v>
      </c>
      <c r="Q9" s="227" t="s">
        <v>1</v>
      </c>
      <c r="R9" s="227" t="s">
        <v>0</v>
      </c>
      <c r="S9" s="216" t="s">
        <v>1</v>
      </c>
      <c r="T9" s="274"/>
      <c r="U9" s="228" t="s">
        <v>9</v>
      </c>
      <c r="V9" s="227" t="s">
        <v>0</v>
      </c>
      <c r="W9" s="216" t="s">
        <v>1</v>
      </c>
      <c r="X9" s="283"/>
      <c r="Y9" s="283"/>
      <c r="Z9" s="286"/>
      <c r="AA9" s="289"/>
    </row>
    <row r="10" spans="1:27" ht="6" customHeight="1" x14ac:dyDescent="0.15">
      <c r="C10" s="229"/>
      <c r="D10" s="230"/>
      <c r="F10" s="230"/>
      <c r="G10" s="230"/>
      <c r="H10" s="230"/>
      <c r="I10" s="230"/>
      <c r="J10" s="230"/>
      <c r="K10" s="230"/>
      <c r="L10" s="230"/>
      <c r="M10" s="230"/>
      <c r="N10" s="230"/>
      <c r="O10" s="230"/>
      <c r="P10" s="230"/>
      <c r="Q10" s="230"/>
      <c r="R10" s="230"/>
      <c r="S10" s="230"/>
      <c r="T10" s="231"/>
      <c r="U10" s="230"/>
      <c r="V10" s="230"/>
      <c r="W10" s="230"/>
      <c r="X10" s="232"/>
      <c r="Y10" s="232"/>
      <c r="Z10" s="232"/>
      <c r="AA10" s="233"/>
    </row>
    <row r="11" spans="1:27" s="238" customFormat="1" ht="10.5" customHeight="1" x14ac:dyDescent="0.15">
      <c r="A11" s="271" t="s">
        <v>9</v>
      </c>
      <c r="B11" s="271"/>
      <c r="C11" s="234">
        <v>90</v>
      </c>
      <c r="D11" s="235">
        <v>0</v>
      </c>
      <c r="E11" s="235">
        <v>1208</v>
      </c>
      <c r="F11" s="235">
        <v>2513</v>
      </c>
      <c r="G11" s="235">
        <v>1431</v>
      </c>
      <c r="H11" s="235">
        <v>1082</v>
      </c>
      <c r="I11" s="235">
        <v>314</v>
      </c>
      <c r="J11" s="235">
        <v>334</v>
      </c>
      <c r="K11" s="235">
        <v>34168</v>
      </c>
      <c r="L11" s="235">
        <v>17196</v>
      </c>
      <c r="M11" s="235">
        <v>16972</v>
      </c>
      <c r="N11" s="235">
        <v>5654</v>
      </c>
      <c r="O11" s="235">
        <v>5652</v>
      </c>
      <c r="P11" s="235">
        <v>5738</v>
      </c>
      <c r="Q11" s="235">
        <v>5624</v>
      </c>
      <c r="R11" s="235">
        <v>5804</v>
      </c>
      <c r="S11" s="235">
        <v>5696</v>
      </c>
      <c r="T11" s="235">
        <v>214</v>
      </c>
      <c r="U11" s="235">
        <v>11277</v>
      </c>
      <c r="V11" s="235">
        <v>5775</v>
      </c>
      <c r="W11" s="235">
        <v>5502</v>
      </c>
      <c r="X11" s="236">
        <v>379.64444444444445</v>
      </c>
      <c r="Y11" s="236">
        <v>28.284768211920529</v>
      </c>
      <c r="Z11" s="236">
        <v>13.59649820931158</v>
      </c>
      <c r="AA11" s="237" t="s">
        <v>132</v>
      </c>
    </row>
    <row r="12" spans="1:27" ht="6" customHeight="1" x14ac:dyDescent="0.15">
      <c r="A12" s="239"/>
      <c r="B12" s="239"/>
      <c r="C12" s="240"/>
      <c r="D12" s="241"/>
      <c r="E12" s="241"/>
      <c r="F12" s="242"/>
      <c r="G12" s="242"/>
      <c r="H12" s="242"/>
      <c r="I12" s="242"/>
      <c r="J12" s="242"/>
      <c r="K12" s="242"/>
      <c r="L12" s="242"/>
      <c r="M12" s="242"/>
      <c r="N12" s="242"/>
      <c r="O12" s="242"/>
      <c r="P12" s="242"/>
      <c r="Q12" s="242"/>
      <c r="R12" s="242"/>
      <c r="S12" s="242"/>
      <c r="T12" s="242"/>
      <c r="U12" s="242"/>
      <c r="V12" s="242"/>
      <c r="W12" s="242"/>
      <c r="X12" s="243"/>
      <c r="Y12" s="243"/>
      <c r="Z12" s="243"/>
      <c r="AA12" s="233"/>
    </row>
    <row r="13" spans="1:27" s="238" customFormat="1" ht="10.5" customHeight="1" x14ac:dyDescent="0.15">
      <c r="A13" s="244"/>
      <c r="B13" s="245"/>
      <c r="C13" s="234"/>
      <c r="D13" s="235"/>
      <c r="E13" s="246"/>
      <c r="F13" s="246"/>
      <c r="G13" s="247" t="s">
        <v>155</v>
      </c>
      <c r="H13" s="246"/>
      <c r="I13" s="246"/>
      <c r="J13" s="246"/>
      <c r="K13" s="246"/>
      <c r="L13" s="246"/>
      <c r="M13" s="248" t="s">
        <v>154</v>
      </c>
      <c r="N13" s="246"/>
      <c r="O13" s="246"/>
      <c r="P13" s="235"/>
      <c r="Q13" s="246"/>
      <c r="R13" s="249" t="s">
        <v>153</v>
      </c>
      <c r="S13" s="246"/>
      <c r="T13" s="246"/>
      <c r="U13" s="246"/>
      <c r="V13" s="246"/>
      <c r="W13" s="246"/>
      <c r="X13" s="250" t="s">
        <v>149</v>
      </c>
      <c r="Y13" s="251"/>
      <c r="Z13" s="251"/>
      <c r="AA13" s="252"/>
    </row>
    <row r="14" spans="1:27" ht="6" customHeight="1" x14ac:dyDescent="0.15">
      <c r="A14" s="239"/>
      <c r="B14" s="239"/>
      <c r="C14" s="240"/>
      <c r="D14" s="241"/>
      <c r="E14" s="241"/>
      <c r="F14" s="242"/>
      <c r="G14" s="242"/>
      <c r="H14" s="242"/>
      <c r="I14" s="242"/>
      <c r="J14" s="242"/>
      <c r="K14" s="242"/>
      <c r="L14" s="242"/>
      <c r="M14" s="242"/>
      <c r="N14" s="242"/>
      <c r="O14" s="242"/>
      <c r="P14" s="242"/>
      <c r="Q14" s="242"/>
      <c r="R14" s="242"/>
      <c r="S14" s="242"/>
      <c r="T14" s="242"/>
      <c r="U14" s="242"/>
      <c r="V14" s="242"/>
      <c r="W14" s="242"/>
      <c r="X14" s="243"/>
      <c r="Y14" s="243"/>
      <c r="Z14" s="243"/>
      <c r="AA14" s="233"/>
    </row>
    <row r="15" spans="1:27" ht="10.5" customHeight="1" x14ac:dyDescent="0.15">
      <c r="A15" s="239"/>
      <c r="B15" s="239" t="s">
        <v>41</v>
      </c>
      <c r="C15" s="253">
        <v>1</v>
      </c>
      <c r="D15" s="254">
        <v>0</v>
      </c>
      <c r="E15" s="255">
        <v>12</v>
      </c>
      <c r="F15" s="255">
        <v>27</v>
      </c>
      <c r="G15" s="255">
        <v>16</v>
      </c>
      <c r="H15" s="255">
        <v>11</v>
      </c>
      <c r="I15" s="255">
        <v>4</v>
      </c>
      <c r="J15" s="255">
        <v>3</v>
      </c>
      <c r="K15" s="255">
        <v>396</v>
      </c>
      <c r="L15" s="255">
        <v>202</v>
      </c>
      <c r="M15" s="255">
        <v>194</v>
      </c>
      <c r="N15" s="255">
        <v>66</v>
      </c>
      <c r="O15" s="255">
        <v>65</v>
      </c>
      <c r="P15" s="255">
        <v>69</v>
      </c>
      <c r="Q15" s="255">
        <v>64</v>
      </c>
      <c r="R15" s="255">
        <v>67</v>
      </c>
      <c r="S15" s="255">
        <v>65</v>
      </c>
      <c r="T15" s="255">
        <v>0</v>
      </c>
      <c r="U15" s="255">
        <v>133</v>
      </c>
      <c r="V15" s="255">
        <v>66</v>
      </c>
      <c r="W15" s="255">
        <v>67</v>
      </c>
      <c r="X15" s="256">
        <v>396</v>
      </c>
      <c r="Y15" s="256">
        <v>33</v>
      </c>
      <c r="Z15" s="256">
        <v>14.666666666666666</v>
      </c>
      <c r="AA15" s="257" t="s">
        <v>41</v>
      </c>
    </row>
    <row r="16" spans="1:27" ht="10.5" customHeight="1" x14ac:dyDescent="0.15">
      <c r="A16" s="239"/>
      <c r="B16" s="239" t="s">
        <v>127</v>
      </c>
      <c r="C16" s="253">
        <v>67</v>
      </c>
      <c r="D16" s="254">
        <v>0</v>
      </c>
      <c r="E16" s="255">
        <v>985</v>
      </c>
      <c r="F16" s="255">
        <v>2067</v>
      </c>
      <c r="G16" s="255">
        <v>1165</v>
      </c>
      <c r="H16" s="255">
        <v>902</v>
      </c>
      <c r="I16" s="255">
        <v>121</v>
      </c>
      <c r="J16" s="255">
        <v>129</v>
      </c>
      <c r="K16" s="255">
        <v>26832</v>
      </c>
      <c r="L16" s="255">
        <v>13765</v>
      </c>
      <c r="M16" s="255">
        <v>13067</v>
      </c>
      <c r="N16" s="255">
        <v>4526</v>
      </c>
      <c r="O16" s="255">
        <v>4317</v>
      </c>
      <c r="P16" s="255">
        <v>4593</v>
      </c>
      <c r="Q16" s="255">
        <v>4329</v>
      </c>
      <c r="R16" s="255">
        <v>4646</v>
      </c>
      <c r="S16" s="255">
        <v>4421</v>
      </c>
      <c r="T16" s="255">
        <v>195</v>
      </c>
      <c r="U16" s="255">
        <v>8845</v>
      </c>
      <c r="V16" s="255">
        <v>4606</v>
      </c>
      <c r="W16" s="255">
        <v>4239</v>
      </c>
      <c r="X16" s="256">
        <v>400.47761194029852</v>
      </c>
      <c r="Y16" s="256">
        <v>27.240609137055838</v>
      </c>
      <c r="Z16" s="256">
        <v>12.981132075471699</v>
      </c>
      <c r="AA16" s="257" t="s">
        <v>127</v>
      </c>
    </row>
    <row r="17" spans="1:27" ht="10.5" customHeight="1" x14ac:dyDescent="0.15">
      <c r="A17" s="239"/>
      <c r="B17" s="239" t="s">
        <v>43</v>
      </c>
      <c r="C17" s="253">
        <v>22</v>
      </c>
      <c r="D17" s="254">
        <v>0</v>
      </c>
      <c r="E17" s="255">
        <v>211</v>
      </c>
      <c r="F17" s="255">
        <v>419</v>
      </c>
      <c r="G17" s="255">
        <v>250</v>
      </c>
      <c r="H17" s="255">
        <v>169</v>
      </c>
      <c r="I17" s="255">
        <v>189</v>
      </c>
      <c r="J17" s="255">
        <v>202</v>
      </c>
      <c r="K17" s="255">
        <v>6940</v>
      </c>
      <c r="L17" s="255">
        <v>3229</v>
      </c>
      <c r="M17" s="255">
        <v>3711</v>
      </c>
      <c r="N17" s="255">
        <v>1062</v>
      </c>
      <c r="O17" s="255">
        <v>1270</v>
      </c>
      <c r="P17" s="255">
        <v>1076</v>
      </c>
      <c r="Q17" s="255">
        <v>1231</v>
      </c>
      <c r="R17" s="255">
        <v>1091</v>
      </c>
      <c r="S17" s="255">
        <v>1210</v>
      </c>
      <c r="T17" s="255">
        <v>19</v>
      </c>
      <c r="U17" s="255">
        <v>2299</v>
      </c>
      <c r="V17" s="255">
        <v>1103</v>
      </c>
      <c r="W17" s="255">
        <v>1196</v>
      </c>
      <c r="X17" s="256">
        <v>315.45454545454544</v>
      </c>
      <c r="Y17" s="256">
        <v>32.890995260663509</v>
      </c>
      <c r="Z17" s="256">
        <v>16.563245823389021</v>
      </c>
      <c r="AA17" s="257" t="s">
        <v>43</v>
      </c>
    </row>
    <row r="18" spans="1:27" ht="6" customHeight="1" x14ac:dyDescent="0.15">
      <c r="A18" s="239"/>
      <c r="B18" s="239"/>
      <c r="C18" s="240"/>
      <c r="D18" s="241"/>
      <c r="E18" s="241"/>
      <c r="F18" s="242"/>
      <c r="G18" s="242"/>
      <c r="H18" s="242"/>
      <c r="I18" s="242"/>
      <c r="J18" s="242"/>
      <c r="K18" s="242"/>
      <c r="L18" s="242"/>
      <c r="M18" s="242"/>
      <c r="N18" s="242"/>
      <c r="O18" s="242"/>
      <c r="P18" s="242"/>
      <c r="Q18" s="242"/>
      <c r="R18" s="242"/>
      <c r="S18" s="242"/>
      <c r="T18" s="242"/>
      <c r="U18" s="242"/>
      <c r="V18" s="242"/>
      <c r="W18" s="242"/>
      <c r="X18" s="243"/>
      <c r="Y18" s="243"/>
      <c r="Z18" s="243"/>
      <c r="AA18" s="229"/>
    </row>
    <row r="19" spans="1:27" s="238" customFormat="1" ht="10.5" customHeight="1" x14ac:dyDescent="0.15">
      <c r="A19" s="244"/>
      <c r="B19" s="245"/>
      <c r="C19" s="234"/>
      <c r="D19" s="235"/>
      <c r="E19" s="246"/>
      <c r="F19" s="246"/>
      <c r="G19" s="189" t="s">
        <v>152</v>
      </c>
      <c r="H19" s="246"/>
      <c r="I19" s="246"/>
      <c r="J19" s="246"/>
      <c r="K19" s="246"/>
      <c r="L19" s="246"/>
      <c r="M19" s="248" t="s">
        <v>151</v>
      </c>
      <c r="N19" s="246"/>
      <c r="O19" s="246"/>
      <c r="P19" s="235"/>
      <c r="Q19" s="246"/>
      <c r="R19" s="248" t="s">
        <v>150</v>
      </c>
      <c r="S19" s="246"/>
      <c r="T19" s="246"/>
      <c r="U19" s="246"/>
      <c r="V19" s="246"/>
      <c r="W19" s="246"/>
      <c r="X19" s="250" t="s">
        <v>149</v>
      </c>
      <c r="Y19" s="251"/>
      <c r="Z19" s="251"/>
      <c r="AA19" s="258" t="s">
        <v>2</v>
      </c>
    </row>
    <row r="20" spans="1:27" ht="6" customHeight="1" x14ac:dyDescent="0.15">
      <c r="A20" s="239"/>
      <c r="B20" s="239"/>
      <c r="C20" s="240"/>
      <c r="D20" s="241"/>
      <c r="E20" s="241"/>
      <c r="F20" s="242"/>
      <c r="G20" s="242"/>
      <c r="H20" s="242"/>
      <c r="I20" s="242"/>
      <c r="J20" s="242"/>
      <c r="K20" s="242"/>
      <c r="L20" s="242"/>
      <c r="M20" s="242"/>
      <c r="N20" s="242"/>
      <c r="O20" s="242"/>
      <c r="P20" s="242"/>
      <c r="Q20" s="242"/>
      <c r="R20" s="242"/>
      <c r="S20" s="242"/>
      <c r="T20" s="242"/>
      <c r="U20" s="242"/>
      <c r="V20" s="242"/>
      <c r="W20" s="242"/>
      <c r="X20" s="243"/>
      <c r="Y20" s="243"/>
      <c r="Z20" s="243"/>
      <c r="AA20" s="229"/>
    </row>
    <row r="21" spans="1:27" ht="10.5" customHeight="1" x14ac:dyDescent="0.15">
      <c r="A21" s="239"/>
      <c r="B21" s="239" t="s">
        <v>44</v>
      </c>
      <c r="C21" s="253">
        <v>7</v>
      </c>
      <c r="D21" s="254">
        <v>0</v>
      </c>
      <c r="E21" s="255">
        <v>83</v>
      </c>
      <c r="F21" s="255">
        <v>167</v>
      </c>
      <c r="G21" s="255">
        <v>103</v>
      </c>
      <c r="H21" s="255">
        <v>64</v>
      </c>
      <c r="I21" s="255">
        <v>22</v>
      </c>
      <c r="J21" s="255">
        <v>16</v>
      </c>
      <c r="K21" s="255">
        <v>2598</v>
      </c>
      <c r="L21" s="255">
        <v>1669</v>
      </c>
      <c r="M21" s="255">
        <v>929</v>
      </c>
      <c r="N21" s="255">
        <v>543</v>
      </c>
      <c r="O21" s="255">
        <v>318</v>
      </c>
      <c r="P21" s="259">
        <v>574</v>
      </c>
      <c r="Q21" s="259">
        <v>317</v>
      </c>
      <c r="R21" s="259">
        <v>552</v>
      </c>
      <c r="S21" s="259">
        <v>294</v>
      </c>
      <c r="T21" s="259">
        <v>9</v>
      </c>
      <c r="U21" s="259">
        <v>896</v>
      </c>
      <c r="V21" s="259">
        <v>587</v>
      </c>
      <c r="W21" s="259">
        <v>309</v>
      </c>
      <c r="X21" s="256">
        <v>371.14285714285717</v>
      </c>
      <c r="Y21" s="256">
        <v>31.301204819277107</v>
      </c>
      <c r="Z21" s="256">
        <v>15.55688622754491</v>
      </c>
      <c r="AA21" s="257" t="s">
        <v>44</v>
      </c>
    </row>
    <row r="22" spans="1:27" ht="10.5" customHeight="1" x14ac:dyDescent="0.15">
      <c r="A22" s="239"/>
      <c r="B22" s="239" t="s">
        <v>45</v>
      </c>
      <c r="C22" s="253">
        <v>6</v>
      </c>
      <c r="D22" s="254">
        <v>0</v>
      </c>
      <c r="E22" s="255">
        <v>74</v>
      </c>
      <c r="F22" s="255">
        <v>142</v>
      </c>
      <c r="G22" s="255">
        <v>71</v>
      </c>
      <c r="H22" s="255">
        <v>71</v>
      </c>
      <c r="I22" s="255">
        <v>24</v>
      </c>
      <c r="J22" s="255">
        <v>49</v>
      </c>
      <c r="K22" s="255">
        <v>2052</v>
      </c>
      <c r="L22" s="255">
        <v>544</v>
      </c>
      <c r="M22" s="255">
        <v>1508</v>
      </c>
      <c r="N22" s="255">
        <v>191</v>
      </c>
      <c r="O22" s="255">
        <v>528</v>
      </c>
      <c r="P22" s="259">
        <v>180</v>
      </c>
      <c r="Q22" s="259">
        <v>493</v>
      </c>
      <c r="R22" s="259">
        <v>173</v>
      </c>
      <c r="S22" s="259">
        <v>487</v>
      </c>
      <c r="T22" s="259">
        <v>6</v>
      </c>
      <c r="U22" s="259">
        <v>630</v>
      </c>
      <c r="V22" s="259">
        <v>177</v>
      </c>
      <c r="W22" s="259">
        <v>453</v>
      </c>
      <c r="X22" s="256">
        <v>342</v>
      </c>
      <c r="Y22" s="256">
        <v>27.72972972972973</v>
      </c>
      <c r="Z22" s="256">
        <v>14.450704225352112</v>
      </c>
      <c r="AA22" s="257" t="s">
        <v>45</v>
      </c>
    </row>
    <row r="23" spans="1:27" ht="10.5" customHeight="1" x14ac:dyDescent="0.15">
      <c r="A23" s="239"/>
      <c r="B23" s="239" t="s">
        <v>46</v>
      </c>
      <c r="C23" s="253">
        <v>12</v>
      </c>
      <c r="D23" s="255">
        <v>0</v>
      </c>
      <c r="E23" s="255">
        <v>164</v>
      </c>
      <c r="F23" s="255">
        <v>367</v>
      </c>
      <c r="G23" s="255">
        <v>224</v>
      </c>
      <c r="H23" s="255">
        <v>143</v>
      </c>
      <c r="I23" s="255">
        <v>104</v>
      </c>
      <c r="J23" s="255">
        <v>76</v>
      </c>
      <c r="K23" s="255">
        <v>4952</v>
      </c>
      <c r="L23" s="255">
        <v>2742</v>
      </c>
      <c r="M23" s="255">
        <v>2210</v>
      </c>
      <c r="N23" s="255">
        <v>904</v>
      </c>
      <c r="O23" s="255">
        <v>763</v>
      </c>
      <c r="P23" s="259">
        <v>953</v>
      </c>
      <c r="Q23" s="259">
        <v>724</v>
      </c>
      <c r="R23" s="259">
        <v>885</v>
      </c>
      <c r="S23" s="259">
        <v>723</v>
      </c>
      <c r="T23" s="259">
        <v>24</v>
      </c>
      <c r="U23" s="259">
        <v>1591</v>
      </c>
      <c r="V23" s="259">
        <v>885</v>
      </c>
      <c r="W23" s="259">
        <v>706</v>
      </c>
      <c r="X23" s="256">
        <v>412.66666666666669</v>
      </c>
      <c r="Y23" s="256">
        <v>30.195121951219512</v>
      </c>
      <c r="Z23" s="256">
        <v>13.493188010899182</v>
      </c>
      <c r="AA23" s="257" t="s">
        <v>46</v>
      </c>
    </row>
    <row r="24" spans="1:27" ht="10.5" customHeight="1" x14ac:dyDescent="0.15">
      <c r="A24" s="239"/>
      <c r="B24" s="239" t="s">
        <v>47</v>
      </c>
      <c r="C24" s="253">
        <v>9</v>
      </c>
      <c r="D24" s="254">
        <v>0</v>
      </c>
      <c r="E24" s="255">
        <v>93</v>
      </c>
      <c r="F24" s="255">
        <v>211</v>
      </c>
      <c r="G24" s="255">
        <v>110</v>
      </c>
      <c r="H24" s="255">
        <v>101</v>
      </c>
      <c r="I24" s="255">
        <v>8</v>
      </c>
      <c r="J24" s="255">
        <v>13</v>
      </c>
      <c r="K24" s="255">
        <v>2479</v>
      </c>
      <c r="L24" s="255">
        <v>1214</v>
      </c>
      <c r="M24" s="255">
        <v>1265</v>
      </c>
      <c r="N24" s="255">
        <v>402</v>
      </c>
      <c r="O24" s="255">
        <v>403</v>
      </c>
      <c r="P24" s="259">
        <v>394</v>
      </c>
      <c r="Q24" s="259">
        <v>433</v>
      </c>
      <c r="R24" s="259">
        <v>418</v>
      </c>
      <c r="S24" s="259">
        <v>429</v>
      </c>
      <c r="T24" s="259">
        <v>18</v>
      </c>
      <c r="U24" s="259">
        <v>837</v>
      </c>
      <c r="V24" s="259">
        <v>422</v>
      </c>
      <c r="W24" s="259">
        <v>415</v>
      </c>
      <c r="X24" s="256">
        <v>275.44444444444446</v>
      </c>
      <c r="Y24" s="256">
        <v>26.655913978494624</v>
      </c>
      <c r="Z24" s="256">
        <v>11.748815165876778</v>
      </c>
      <c r="AA24" s="257" t="s">
        <v>47</v>
      </c>
    </row>
    <row r="25" spans="1:27" ht="10.5" customHeight="1" x14ac:dyDescent="0.15">
      <c r="A25" s="239"/>
      <c r="B25" s="239" t="s">
        <v>48</v>
      </c>
      <c r="C25" s="253">
        <v>4</v>
      </c>
      <c r="D25" s="254">
        <v>0</v>
      </c>
      <c r="E25" s="255">
        <v>33</v>
      </c>
      <c r="F25" s="255">
        <v>73</v>
      </c>
      <c r="G25" s="255">
        <v>35</v>
      </c>
      <c r="H25" s="255">
        <v>38</v>
      </c>
      <c r="I25" s="255">
        <v>38</v>
      </c>
      <c r="J25" s="255">
        <v>30</v>
      </c>
      <c r="K25" s="255">
        <v>933</v>
      </c>
      <c r="L25" s="255">
        <v>195</v>
      </c>
      <c r="M25" s="255">
        <v>738</v>
      </c>
      <c r="N25" s="255">
        <v>62</v>
      </c>
      <c r="O25" s="255">
        <v>259</v>
      </c>
      <c r="P25" s="259">
        <v>56</v>
      </c>
      <c r="Q25" s="259">
        <v>236</v>
      </c>
      <c r="R25" s="259">
        <v>77</v>
      </c>
      <c r="S25" s="259">
        <v>243</v>
      </c>
      <c r="T25" s="259">
        <v>5</v>
      </c>
      <c r="U25" s="259">
        <v>313</v>
      </c>
      <c r="V25" s="259">
        <v>54</v>
      </c>
      <c r="W25" s="259">
        <v>259</v>
      </c>
      <c r="X25" s="256">
        <v>233.25</v>
      </c>
      <c r="Y25" s="256">
        <v>28.272727272727273</v>
      </c>
      <c r="Z25" s="256">
        <v>12.780821917808218</v>
      </c>
      <c r="AA25" s="257" t="s">
        <v>48</v>
      </c>
    </row>
    <row r="26" spans="1:27" ht="10.5" customHeight="1" x14ac:dyDescent="0.15">
      <c r="A26" s="239"/>
      <c r="B26" s="239" t="s">
        <v>49</v>
      </c>
      <c r="C26" s="253">
        <v>7</v>
      </c>
      <c r="D26" s="254">
        <v>0</v>
      </c>
      <c r="E26" s="255">
        <v>93</v>
      </c>
      <c r="F26" s="255">
        <v>205</v>
      </c>
      <c r="G26" s="255">
        <v>112</v>
      </c>
      <c r="H26" s="255">
        <v>93</v>
      </c>
      <c r="I26" s="255">
        <v>17</v>
      </c>
      <c r="J26" s="255">
        <v>11</v>
      </c>
      <c r="K26" s="255">
        <v>2548</v>
      </c>
      <c r="L26" s="255">
        <v>1323</v>
      </c>
      <c r="M26" s="255">
        <v>1225</v>
      </c>
      <c r="N26" s="255">
        <v>440</v>
      </c>
      <c r="O26" s="255">
        <v>403</v>
      </c>
      <c r="P26" s="259">
        <v>429</v>
      </c>
      <c r="Q26" s="259">
        <v>412</v>
      </c>
      <c r="R26" s="259">
        <v>454</v>
      </c>
      <c r="S26" s="259">
        <v>410</v>
      </c>
      <c r="T26" s="259">
        <v>9</v>
      </c>
      <c r="U26" s="259">
        <v>843</v>
      </c>
      <c r="V26" s="259">
        <v>455</v>
      </c>
      <c r="W26" s="259">
        <v>388</v>
      </c>
      <c r="X26" s="256">
        <v>364</v>
      </c>
      <c r="Y26" s="256">
        <v>27.397849462365592</v>
      </c>
      <c r="Z26" s="256">
        <v>12.429268292682927</v>
      </c>
      <c r="AA26" s="257" t="s">
        <v>49</v>
      </c>
    </row>
    <row r="27" spans="1:27" ht="10.5" customHeight="1" x14ac:dyDescent="0.15">
      <c r="A27" s="239"/>
      <c r="B27" s="239" t="s">
        <v>50</v>
      </c>
      <c r="C27" s="253">
        <v>5</v>
      </c>
      <c r="D27" s="254">
        <v>0</v>
      </c>
      <c r="E27" s="255">
        <v>54</v>
      </c>
      <c r="F27" s="255">
        <v>122</v>
      </c>
      <c r="G27" s="255">
        <v>71</v>
      </c>
      <c r="H27" s="255">
        <v>51</v>
      </c>
      <c r="I27" s="255">
        <v>20</v>
      </c>
      <c r="J27" s="255">
        <v>21</v>
      </c>
      <c r="K27" s="255">
        <v>1559</v>
      </c>
      <c r="L27" s="255">
        <v>853</v>
      </c>
      <c r="M27" s="255">
        <v>706</v>
      </c>
      <c r="N27" s="255">
        <v>305</v>
      </c>
      <c r="O27" s="255">
        <v>216</v>
      </c>
      <c r="P27" s="259">
        <v>269</v>
      </c>
      <c r="Q27" s="259">
        <v>239</v>
      </c>
      <c r="R27" s="259">
        <v>279</v>
      </c>
      <c r="S27" s="259">
        <v>251</v>
      </c>
      <c r="T27" s="259">
        <v>10</v>
      </c>
      <c r="U27" s="259">
        <v>510</v>
      </c>
      <c r="V27" s="259">
        <v>299</v>
      </c>
      <c r="W27" s="259">
        <v>211</v>
      </c>
      <c r="X27" s="256">
        <v>311.8</v>
      </c>
      <c r="Y27" s="256">
        <v>28.87037037037037</v>
      </c>
      <c r="Z27" s="256">
        <v>12.778688524590164</v>
      </c>
      <c r="AA27" s="257" t="s">
        <v>50</v>
      </c>
    </row>
    <row r="28" spans="1:27" ht="10.5" customHeight="1" x14ac:dyDescent="0.15">
      <c r="A28" s="239"/>
      <c r="B28" s="239" t="s">
        <v>51</v>
      </c>
      <c r="C28" s="253">
        <v>5</v>
      </c>
      <c r="D28" s="254">
        <v>0</v>
      </c>
      <c r="E28" s="255">
        <v>84</v>
      </c>
      <c r="F28" s="255">
        <v>161</v>
      </c>
      <c r="G28" s="255">
        <v>99</v>
      </c>
      <c r="H28" s="255">
        <v>62</v>
      </c>
      <c r="I28" s="255">
        <v>10</v>
      </c>
      <c r="J28" s="255">
        <v>18</v>
      </c>
      <c r="K28" s="255">
        <v>2618</v>
      </c>
      <c r="L28" s="255">
        <v>1503</v>
      </c>
      <c r="M28" s="255">
        <v>1115</v>
      </c>
      <c r="N28" s="255">
        <v>496</v>
      </c>
      <c r="O28" s="255">
        <v>369</v>
      </c>
      <c r="P28" s="259">
        <v>515</v>
      </c>
      <c r="Q28" s="259">
        <v>386</v>
      </c>
      <c r="R28" s="259">
        <v>492</v>
      </c>
      <c r="S28" s="259">
        <v>360</v>
      </c>
      <c r="T28" s="259">
        <v>39</v>
      </c>
      <c r="U28" s="259">
        <v>846</v>
      </c>
      <c r="V28" s="259">
        <v>493</v>
      </c>
      <c r="W28" s="259">
        <v>353</v>
      </c>
      <c r="X28" s="256">
        <v>523.6</v>
      </c>
      <c r="Y28" s="256">
        <v>31.166666666666668</v>
      </c>
      <c r="Z28" s="256">
        <v>16.260869565217391</v>
      </c>
      <c r="AA28" s="257" t="s">
        <v>51</v>
      </c>
    </row>
    <row r="29" spans="1:27" ht="10.5" customHeight="1" x14ac:dyDescent="0.15">
      <c r="A29" s="239"/>
      <c r="B29" s="239" t="s">
        <v>52</v>
      </c>
      <c r="C29" s="253">
        <v>11</v>
      </c>
      <c r="D29" s="254">
        <v>0</v>
      </c>
      <c r="E29" s="255">
        <v>159</v>
      </c>
      <c r="F29" s="255">
        <v>306</v>
      </c>
      <c r="G29" s="255">
        <v>177</v>
      </c>
      <c r="H29" s="255">
        <v>129</v>
      </c>
      <c r="I29" s="255">
        <v>30</v>
      </c>
      <c r="J29" s="255">
        <v>43</v>
      </c>
      <c r="K29" s="255">
        <v>4372</v>
      </c>
      <c r="L29" s="255">
        <v>2193</v>
      </c>
      <c r="M29" s="255">
        <v>2179</v>
      </c>
      <c r="N29" s="255">
        <v>729</v>
      </c>
      <c r="O29" s="255">
        <v>705</v>
      </c>
      <c r="P29" s="259">
        <v>711</v>
      </c>
      <c r="Q29" s="259">
        <v>738</v>
      </c>
      <c r="R29" s="259">
        <v>753</v>
      </c>
      <c r="S29" s="259">
        <v>736</v>
      </c>
      <c r="T29" s="259">
        <v>18</v>
      </c>
      <c r="U29" s="259">
        <v>1456</v>
      </c>
      <c r="V29" s="259">
        <v>740</v>
      </c>
      <c r="W29" s="259">
        <v>716</v>
      </c>
      <c r="X29" s="256">
        <v>397.45454545454544</v>
      </c>
      <c r="Y29" s="256">
        <v>27.49685534591195</v>
      </c>
      <c r="Z29" s="256">
        <v>14.287581699346406</v>
      </c>
      <c r="AA29" s="257" t="s">
        <v>52</v>
      </c>
    </row>
    <row r="30" spans="1:27" ht="10.5" customHeight="1" x14ac:dyDescent="0.15">
      <c r="A30" s="239"/>
      <c r="B30" s="239" t="s">
        <v>53</v>
      </c>
      <c r="C30" s="253">
        <v>8</v>
      </c>
      <c r="D30" s="254">
        <v>0</v>
      </c>
      <c r="E30" s="255">
        <v>127</v>
      </c>
      <c r="F30" s="255">
        <v>261</v>
      </c>
      <c r="G30" s="255">
        <v>151</v>
      </c>
      <c r="H30" s="255">
        <v>110</v>
      </c>
      <c r="I30" s="255">
        <v>8</v>
      </c>
      <c r="J30" s="255">
        <v>10</v>
      </c>
      <c r="K30" s="255">
        <v>3430</v>
      </c>
      <c r="L30" s="255">
        <v>1755</v>
      </c>
      <c r="M30" s="255">
        <v>1675</v>
      </c>
      <c r="N30" s="255">
        <v>546</v>
      </c>
      <c r="O30" s="255">
        <v>563</v>
      </c>
      <c r="P30" s="259">
        <v>570</v>
      </c>
      <c r="Q30" s="259">
        <v>536</v>
      </c>
      <c r="R30" s="259">
        <v>639</v>
      </c>
      <c r="S30" s="259">
        <v>576</v>
      </c>
      <c r="T30" s="259">
        <v>20</v>
      </c>
      <c r="U30" s="259">
        <v>1185</v>
      </c>
      <c r="V30" s="259">
        <v>627</v>
      </c>
      <c r="W30" s="259">
        <v>558</v>
      </c>
      <c r="X30" s="256">
        <v>428.75</v>
      </c>
      <c r="Y30" s="256">
        <v>27.007874015748033</v>
      </c>
      <c r="Z30" s="256">
        <v>13.14176245210728</v>
      </c>
      <c r="AA30" s="257" t="s">
        <v>53</v>
      </c>
    </row>
    <row r="31" spans="1:27" ht="10.5" customHeight="1" x14ac:dyDescent="0.15">
      <c r="A31" s="239"/>
      <c r="B31" s="239" t="s">
        <v>54</v>
      </c>
      <c r="C31" s="253">
        <v>16</v>
      </c>
      <c r="D31" s="254">
        <v>0</v>
      </c>
      <c r="E31" s="255">
        <v>244</v>
      </c>
      <c r="F31" s="255">
        <v>498</v>
      </c>
      <c r="G31" s="255">
        <v>278</v>
      </c>
      <c r="H31" s="255">
        <v>220</v>
      </c>
      <c r="I31" s="255">
        <v>33</v>
      </c>
      <c r="J31" s="255">
        <v>47</v>
      </c>
      <c r="K31" s="255">
        <v>6627</v>
      </c>
      <c r="L31" s="255">
        <v>3205</v>
      </c>
      <c r="M31" s="255">
        <v>3422</v>
      </c>
      <c r="N31" s="255">
        <v>1036</v>
      </c>
      <c r="O31" s="255">
        <v>1125</v>
      </c>
      <c r="P31" s="259">
        <v>1087</v>
      </c>
      <c r="Q31" s="259">
        <v>1110</v>
      </c>
      <c r="R31" s="259">
        <v>1082</v>
      </c>
      <c r="S31" s="259">
        <v>1187</v>
      </c>
      <c r="T31" s="259">
        <v>56</v>
      </c>
      <c r="U31" s="259">
        <v>2170</v>
      </c>
      <c r="V31" s="259">
        <v>1036</v>
      </c>
      <c r="W31" s="259">
        <v>1134</v>
      </c>
      <c r="X31" s="256">
        <v>414.1875</v>
      </c>
      <c r="Y31" s="256">
        <v>27.159836065573771</v>
      </c>
      <c r="Z31" s="256">
        <v>13.30722891566265</v>
      </c>
      <c r="AA31" s="257" t="s">
        <v>54</v>
      </c>
    </row>
    <row r="32" spans="1:27" ht="6" customHeight="1" x14ac:dyDescent="0.15">
      <c r="A32" s="260"/>
      <c r="B32" s="260"/>
      <c r="C32" s="261"/>
      <c r="D32" s="262"/>
      <c r="E32" s="262"/>
      <c r="F32" s="262"/>
      <c r="G32" s="262"/>
      <c r="H32" s="262"/>
      <c r="I32" s="262"/>
      <c r="J32" s="262"/>
      <c r="K32" s="262"/>
      <c r="L32" s="262"/>
      <c r="M32" s="262"/>
      <c r="N32" s="262"/>
      <c r="O32" s="262"/>
      <c r="P32" s="263"/>
      <c r="Q32" s="263"/>
      <c r="R32" s="263"/>
      <c r="S32" s="263"/>
      <c r="T32" s="263"/>
      <c r="U32" s="263"/>
      <c r="V32" s="263"/>
      <c r="W32" s="263"/>
      <c r="X32" s="264"/>
      <c r="Y32" s="264"/>
      <c r="Z32" s="264"/>
      <c r="AA32" s="265"/>
    </row>
    <row r="33" spans="1:27" ht="10.5" customHeight="1" x14ac:dyDescent="0.15">
      <c r="A33" s="212" t="s">
        <v>334</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row>
    <row r="34" spans="1:27" x14ac:dyDescent="0.15">
      <c r="B34" s="266"/>
    </row>
  </sheetData>
  <sheetProtection formatCells="0" formatRows="0" insertRows="0" deleteRows="0"/>
  <mergeCells count="16">
    <mergeCell ref="A11:B11"/>
    <mergeCell ref="T7:T9"/>
    <mergeCell ref="U7:W8"/>
    <mergeCell ref="X7:X9"/>
    <mergeCell ref="Y7:Y9"/>
    <mergeCell ref="Z7:Z9"/>
    <mergeCell ref="AA7:AA9"/>
    <mergeCell ref="A7:B9"/>
    <mergeCell ref="C7:D8"/>
    <mergeCell ref="E7:E9"/>
    <mergeCell ref="G7:I7"/>
    <mergeCell ref="F8:H8"/>
    <mergeCell ref="I8:J8"/>
    <mergeCell ref="N8:O8"/>
    <mergeCell ref="P8:Q8"/>
    <mergeCell ref="R8:S8"/>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27"/>
  <sheetViews>
    <sheetView workbookViewId="0"/>
  </sheetViews>
  <sheetFormatPr defaultRowHeight="10.5" customHeight="1" x14ac:dyDescent="0.15"/>
  <cols>
    <col min="1" max="1" width="1.5703125" style="1" customWidth="1"/>
    <col min="2" max="2" width="6.42578125" style="1" customWidth="1"/>
    <col min="3" max="5" width="6.7109375" style="1" customWidth="1"/>
    <col min="6" max="8" width="7.5703125" style="1" customWidth="1"/>
    <col min="9" max="10" width="7.42578125" style="1" customWidth="1"/>
    <col min="11" max="15" width="7.5703125" style="1" customWidth="1"/>
    <col min="16" max="25" width="8.5703125" style="1" customWidth="1"/>
    <col min="26" max="26" width="8.5703125" style="77" customWidth="1"/>
    <col min="27" max="27" width="9.140625" style="77"/>
    <col min="28" max="16384" width="9.140625" style="1"/>
  </cols>
  <sheetData>
    <row r="1" spans="1:27" s="12" customFormat="1" ht="13.5" customHeight="1" x14ac:dyDescent="0.15">
      <c r="A1" s="11" t="s">
        <v>92</v>
      </c>
      <c r="B1" s="76"/>
      <c r="C1" s="76"/>
      <c r="D1" s="76"/>
      <c r="E1" s="76"/>
      <c r="F1" s="76"/>
      <c r="G1" s="76"/>
      <c r="H1" s="76"/>
      <c r="I1" s="76"/>
      <c r="J1" s="76"/>
      <c r="K1" s="76"/>
      <c r="L1" s="76"/>
      <c r="M1" s="76"/>
      <c r="N1" s="76"/>
      <c r="O1" s="76"/>
      <c r="P1" s="13"/>
      <c r="Q1" s="76"/>
      <c r="R1" s="76"/>
      <c r="S1" s="76"/>
      <c r="T1" s="76"/>
      <c r="U1" s="76"/>
      <c r="V1" s="76"/>
      <c r="W1" s="76"/>
      <c r="X1" s="76"/>
      <c r="Y1" s="76"/>
      <c r="Z1" s="86"/>
      <c r="AA1" s="85"/>
    </row>
    <row r="2" spans="1:27" s="12" customFormat="1" ht="10.5" customHeight="1" x14ac:dyDescent="0.15">
      <c r="A2" s="11"/>
      <c r="B2" s="76"/>
      <c r="C2" s="76"/>
      <c r="D2" s="76"/>
      <c r="E2" s="76"/>
      <c r="F2" s="76"/>
      <c r="G2" s="76"/>
      <c r="H2" s="76"/>
      <c r="I2" s="76"/>
      <c r="J2" s="76"/>
      <c r="K2" s="76"/>
      <c r="L2" s="76"/>
      <c r="M2" s="76"/>
      <c r="N2" s="76"/>
      <c r="O2" s="76"/>
      <c r="P2" s="13"/>
      <c r="Q2" s="76"/>
      <c r="R2" s="76"/>
      <c r="S2" s="76"/>
      <c r="T2" s="76"/>
      <c r="U2" s="76"/>
      <c r="V2" s="76"/>
      <c r="W2" s="76"/>
      <c r="X2" s="76"/>
      <c r="Y2" s="76"/>
      <c r="Z2" s="86"/>
      <c r="AA2" s="85"/>
    </row>
    <row r="3" spans="1:27" ht="10.5" customHeight="1" x14ac:dyDescent="0.15">
      <c r="A3" s="48" t="s">
        <v>91</v>
      </c>
      <c r="B3" s="74"/>
      <c r="C3" s="74"/>
      <c r="D3" s="74"/>
      <c r="E3" s="74"/>
      <c r="F3" s="74"/>
      <c r="G3" s="74"/>
      <c r="H3" s="74"/>
      <c r="I3" s="74"/>
      <c r="J3" s="74"/>
      <c r="K3" s="74"/>
      <c r="L3" s="74"/>
      <c r="M3" s="74"/>
      <c r="N3" s="74"/>
      <c r="O3" s="74"/>
      <c r="P3" s="74"/>
      <c r="Q3" s="74"/>
      <c r="R3" s="74"/>
      <c r="S3" s="74"/>
      <c r="T3" s="74"/>
      <c r="U3" s="74"/>
      <c r="V3" s="74"/>
      <c r="W3" s="74"/>
      <c r="X3" s="74"/>
      <c r="Y3" s="74"/>
      <c r="Z3" s="84"/>
    </row>
    <row r="4" spans="1:27" ht="10.5" customHeight="1" x14ac:dyDescent="0.15">
      <c r="A4" s="75"/>
      <c r="B4" s="2"/>
      <c r="C4" s="2"/>
      <c r="D4" s="2"/>
      <c r="E4" s="2"/>
      <c r="F4" s="2"/>
      <c r="G4" s="2"/>
      <c r="H4" s="2"/>
      <c r="I4" s="2"/>
      <c r="J4" s="2"/>
      <c r="K4" s="2"/>
      <c r="L4" s="2"/>
      <c r="M4" s="2"/>
      <c r="N4" s="2"/>
      <c r="O4" s="3"/>
      <c r="P4" s="74"/>
      <c r="Q4" s="2"/>
      <c r="R4" s="2"/>
      <c r="S4" s="2"/>
      <c r="T4" s="2"/>
      <c r="U4" s="2"/>
      <c r="V4" s="2"/>
      <c r="W4" s="2"/>
      <c r="X4" s="2"/>
      <c r="Y4" s="2"/>
      <c r="Z4" s="47" t="s">
        <v>93</v>
      </c>
    </row>
    <row r="5" spans="1:27" ht="10.5" customHeight="1" x14ac:dyDescent="0.15">
      <c r="A5" s="417" t="s">
        <v>82</v>
      </c>
      <c r="B5" s="418"/>
      <c r="C5" s="426" t="s">
        <v>89</v>
      </c>
      <c r="D5" s="427"/>
      <c r="E5" s="423" t="s">
        <v>88</v>
      </c>
      <c r="F5" s="408" t="s">
        <v>6</v>
      </c>
      <c r="G5" s="409"/>
      <c r="H5" s="409"/>
      <c r="I5" s="409"/>
      <c r="J5" s="410"/>
      <c r="K5" s="408" t="s">
        <v>27</v>
      </c>
      <c r="L5" s="409"/>
      <c r="M5" s="409"/>
      <c r="N5" s="409"/>
      <c r="O5" s="409"/>
      <c r="P5" s="409"/>
      <c r="Q5" s="409"/>
      <c r="R5" s="409"/>
      <c r="S5" s="410"/>
      <c r="T5" s="399" t="s">
        <v>87</v>
      </c>
      <c r="U5" s="363" t="s">
        <v>86</v>
      </c>
      <c r="V5" s="413"/>
      <c r="W5" s="413"/>
      <c r="X5" s="354" t="s">
        <v>85</v>
      </c>
      <c r="Y5" s="354" t="s">
        <v>84</v>
      </c>
      <c r="Z5" s="369" t="s">
        <v>83</v>
      </c>
    </row>
    <row r="6" spans="1:27" ht="10.5" customHeight="1" x14ac:dyDescent="0.15">
      <c r="A6" s="419"/>
      <c r="B6" s="420"/>
      <c r="C6" s="428"/>
      <c r="D6" s="429"/>
      <c r="E6" s="424"/>
      <c r="F6" s="406" t="s">
        <v>3</v>
      </c>
      <c r="G6" s="406"/>
      <c r="H6" s="407"/>
      <c r="I6" s="405" t="s">
        <v>81</v>
      </c>
      <c r="J6" s="407"/>
      <c r="K6" s="405" t="s">
        <v>76</v>
      </c>
      <c r="L6" s="406"/>
      <c r="M6" s="407"/>
      <c r="N6" s="405" t="s">
        <v>80</v>
      </c>
      <c r="O6" s="407"/>
      <c r="P6" s="405" t="s">
        <v>4</v>
      </c>
      <c r="Q6" s="407"/>
      <c r="R6" s="405" t="s">
        <v>5</v>
      </c>
      <c r="S6" s="406"/>
      <c r="T6" s="397"/>
      <c r="U6" s="414"/>
      <c r="V6" s="414"/>
      <c r="W6" s="414"/>
      <c r="X6" s="397"/>
      <c r="Y6" s="397"/>
      <c r="Z6" s="411"/>
    </row>
    <row r="7" spans="1:27" ht="10.5" customHeight="1" x14ac:dyDescent="0.15">
      <c r="A7" s="421"/>
      <c r="B7" s="422"/>
      <c r="C7" s="71" t="s">
        <v>79</v>
      </c>
      <c r="D7" s="70" t="s">
        <v>78</v>
      </c>
      <c r="E7" s="425"/>
      <c r="F7" s="72" t="s">
        <v>76</v>
      </c>
      <c r="G7" s="71" t="s">
        <v>0</v>
      </c>
      <c r="H7" s="71" t="s">
        <v>1</v>
      </c>
      <c r="I7" s="71" t="s">
        <v>0</v>
      </c>
      <c r="J7" s="71" t="s">
        <v>1</v>
      </c>
      <c r="K7" s="71" t="s">
        <v>76</v>
      </c>
      <c r="L7" s="71" t="s">
        <v>0</v>
      </c>
      <c r="M7" s="71" t="s">
        <v>1</v>
      </c>
      <c r="N7" s="71" t="s">
        <v>0</v>
      </c>
      <c r="O7" s="71" t="s">
        <v>1</v>
      </c>
      <c r="P7" s="71" t="s">
        <v>0</v>
      </c>
      <c r="Q7" s="71" t="s">
        <v>1</v>
      </c>
      <c r="R7" s="71" t="s">
        <v>0</v>
      </c>
      <c r="S7" s="70" t="s">
        <v>1</v>
      </c>
      <c r="T7" s="73" t="s">
        <v>77</v>
      </c>
      <c r="U7" s="72" t="s">
        <v>76</v>
      </c>
      <c r="V7" s="71" t="s">
        <v>0</v>
      </c>
      <c r="W7" s="70" t="s">
        <v>1</v>
      </c>
      <c r="X7" s="398"/>
      <c r="Y7" s="398"/>
      <c r="Z7" s="412"/>
    </row>
    <row r="8" spans="1:27" s="30" customFormat="1" ht="10.5" customHeight="1" x14ac:dyDescent="0.15">
      <c r="A8" s="415" t="s">
        <v>76</v>
      </c>
      <c r="B8" s="416"/>
      <c r="C8" s="83">
        <v>101</v>
      </c>
      <c r="D8" s="82">
        <v>1</v>
      </c>
      <c r="E8" s="82">
        <v>1239</v>
      </c>
      <c r="F8" s="69">
        <v>2516</v>
      </c>
      <c r="G8" s="69">
        <v>1561</v>
      </c>
      <c r="H8" s="69">
        <v>955</v>
      </c>
      <c r="I8" s="69">
        <v>221</v>
      </c>
      <c r="J8" s="69">
        <v>216</v>
      </c>
      <c r="K8" s="69">
        <v>39421</v>
      </c>
      <c r="L8" s="69">
        <v>19336</v>
      </c>
      <c r="M8" s="69">
        <v>20085</v>
      </c>
      <c r="N8" s="69">
        <v>6314</v>
      </c>
      <c r="O8" s="69">
        <v>6573</v>
      </c>
      <c r="P8" s="82">
        <v>6320</v>
      </c>
      <c r="Q8" s="69">
        <v>6512</v>
      </c>
      <c r="R8" s="69">
        <v>6702</v>
      </c>
      <c r="S8" s="69">
        <v>7000</v>
      </c>
      <c r="T8" s="69">
        <v>758</v>
      </c>
      <c r="U8" s="69">
        <v>13369</v>
      </c>
      <c r="V8" s="69">
        <v>6745</v>
      </c>
      <c r="W8" s="69">
        <v>6624</v>
      </c>
      <c r="X8" s="81">
        <v>386.5</v>
      </c>
      <c r="Y8" s="81">
        <v>31.8</v>
      </c>
      <c r="Z8" s="81">
        <v>15.7</v>
      </c>
      <c r="AA8" s="80"/>
    </row>
    <row r="9" spans="1:27" ht="10.5" customHeight="1" x14ac:dyDescent="0.15">
      <c r="A9" s="4"/>
      <c r="B9" s="5"/>
      <c r="C9" s="15"/>
      <c r="D9" s="16"/>
      <c r="E9" s="16"/>
      <c r="F9" s="62"/>
      <c r="G9" s="62"/>
      <c r="H9" s="62"/>
      <c r="I9" s="62"/>
      <c r="J9" s="62"/>
      <c r="K9" s="62"/>
      <c r="L9" s="62" t="s">
        <v>75</v>
      </c>
      <c r="M9" s="62"/>
      <c r="N9" s="62"/>
      <c r="O9" s="62"/>
      <c r="P9" s="62"/>
      <c r="Q9" s="62"/>
      <c r="R9" s="62"/>
      <c r="S9" s="62"/>
      <c r="T9" s="62"/>
      <c r="U9" s="62"/>
      <c r="V9" s="62"/>
      <c r="W9" s="62"/>
      <c r="X9" s="61"/>
      <c r="Y9" s="61"/>
      <c r="Z9" s="61"/>
    </row>
    <row r="10" spans="1:27" s="30" customFormat="1" ht="10.5" customHeight="1" x14ac:dyDescent="0.15">
      <c r="A10" s="38"/>
      <c r="B10" s="39"/>
      <c r="C10" s="403" t="s">
        <v>57</v>
      </c>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80"/>
    </row>
    <row r="11" spans="1:27" ht="10.5" customHeight="1" x14ac:dyDescent="0.15">
      <c r="A11" s="4"/>
      <c r="B11" s="5" t="s">
        <v>74</v>
      </c>
      <c r="C11" s="42">
        <v>2</v>
      </c>
      <c r="D11" s="43" t="s">
        <v>24</v>
      </c>
      <c r="E11" s="20">
        <v>22</v>
      </c>
      <c r="F11" s="63">
        <v>46</v>
      </c>
      <c r="G11" s="63">
        <v>29</v>
      </c>
      <c r="H11" s="63">
        <v>17</v>
      </c>
      <c r="I11" s="63">
        <v>3</v>
      </c>
      <c r="J11" s="63">
        <v>11</v>
      </c>
      <c r="K11" s="63">
        <v>770</v>
      </c>
      <c r="L11" s="63">
        <v>370</v>
      </c>
      <c r="M11" s="63">
        <v>400</v>
      </c>
      <c r="N11" s="63">
        <v>124</v>
      </c>
      <c r="O11" s="63">
        <v>132</v>
      </c>
      <c r="P11" s="20">
        <v>118</v>
      </c>
      <c r="Q11" s="63">
        <v>133</v>
      </c>
      <c r="R11" s="63">
        <v>128</v>
      </c>
      <c r="S11" s="63">
        <v>135</v>
      </c>
      <c r="T11" s="63">
        <v>17</v>
      </c>
      <c r="U11" s="63">
        <v>257</v>
      </c>
      <c r="V11" s="63">
        <v>125</v>
      </c>
      <c r="W11" s="63">
        <v>132</v>
      </c>
      <c r="X11" s="79">
        <v>385</v>
      </c>
      <c r="Y11" s="79">
        <v>35</v>
      </c>
      <c r="Z11" s="79">
        <v>16.7</v>
      </c>
    </row>
    <row r="12" spans="1:27" ht="10.5" customHeight="1" x14ac:dyDescent="0.15">
      <c r="A12" s="4"/>
      <c r="B12" s="5" t="s">
        <v>73</v>
      </c>
      <c r="C12" s="42">
        <v>78</v>
      </c>
      <c r="D12" s="20">
        <v>1</v>
      </c>
      <c r="E12" s="20">
        <v>1005</v>
      </c>
      <c r="F12" s="63">
        <v>2075</v>
      </c>
      <c r="G12" s="63">
        <v>1276</v>
      </c>
      <c r="H12" s="63">
        <v>799</v>
      </c>
      <c r="I12" s="63">
        <v>23</v>
      </c>
      <c r="J12" s="63">
        <v>24</v>
      </c>
      <c r="K12" s="63">
        <v>31196</v>
      </c>
      <c r="L12" s="63">
        <v>16201</v>
      </c>
      <c r="M12" s="63">
        <v>14995</v>
      </c>
      <c r="N12" s="63">
        <v>5216</v>
      </c>
      <c r="O12" s="63">
        <v>4905</v>
      </c>
      <c r="P12" s="20">
        <v>5297</v>
      </c>
      <c r="Q12" s="63">
        <v>4819</v>
      </c>
      <c r="R12" s="63">
        <v>5688</v>
      </c>
      <c r="S12" s="63">
        <v>5271</v>
      </c>
      <c r="T12" s="63">
        <v>665</v>
      </c>
      <c r="U12" s="63">
        <v>10751</v>
      </c>
      <c r="V12" s="63">
        <v>5662</v>
      </c>
      <c r="W12" s="63">
        <v>5089</v>
      </c>
      <c r="X12" s="79">
        <v>394.9</v>
      </c>
      <c r="Y12" s="79">
        <v>31</v>
      </c>
      <c r="Z12" s="79">
        <v>15</v>
      </c>
    </row>
    <row r="13" spans="1:27" ht="10.5" customHeight="1" x14ac:dyDescent="0.15">
      <c r="A13" s="4"/>
      <c r="B13" s="5" t="s">
        <v>72</v>
      </c>
      <c r="C13" s="42">
        <v>21</v>
      </c>
      <c r="D13" s="43" t="s">
        <v>24</v>
      </c>
      <c r="E13" s="20">
        <v>212</v>
      </c>
      <c r="F13" s="63">
        <v>395</v>
      </c>
      <c r="G13" s="63">
        <v>256</v>
      </c>
      <c r="H13" s="63">
        <v>139</v>
      </c>
      <c r="I13" s="63">
        <v>195</v>
      </c>
      <c r="J13" s="63">
        <v>181</v>
      </c>
      <c r="K13" s="63">
        <v>7455</v>
      </c>
      <c r="L13" s="63">
        <v>2765</v>
      </c>
      <c r="M13" s="63">
        <v>4690</v>
      </c>
      <c r="N13" s="63">
        <v>974</v>
      </c>
      <c r="O13" s="63">
        <v>1536</v>
      </c>
      <c r="P13" s="20">
        <v>905</v>
      </c>
      <c r="Q13" s="63">
        <v>1560</v>
      </c>
      <c r="R13" s="63">
        <v>886</v>
      </c>
      <c r="S13" s="63">
        <v>1594</v>
      </c>
      <c r="T13" s="63">
        <v>76</v>
      </c>
      <c r="U13" s="63">
        <v>2361</v>
      </c>
      <c r="V13" s="63">
        <v>958</v>
      </c>
      <c r="W13" s="63">
        <v>1403</v>
      </c>
      <c r="X13" s="79">
        <v>355</v>
      </c>
      <c r="Y13" s="79">
        <v>35.200000000000003</v>
      </c>
      <c r="Z13" s="79">
        <v>18.899999999999999</v>
      </c>
    </row>
    <row r="14" spans="1:27" ht="10.5" customHeight="1" x14ac:dyDescent="0.15">
      <c r="A14" s="4"/>
      <c r="B14" s="5"/>
      <c r="C14" s="15"/>
      <c r="D14" s="16"/>
      <c r="E14" s="16"/>
      <c r="F14" s="62"/>
      <c r="G14" s="62"/>
      <c r="H14" s="62"/>
      <c r="I14" s="62"/>
      <c r="J14" s="62"/>
      <c r="K14" s="62"/>
      <c r="L14" s="62"/>
      <c r="M14" s="62"/>
      <c r="N14" s="62"/>
      <c r="O14" s="62"/>
      <c r="P14" s="62"/>
      <c r="Q14" s="62"/>
      <c r="R14" s="62"/>
      <c r="S14" s="62"/>
      <c r="T14" s="62"/>
      <c r="U14" s="62"/>
      <c r="V14" s="62"/>
      <c r="W14" s="62"/>
      <c r="X14" s="61"/>
      <c r="Y14" s="61"/>
      <c r="Z14" s="61"/>
    </row>
    <row r="15" spans="1:27" s="30" customFormat="1" ht="10.5" customHeight="1" x14ac:dyDescent="0.15">
      <c r="A15" s="38"/>
      <c r="B15" s="39"/>
      <c r="C15" s="400" t="s">
        <v>56</v>
      </c>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80"/>
    </row>
    <row r="16" spans="1:27" ht="10.5" customHeight="1" x14ac:dyDescent="0.15">
      <c r="A16" s="4"/>
      <c r="B16" s="5" t="s">
        <v>71</v>
      </c>
      <c r="C16" s="42">
        <v>8</v>
      </c>
      <c r="D16" s="43" t="s">
        <v>24</v>
      </c>
      <c r="E16" s="63">
        <v>100</v>
      </c>
      <c r="F16" s="64">
        <v>197</v>
      </c>
      <c r="G16" s="63">
        <v>130</v>
      </c>
      <c r="H16" s="63">
        <v>67</v>
      </c>
      <c r="I16" s="63">
        <v>12</v>
      </c>
      <c r="J16" s="63">
        <v>11</v>
      </c>
      <c r="K16" s="63">
        <v>3307</v>
      </c>
      <c r="L16" s="63">
        <v>2011</v>
      </c>
      <c r="M16" s="63">
        <v>1296</v>
      </c>
      <c r="N16" s="63">
        <v>691</v>
      </c>
      <c r="O16" s="63">
        <v>422</v>
      </c>
      <c r="P16" s="20">
        <v>677</v>
      </c>
      <c r="Q16" s="63">
        <v>413</v>
      </c>
      <c r="R16" s="63">
        <v>643</v>
      </c>
      <c r="S16" s="63">
        <v>461</v>
      </c>
      <c r="T16" s="63">
        <v>39</v>
      </c>
      <c r="U16" s="63">
        <v>1059</v>
      </c>
      <c r="V16" s="63">
        <v>639</v>
      </c>
      <c r="W16" s="63">
        <v>420</v>
      </c>
      <c r="X16" s="79">
        <v>413.4</v>
      </c>
      <c r="Y16" s="79">
        <v>33.1</v>
      </c>
      <c r="Z16" s="79">
        <v>16.8</v>
      </c>
    </row>
    <row r="17" spans="1:26" ht="10.5" customHeight="1" x14ac:dyDescent="0.15">
      <c r="A17" s="4"/>
      <c r="B17" s="5" t="s">
        <v>70</v>
      </c>
      <c r="C17" s="42">
        <v>8</v>
      </c>
      <c r="D17" s="43" t="s">
        <v>24</v>
      </c>
      <c r="E17" s="63">
        <v>106</v>
      </c>
      <c r="F17" s="64">
        <v>223</v>
      </c>
      <c r="G17" s="63">
        <v>132</v>
      </c>
      <c r="H17" s="63">
        <v>91</v>
      </c>
      <c r="I17" s="63">
        <v>40</v>
      </c>
      <c r="J17" s="63">
        <v>42</v>
      </c>
      <c r="K17" s="63">
        <v>3356</v>
      </c>
      <c r="L17" s="63">
        <v>1204</v>
      </c>
      <c r="M17" s="63">
        <v>2152</v>
      </c>
      <c r="N17" s="63">
        <v>410</v>
      </c>
      <c r="O17" s="63">
        <v>694</v>
      </c>
      <c r="P17" s="20">
        <v>378</v>
      </c>
      <c r="Q17" s="63">
        <v>696</v>
      </c>
      <c r="R17" s="63">
        <v>416</v>
      </c>
      <c r="S17" s="63">
        <v>762</v>
      </c>
      <c r="T17" s="63">
        <v>31</v>
      </c>
      <c r="U17" s="63">
        <v>1156</v>
      </c>
      <c r="V17" s="63">
        <v>400</v>
      </c>
      <c r="W17" s="63">
        <v>756</v>
      </c>
      <c r="X17" s="79">
        <v>419.5</v>
      </c>
      <c r="Y17" s="79">
        <v>31.7</v>
      </c>
      <c r="Z17" s="79">
        <v>15</v>
      </c>
    </row>
    <row r="18" spans="1:26" ht="10.5" customHeight="1" x14ac:dyDescent="0.15">
      <c r="A18" s="4"/>
      <c r="B18" s="5" t="s">
        <v>69</v>
      </c>
      <c r="C18" s="42">
        <v>14</v>
      </c>
      <c r="D18" s="20">
        <v>1</v>
      </c>
      <c r="E18" s="63">
        <v>145</v>
      </c>
      <c r="F18" s="64">
        <v>305</v>
      </c>
      <c r="G18" s="63">
        <v>179</v>
      </c>
      <c r="H18" s="63">
        <v>126</v>
      </c>
      <c r="I18" s="63">
        <v>38</v>
      </c>
      <c r="J18" s="63">
        <v>51</v>
      </c>
      <c r="K18" s="63">
        <v>4338</v>
      </c>
      <c r="L18" s="63">
        <v>1603</v>
      </c>
      <c r="M18" s="63">
        <v>2735</v>
      </c>
      <c r="N18" s="63">
        <v>499</v>
      </c>
      <c r="O18" s="63">
        <v>838</v>
      </c>
      <c r="P18" s="20">
        <v>515</v>
      </c>
      <c r="Q18" s="63">
        <v>889</v>
      </c>
      <c r="R18" s="63">
        <v>589</v>
      </c>
      <c r="S18" s="63">
        <v>1008</v>
      </c>
      <c r="T18" s="63">
        <v>84</v>
      </c>
      <c r="U18" s="63">
        <v>1499</v>
      </c>
      <c r="V18" s="63">
        <v>707</v>
      </c>
      <c r="W18" s="63">
        <v>792</v>
      </c>
      <c r="X18" s="79">
        <v>289.2</v>
      </c>
      <c r="Y18" s="79">
        <v>29.9</v>
      </c>
      <c r="Z18" s="79">
        <v>14.2</v>
      </c>
    </row>
    <row r="19" spans="1:26" ht="10.5" customHeight="1" x14ac:dyDescent="0.15">
      <c r="A19" s="4"/>
      <c r="B19" s="5" t="s">
        <v>68</v>
      </c>
      <c r="C19" s="42">
        <v>7</v>
      </c>
      <c r="D19" s="43" t="s">
        <v>24</v>
      </c>
      <c r="E19" s="20">
        <v>67</v>
      </c>
      <c r="F19" s="63">
        <v>150</v>
      </c>
      <c r="G19" s="63">
        <v>94</v>
      </c>
      <c r="H19" s="63">
        <v>56</v>
      </c>
      <c r="I19" s="43">
        <v>2</v>
      </c>
      <c r="J19" s="63">
        <v>2</v>
      </c>
      <c r="K19" s="63">
        <v>2033</v>
      </c>
      <c r="L19" s="63">
        <v>1057</v>
      </c>
      <c r="M19" s="63">
        <v>976</v>
      </c>
      <c r="N19" s="63">
        <v>359</v>
      </c>
      <c r="O19" s="63">
        <v>302</v>
      </c>
      <c r="P19" s="20">
        <v>319</v>
      </c>
      <c r="Q19" s="63">
        <v>318</v>
      </c>
      <c r="R19" s="63">
        <v>379</v>
      </c>
      <c r="S19" s="63">
        <v>356</v>
      </c>
      <c r="T19" s="63">
        <v>33</v>
      </c>
      <c r="U19" s="63">
        <v>698</v>
      </c>
      <c r="V19" s="63">
        <v>378</v>
      </c>
      <c r="W19" s="63">
        <v>320</v>
      </c>
      <c r="X19" s="79">
        <v>290.39999999999998</v>
      </c>
      <c r="Y19" s="79">
        <v>30.3</v>
      </c>
      <c r="Z19" s="79">
        <v>13.6</v>
      </c>
    </row>
    <row r="20" spans="1:26" ht="10.5" customHeight="1" x14ac:dyDescent="0.15">
      <c r="A20" s="4"/>
      <c r="B20" s="5" t="s">
        <v>67</v>
      </c>
      <c r="C20" s="42">
        <v>6</v>
      </c>
      <c r="D20" s="43" t="s">
        <v>24</v>
      </c>
      <c r="E20" s="20">
        <v>53</v>
      </c>
      <c r="F20" s="63">
        <v>113</v>
      </c>
      <c r="G20" s="63">
        <v>71</v>
      </c>
      <c r="H20" s="63">
        <v>42</v>
      </c>
      <c r="I20" s="63">
        <v>32</v>
      </c>
      <c r="J20" s="63">
        <v>34</v>
      </c>
      <c r="K20" s="63">
        <v>1702</v>
      </c>
      <c r="L20" s="63">
        <v>601</v>
      </c>
      <c r="M20" s="63">
        <v>1101</v>
      </c>
      <c r="N20" s="63">
        <v>198</v>
      </c>
      <c r="O20" s="63">
        <v>400</v>
      </c>
      <c r="P20" s="20">
        <v>173</v>
      </c>
      <c r="Q20" s="63">
        <v>366</v>
      </c>
      <c r="R20" s="63">
        <v>230</v>
      </c>
      <c r="S20" s="63">
        <v>335</v>
      </c>
      <c r="T20" s="63">
        <v>15</v>
      </c>
      <c r="U20" s="63">
        <v>533</v>
      </c>
      <c r="V20" s="63">
        <v>203</v>
      </c>
      <c r="W20" s="63">
        <v>330</v>
      </c>
      <c r="X20" s="79">
        <v>283.7</v>
      </c>
      <c r="Y20" s="79">
        <v>32.1</v>
      </c>
      <c r="Z20" s="79">
        <v>15.1</v>
      </c>
    </row>
    <row r="21" spans="1:26" ht="10.5" customHeight="1" x14ac:dyDescent="0.15">
      <c r="A21" s="4"/>
      <c r="B21" s="5" t="s">
        <v>66</v>
      </c>
      <c r="C21" s="42">
        <v>7</v>
      </c>
      <c r="D21" s="43" t="s">
        <v>24</v>
      </c>
      <c r="E21" s="20">
        <v>94</v>
      </c>
      <c r="F21" s="63">
        <v>185</v>
      </c>
      <c r="G21" s="63">
        <v>112</v>
      </c>
      <c r="H21" s="63">
        <v>73</v>
      </c>
      <c r="I21" s="63">
        <v>12</v>
      </c>
      <c r="J21" s="63">
        <v>9</v>
      </c>
      <c r="K21" s="63">
        <v>3030</v>
      </c>
      <c r="L21" s="63">
        <v>1554</v>
      </c>
      <c r="M21" s="63">
        <v>1476</v>
      </c>
      <c r="N21" s="63">
        <v>512</v>
      </c>
      <c r="O21" s="63">
        <v>470</v>
      </c>
      <c r="P21" s="20">
        <v>513</v>
      </c>
      <c r="Q21" s="63">
        <v>479</v>
      </c>
      <c r="R21" s="63">
        <v>529</v>
      </c>
      <c r="S21" s="63">
        <v>527</v>
      </c>
      <c r="T21" s="63">
        <v>31</v>
      </c>
      <c r="U21" s="63">
        <v>1026</v>
      </c>
      <c r="V21" s="63">
        <v>564</v>
      </c>
      <c r="W21" s="63">
        <v>462</v>
      </c>
      <c r="X21" s="79">
        <v>432.9</v>
      </c>
      <c r="Y21" s="79">
        <v>32.200000000000003</v>
      </c>
      <c r="Z21" s="79">
        <v>16.399999999999999</v>
      </c>
    </row>
    <row r="22" spans="1:26" ht="10.5" customHeight="1" x14ac:dyDescent="0.15">
      <c r="A22" s="4"/>
      <c r="B22" s="5" t="s">
        <v>65</v>
      </c>
      <c r="C22" s="42">
        <v>7</v>
      </c>
      <c r="D22" s="43" t="s">
        <v>24</v>
      </c>
      <c r="E22" s="20">
        <v>47</v>
      </c>
      <c r="F22" s="63">
        <v>115</v>
      </c>
      <c r="G22" s="63">
        <v>63</v>
      </c>
      <c r="H22" s="63">
        <v>52</v>
      </c>
      <c r="I22" s="63">
        <v>4</v>
      </c>
      <c r="J22" s="63">
        <v>5</v>
      </c>
      <c r="K22" s="63">
        <v>1176</v>
      </c>
      <c r="L22" s="63">
        <v>656</v>
      </c>
      <c r="M22" s="63">
        <v>520</v>
      </c>
      <c r="N22" s="63">
        <v>200</v>
      </c>
      <c r="O22" s="63">
        <v>180</v>
      </c>
      <c r="P22" s="20">
        <v>202</v>
      </c>
      <c r="Q22" s="63">
        <v>151</v>
      </c>
      <c r="R22" s="63">
        <v>254</v>
      </c>
      <c r="S22" s="63">
        <v>189</v>
      </c>
      <c r="T22" s="63">
        <v>72</v>
      </c>
      <c r="U22" s="63">
        <v>397</v>
      </c>
      <c r="V22" s="63">
        <v>231</v>
      </c>
      <c r="W22" s="63">
        <v>166</v>
      </c>
      <c r="X22" s="79">
        <v>168</v>
      </c>
      <c r="Y22" s="79">
        <v>25</v>
      </c>
      <c r="Z22" s="79">
        <v>10.199999999999999</v>
      </c>
    </row>
    <row r="23" spans="1:26" ht="10.5" customHeight="1" x14ac:dyDescent="0.15">
      <c r="A23" s="4"/>
      <c r="B23" s="5" t="s">
        <v>64</v>
      </c>
      <c r="C23" s="42">
        <v>6</v>
      </c>
      <c r="D23" s="43" t="s">
        <v>24</v>
      </c>
      <c r="E23" s="20">
        <v>85</v>
      </c>
      <c r="F23" s="63">
        <v>171</v>
      </c>
      <c r="G23" s="63">
        <v>117</v>
      </c>
      <c r="H23" s="63">
        <v>54</v>
      </c>
      <c r="I23" s="63">
        <v>16</v>
      </c>
      <c r="J23" s="63">
        <v>1</v>
      </c>
      <c r="K23" s="63">
        <v>2887</v>
      </c>
      <c r="L23" s="63">
        <v>1813</v>
      </c>
      <c r="M23" s="63">
        <v>1074</v>
      </c>
      <c r="N23" s="63">
        <v>608</v>
      </c>
      <c r="O23" s="63">
        <v>355</v>
      </c>
      <c r="P23" s="20">
        <v>609</v>
      </c>
      <c r="Q23" s="63">
        <v>331</v>
      </c>
      <c r="R23" s="63">
        <v>596</v>
      </c>
      <c r="S23" s="63">
        <v>388</v>
      </c>
      <c r="T23" s="63">
        <v>114</v>
      </c>
      <c r="U23" s="63">
        <v>1017</v>
      </c>
      <c r="V23" s="63">
        <v>621</v>
      </c>
      <c r="W23" s="63">
        <v>396</v>
      </c>
      <c r="X23" s="79">
        <v>481.2</v>
      </c>
      <c r="Y23" s="79">
        <v>34</v>
      </c>
      <c r="Z23" s="79">
        <v>16.899999999999999</v>
      </c>
    </row>
    <row r="24" spans="1:26" ht="10.5" customHeight="1" x14ac:dyDescent="0.15">
      <c r="A24" s="4"/>
      <c r="B24" s="5" t="s">
        <v>63</v>
      </c>
      <c r="C24" s="42">
        <v>13</v>
      </c>
      <c r="D24" s="43" t="s">
        <v>24</v>
      </c>
      <c r="E24" s="20">
        <v>156</v>
      </c>
      <c r="F24" s="63">
        <v>297</v>
      </c>
      <c r="G24" s="63">
        <v>178</v>
      </c>
      <c r="H24" s="63">
        <v>119</v>
      </c>
      <c r="I24" s="63">
        <v>34</v>
      </c>
      <c r="J24" s="63">
        <v>21</v>
      </c>
      <c r="K24" s="63">
        <v>4897</v>
      </c>
      <c r="L24" s="63">
        <v>2453</v>
      </c>
      <c r="M24" s="63">
        <v>2444</v>
      </c>
      <c r="N24" s="63">
        <v>757</v>
      </c>
      <c r="O24" s="63">
        <v>823</v>
      </c>
      <c r="P24" s="20">
        <v>855</v>
      </c>
      <c r="Q24" s="63">
        <v>809</v>
      </c>
      <c r="R24" s="63">
        <v>841</v>
      </c>
      <c r="S24" s="63">
        <v>812</v>
      </c>
      <c r="T24" s="63">
        <v>91</v>
      </c>
      <c r="U24" s="63">
        <v>1565</v>
      </c>
      <c r="V24" s="63">
        <v>815</v>
      </c>
      <c r="W24" s="63">
        <v>750</v>
      </c>
      <c r="X24" s="79">
        <v>376.7</v>
      </c>
      <c r="Y24" s="79">
        <v>31.4</v>
      </c>
      <c r="Z24" s="79">
        <v>16.5</v>
      </c>
    </row>
    <row r="25" spans="1:26" ht="10.5" customHeight="1" x14ac:dyDescent="0.15">
      <c r="A25" s="4"/>
      <c r="B25" s="5" t="s">
        <v>62</v>
      </c>
      <c r="C25" s="42">
        <v>8</v>
      </c>
      <c r="D25" s="43" t="s">
        <v>24</v>
      </c>
      <c r="E25" s="20">
        <v>127</v>
      </c>
      <c r="F25" s="63">
        <v>238</v>
      </c>
      <c r="G25" s="63">
        <v>149</v>
      </c>
      <c r="H25" s="63">
        <v>89</v>
      </c>
      <c r="I25" s="43">
        <v>4</v>
      </c>
      <c r="J25" s="63" t="s">
        <v>24</v>
      </c>
      <c r="K25" s="63">
        <v>4170</v>
      </c>
      <c r="L25" s="63">
        <v>2209</v>
      </c>
      <c r="M25" s="63">
        <v>1961</v>
      </c>
      <c r="N25" s="63">
        <v>688</v>
      </c>
      <c r="O25" s="63">
        <v>664</v>
      </c>
      <c r="P25" s="20">
        <v>734</v>
      </c>
      <c r="Q25" s="63">
        <v>636</v>
      </c>
      <c r="R25" s="63">
        <v>787</v>
      </c>
      <c r="S25" s="63">
        <v>661</v>
      </c>
      <c r="T25" s="63">
        <v>79</v>
      </c>
      <c r="U25" s="63">
        <v>1450</v>
      </c>
      <c r="V25" s="63">
        <v>721</v>
      </c>
      <c r="W25" s="63">
        <v>729</v>
      </c>
      <c r="X25" s="79">
        <v>521.29999999999995</v>
      </c>
      <c r="Y25" s="79">
        <v>32.799999999999997</v>
      </c>
      <c r="Z25" s="79">
        <v>17.5</v>
      </c>
    </row>
    <row r="26" spans="1:26" ht="10.5" customHeight="1" x14ac:dyDescent="0.15">
      <c r="A26" s="6"/>
      <c r="B26" s="7" t="s">
        <v>60</v>
      </c>
      <c r="C26" s="58">
        <v>17</v>
      </c>
      <c r="D26" s="50" t="s">
        <v>24</v>
      </c>
      <c r="E26" s="23">
        <v>259</v>
      </c>
      <c r="F26" s="57">
        <v>522</v>
      </c>
      <c r="G26" s="57">
        <v>336</v>
      </c>
      <c r="H26" s="57">
        <v>186</v>
      </c>
      <c r="I26" s="57">
        <v>27</v>
      </c>
      <c r="J26" s="57">
        <v>40</v>
      </c>
      <c r="K26" s="57">
        <v>8525</v>
      </c>
      <c r="L26" s="57">
        <v>4175</v>
      </c>
      <c r="M26" s="57">
        <v>4350</v>
      </c>
      <c r="N26" s="57">
        <v>1392</v>
      </c>
      <c r="O26" s="57">
        <v>1425</v>
      </c>
      <c r="P26" s="23">
        <v>1345</v>
      </c>
      <c r="Q26" s="57">
        <v>1424</v>
      </c>
      <c r="R26" s="57">
        <v>1438</v>
      </c>
      <c r="S26" s="57">
        <v>1501</v>
      </c>
      <c r="T26" s="57">
        <v>169</v>
      </c>
      <c r="U26" s="57">
        <v>2969</v>
      </c>
      <c r="V26" s="57">
        <v>1466</v>
      </c>
      <c r="W26" s="57">
        <v>1503</v>
      </c>
      <c r="X26" s="78">
        <v>501.5</v>
      </c>
      <c r="Y26" s="78">
        <v>32.9</v>
      </c>
      <c r="Z26" s="78">
        <v>16.3</v>
      </c>
    </row>
    <row r="27" spans="1:26" ht="10.5" customHeight="1" x14ac:dyDescent="0.15">
      <c r="A27" s="48" t="s">
        <v>59</v>
      </c>
      <c r="B27" s="3"/>
      <c r="C27" s="3"/>
      <c r="D27" s="3"/>
      <c r="E27" s="3"/>
      <c r="F27" s="3"/>
      <c r="G27" s="3"/>
      <c r="H27" s="3"/>
      <c r="I27" s="3"/>
      <c r="J27" s="3"/>
      <c r="K27" s="3"/>
      <c r="L27" s="3"/>
      <c r="M27" s="3"/>
      <c r="N27" s="3"/>
      <c r="O27" s="3"/>
      <c r="P27" s="3"/>
      <c r="Q27" s="3"/>
      <c r="R27" s="3"/>
      <c r="S27" s="3"/>
      <c r="T27" s="3"/>
      <c r="U27" s="3"/>
      <c r="V27" s="3"/>
      <c r="W27" s="3"/>
      <c r="X27" s="3"/>
      <c r="Y27" s="3"/>
      <c r="Z27" s="3"/>
    </row>
  </sheetData>
  <mergeCells count="19">
    <mergeCell ref="A8:B8"/>
    <mergeCell ref="F6:H6"/>
    <mergeCell ref="I6:J6"/>
    <mergeCell ref="A5:B7"/>
    <mergeCell ref="E5:E7"/>
    <mergeCell ref="F5:J5"/>
    <mergeCell ref="C5:D6"/>
    <mergeCell ref="X5:X7"/>
    <mergeCell ref="Y5:Y7"/>
    <mergeCell ref="T5:T6"/>
    <mergeCell ref="C15:Z15"/>
    <mergeCell ref="C10:Z10"/>
    <mergeCell ref="P6:Q6"/>
    <mergeCell ref="R6:S6"/>
    <mergeCell ref="N6:O6"/>
    <mergeCell ref="K5:S5"/>
    <mergeCell ref="K6:M6"/>
    <mergeCell ref="Z5:Z7"/>
    <mergeCell ref="U5:W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27"/>
  <sheetViews>
    <sheetView workbookViewId="0"/>
  </sheetViews>
  <sheetFormatPr defaultRowHeight="10.5" customHeight="1" x14ac:dyDescent="0.15"/>
  <cols>
    <col min="1" max="1" width="1.5703125" style="1" customWidth="1"/>
    <col min="2" max="2" width="6.42578125" style="1" customWidth="1"/>
    <col min="3" max="5" width="6.7109375" style="1" customWidth="1"/>
    <col min="6" max="8" width="7.5703125" style="1" customWidth="1"/>
    <col min="9" max="10" width="7.42578125" style="1" customWidth="1"/>
    <col min="11" max="15" width="7.5703125" style="1" customWidth="1"/>
    <col min="16" max="26" width="8.5703125" style="1" customWidth="1"/>
    <col min="27" max="27" width="8" style="1" customWidth="1"/>
    <col min="28" max="16384" width="9.140625" style="1"/>
  </cols>
  <sheetData>
    <row r="1" spans="1:27" s="12" customFormat="1" ht="13.5" customHeight="1" x14ac:dyDescent="0.15">
      <c r="A1" s="11" t="s">
        <v>92</v>
      </c>
      <c r="B1" s="76"/>
      <c r="C1" s="76"/>
      <c r="D1" s="76"/>
      <c r="E1" s="76"/>
      <c r="F1" s="76"/>
      <c r="G1" s="76"/>
      <c r="H1" s="76"/>
      <c r="I1" s="76"/>
      <c r="J1" s="76"/>
      <c r="K1" s="76"/>
      <c r="L1" s="76"/>
      <c r="M1" s="76"/>
      <c r="N1" s="76"/>
      <c r="O1" s="76"/>
      <c r="P1" s="13"/>
      <c r="Q1" s="76"/>
      <c r="R1" s="76"/>
      <c r="S1" s="76"/>
      <c r="T1" s="76"/>
      <c r="U1" s="76"/>
      <c r="V1" s="76"/>
      <c r="W1" s="76"/>
      <c r="X1" s="76"/>
      <c r="Y1" s="76"/>
      <c r="Z1" s="76"/>
      <c r="AA1" s="76"/>
    </row>
    <row r="2" spans="1:27" s="12" customFormat="1" ht="10.5" customHeight="1" x14ac:dyDescent="0.15">
      <c r="A2" s="11"/>
      <c r="B2" s="76"/>
      <c r="C2" s="76"/>
      <c r="D2" s="76"/>
      <c r="E2" s="76"/>
      <c r="F2" s="76"/>
      <c r="G2" s="76"/>
      <c r="H2" s="76"/>
      <c r="I2" s="76"/>
      <c r="J2" s="76"/>
      <c r="K2" s="76"/>
      <c r="L2" s="76"/>
      <c r="M2" s="76"/>
      <c r="N2" s="76"/>
      <c r="O2" s="76"/>
      <c r="P2" s="13"/>
      <c r="Q2" s="76"/>
      <c r="R2" s="76"/>
      <c r="S2" s="76"/>
      <c r="T2" s="76"/>
      <c r="U2" s="76"/>
      <c r="V2" s="76"/>
      <c r="W2" s="76"/>
      <c r="X2" s="76"/>
      <c r="Y2" s="76"/>
      <c r="Z2" s="76"/>
      <c r="AA2" s="76"/>
    </row>
    <row r="3" spans="1:27" ht="10.5" customHeight="1" x14ac:dyDescent="0.15">
      <c r="A3" s="48" t="s">
        <v>91</v>
      </c>
      <c r="B3" s="74"/>
      <c r="C3" s="74"/>
      <c r="D3" s="74"/>
      <c r="E3" s="74"/>
      <c r="F3" s="74"/>
      <c r="G3" s="74"/>
      <c r="H3" s="74"/>
      <c r="I3" s="74"/>
      <c r="J3" s="74"/>
      <c r="K3" s="74"/>
      <c r="L3" s="74"/>
      <c r="M3" s="74"/>
      <c r="N3" s="74"/>
      <c r="O3" s="74"/>
      <c r="P3" s="74"/>
      <c r="Q3" s="74"/>
      <c r="R3" s="74"/>
      <c r="S3" s="74"/>
      <c r="T3" s="74"/>
      <c r="U3" s="74"/>
      <c r="V3" s="74"/>
      <c r="W3" s="74"/>
      <c r="X3" s="74"/>
      <c r="Y3" s="74"/>
      <c r="Z3" s="74"/>
      <c r="AA3" s="74"/>
    </row>
    <row r="4" spans="1:27" ht="10.5" customHeight="1" x14ac:dyDescent="0.15">
      <c r="A4" s="75"/>
      <c r="B4" s="2"/>
      <c r="C4" s="2"/>
      <c r="D4" s="2"/>
      <c r="E4" s="2"/>
      <c r="F4" s="2"/>
      <c r="G4" s="2"/>
      <c r="H4" s="2"/>
      <c r="I4" s="2"/>
      <c r="J4" s="2"/>
      <c r="K4" s="2"/>
      <c r="L4" s="2"/>
      <c r="M4" s="2"/>
      <c r="N4" s="2"/>
      <c r="O4" s="3"/>
      <c r="P4" s="74"/>
      <c r="Q4" s="2"/>
      <c r="R4" s="2"/>
      <c r="S4" s="2"/>
      <c r="T4" s="2"/>
      <c r="U4" s="2"/>
      <c r="V4" s="2"/>
      <c r="W4" s="2"/>
      <c r="X4" s="2"/>
      <c r="Y4" s="2"/>
      <c r="Z4" s="2"/>
      <c r="AA4" s="47" t="s">
        <v>90</v>
      </c>
    </row>
    <row r="5" spans="1:27" ht="10.5" customHeight="1" x14ac:dyDescent="0.15">
      <c r="A5" s="417" t="s">
        <v>82</v>
      </c>
      <c r="B5" s="418"/>
      <c r="C5" s="426" t="s">
        <v>89</v>
      </c>
      <c r="D5" s="427"/>
      <c r="E5" s="423" t="s">
        <v>88</v>
      </c>
      <c r="F5" s="408" t="s">
        <v>6</v>
      </c>
      <c r="G5" s="409"/>
      <c r="H5" s="409"/>
      <c r="I5" s="409"/>
      <c r="J5" s="410"/>
      <c r="K5" s="408" t="s">
        <v>27</v>
      </c>
      <c r="L5" s="409"/>
      <c r="M5" s="409"/>
      <c r="N5" s="409"/>
      <c r="O5" s="409"/>
      <c r="P5" s="409"/>
      <c r="Q5" s="409"/>
      <c r="R5" s="409"/>
      <c r="S5" s="410"/>
      <c r="T5" s="399" t="s">
        <v>87</v>
      </c>
      <c r="U5" s="363" t="s">
        <v>86</v>
      </c>
      <c r="V5" s="413"/>
      <c r="W5" s="413"/>
      <c r="X5" s="354" t="s">
        <v>85</v>
      </c>
      <c r="Y5" s="354" t="s">
        <v>84</v>
      </c>
      <c r="Z5" s="354" t="s">
        <v>83</v>
      </c>
      <c r="AA5" s="432" t="s">
        <v>82</v>
      </c>
    </row>
    <row r="6" spans="1:27" ht="10.5" customHeight="1" x14ac:dyDescent="0.15">
      <c r="A6" s="419"/>
      <c r="B6" s="420"/>
      <c r="C6" s="428"/>
      <c r="D6" s="429"/>
      <c r="E6" s="424"/>
      <c r="F6" s="406" t="s">
        <v>3</v>
      </c>
      <c r="G6" s="406"/>
      <c r="H6" s="407"/>
      <c r="I6" s="405" t="s">
        <v>81</v>
      </c>
      <c r="J6" s="407"/>
      <c r="K6" s="405" t="s">
        <v>76</v>
      </c>
      <c r="L6" s="406"/>
      <c r="M6" s="407"/>
      <c r="N6" s="405" t="s">
        <v>80</v>
      </c>
      <c r="O6" s="407"/>
      <c r="P6" s="405" t="s">
        <v>4</v>
      </c>
      <c r="Q6" s="407"/>
      <c r="R6" s="405" t="s">
        <v>5</v>
      </c>
      <c r="S6" s="406"/>
      <c r="T6" s="397"/>
      <c r="U6" s="414"/>
      <c r="V6" s="414"/>
      <c r="W6" s="414"/>
      <c r="X6" s="397"/>
      <c r="Y6" s="397"/>
      <c r="Z6" s="397"/>
      <c r="AA6" s="433"/>
    </row>
    <row r="7" spans="1:27" ht="10.5" customHeight="1" x14ac:dyDescent="0.15">
      <c r="A7" s="421"/>
      <c r="B7" s="422"/>
      <c r="C7" s="71" t="s">
        <v>79</v>
      </c>
      <c r="D7" s="70" t="s">
        <v>78</v>
      </c>
      <c r="E7" s="425"/>
      <c r="F7" s="72" t="s">
        <v>76</v>
      </c>
      <c r="G7" s="71" t="s">
        <v>0</v>
      </c>
      <c r="H7" s="71" t="s">
        <v>1</v>
      </c>
      <c r="I7" s="71" t="s">
        <v>0</v>
      </c>
      <c r="J7" s="71" t="s">
        <v>1</v>
      </c>
      <c r="K7" s="71" t="s">
        <v>76</v>
      </c>
      <c r="L7" s="71" t="s">
        <v>0</v>
      </c>
      <c r="M7" s="71" t="s">
        <v>1</v>
      </c>
      <c r="N7" s="71" t="s">
        <v>0</v>
      </c>
      <c r="O7" s="71" t="s">
        <v>1</v>
      </c>
      <c r="P7" s="71" t="s">
        <v>0</v>
      </c>
      <c r="Q7" s="71" t="s">
        <v>1</v>
      </c>
      <c r="R7" s="71" t="s">
        <v>0</v>
      </c>
      <c r="S7" s="70" t="s">
        <v>1</v>
      </c>
      <c r="T7" s="73" t="s">
        <v>77</v>
      </c>
      <c r="U7" s="72" t="s">
        <v>76</v>
      </c>
      <c r="V7" s="71" t="s">
        <v>0</v>
      </c>
      <c r="W7" s="70" t="s">
        <v>1</v>
      </c>
      <c r="X7" s="398"/>
      <c r="Y7" s="398"/>
      <c r="Z7" s="398"/>
      <c r="AA7" s="434"/>
    </row>
    <row r="8" spans="1:27" s="30" customFormat="1" ht="10.5" customHeight="1" x14ac:dyDescent="0.15">
      <c r="A8" s="415" t="s">
        <v>76</v>
      </c>
      <c r="B8" s="416"/>
      <c r="C8" s="26">
        <v>101</v>
      </c>
      <c r="D8" s="27">
        <v>1</v>
      </c>
      <c r="E8" s="27">
        <v>1240</v>
      </c>
      <c r="F8" s="68">
        <v>2541</v>
      </c>
      <c r="G8" s="68">
        <v>1577</v>
      </c>
      <c r="H8" s="68">
        <v>964</v>
      </c>
      <c r="I8" s="68">
        <v>201</v>
      </c>
      <c r="J8" s="68">
        <v>178</v>
      </c>
      <c r="K8" s="68">
        <v>39913</v>
      </c>
      <c r="L8" s="68">
        <v>20004</v>
      </c>
      <c r="M8" s="69">
        <v>19909</v>
      </c>
      <c r="N8" s="68">
        <v>6428</v>
      </c>
      <c r="O8" s="68">
        <v>6408</v>
      </c>
      <c r="P8" s="27">
        <v>6821</v>
      </c>
      <c r="Q8" s="68">
        <v>6848</v>
      </c>
      <c r="R8" s="68">
        <v>6755</v>
      </c>
      <c r="S8" s="68">
        <v>6653</v>
      </c>
      <c r="T8" s="68">
        <v>859</v>
      </c>
      <c r="U8" s="68">
        <v>14099</v>
      </c>
      <c r="V8" s="68">
        <v>6909</v>
      </c>
      <c r="W8" s="68">
        <v>7190</v>
      </c>
      <c r="X8" s="67">
        <v>391.3</v>
      </c>
      <c r="Y8" s="67">
        <v>32.200000000000003</v>
      </c>
      <c r="Z8" s="66">
        <v>15.7</v>
      </c>
      <c r="AA8" s="31" t="s">
        <v>76</v>
      </c>
    </row>
    <row r="9" spans="1:27" ht="10.5" customHeight="1" x14ac:dyDescent="0.15">
      <c r="A9" s="4"/>
      <c r="B9" s="5"/>
      <c r="C9" s="15"/>
      <c r="D9" s="16"/>
      <c r="E9" s="16"/>
      <c r="F9" s="62"/>
      <c r="G9" s="62"/>
      <c r="H9" s="62"/>
      <c r="I9" s="62"/>
      <c r="J9" s="62"/>
      <c r="K9" s="62"/>
      <c r="L9" s="62" t="s">
        <v>75</v>
      </c>
      <c r="M9" s="62"/>
      <c r="N9" s="62"/>
      <c r="O9" s="62"/>
      <c r="P9" s="62"/>
      <c r="Q9" s="62"/>
      <c r="R9" s="62"/>
      <c r="S9" s="62"/>
      <c r="T9" s="62"/>
      <c r="U9" s="62"/>
      <c r="V9" s="62"/>
      <c r="W9" s="62"/>
      <c r="X9" s="61"/>
      <c r="Y9" s="61"/>
      <c r="Z9" s="60"/>
      <c r="AA9" s="25"/>
    </row>
    <row r="10" spans="1:27" s="30" customFormat="1" ht="10.5" customHeight="1" x14ac:dyDescent="0.15">
      <c r="A10" s="38"/>
      <c r="B10" s="39"/>
      <c r="C10" s="403" t="s">
        <v>57</v>
      </c>
      <c r="D10" s="404"/>
      <c r="E10" s="404"/>
      <c r="F10" s="404"/>
      <c r="G10" s="404"/>
      <c r="H10" s="404"/>
      <c r="I10" s="404"/>
      <c r="J10" s="404"/>
      <c r="K10" s="404"/>
      <c r="L10" s="404"/>
      <c r="M10" s="404"/>
      <c r="N10" s="404"/>
      <c r="O10" s="404"/>
      <c r="P10" s="404"/>
      <c r="Q10" s="404"/>
      <c r="R10" s="404"/>
      <c r="S10" s="404"/>
      <c r="T10" s="404"/>
      <c r="U10" s="404"/>
      <c r="V10" s="404"/>
      <c r="W10" s="404"/>
      <c r="X10" s="404"/>
      <c r="Y10" s="404"/>
      <c r="Z10" s="431"/>
      <c r="AA10" s="40"/>
    </row>
    <row r="11" spans="1:27" ht="10.5" customHeight="1" x14ac:dyDescent="0.15">
      <c r="A11" s="4"/>
      <c r="B11" s="5" t="s">
        <v>74</v>
      </c>
      <c r="C11" s="42">
        <v>2</v>
      </c>
      <c r="D11" s="43" t="s">
        <v>24</v>
      </c>
      <c r="E11" s="20">
        <v>22</v>
      </c>
      <c r="F11" s="63">
        <v>46</v>
      </c>
      <c r="G11" s="63">
        <v>30</v>
      </c>
      <c r="H11" s="63">
        <v>16</v>
      </c>
      <c r="I11" s="63">
        <v>2</v>
      </c>
      <c r="J11" s="63">
        <v>12</v>
      </c>
      <c r="K11" s="63">
        <v>765</v>
      </c>
      <c r="L11" s="63">
        <v>367</v>
      </c>
      <c r="M11" s="63">
        <v>398</v>
      </c>
      <c r="N11" s="63">
        <v>115</v>
      </c>
      <c r="O11" s="63">
        <v>134</v>
      </c>
      <c r="P11" s="19">
        <v>126</v>
      </c>
      <c r="Q11" s="62">
        <v>134</v>
      </c>
      <c r="R11" s="62">
        <v>126</v>
      </c>
      <c r="S11" s="62">
        <v>130</v>
      </c>
      <c r="T11" s="62">
        <v>13</v>
      </c>
      <c r="U11" s="62">
        <v>260</v>
      </c>
      <c r="V11" s="62">
        <v>130</v>
      </c>
      <c r="W11" s="62">
        <v>130</v>
      </c>
      <c r="X11" s="61">
        <v>382.5</v>
      </c>
      <c r="Y11" s="61">
        <v>34.799999999999997</v>
      </c>
      <c r="Z11" s="60">
        <v>16.600000000000001</v>
      </c>
      <c r="AA11" s="59" t="s">
        <v>10</v>
      </c>
    </row>
    <row r="12" spans="1:27" ht="10.5" customHeight="1" x14ac:dyDescent="0.15">
      <c r="A12" s="4"/>
      <c r="B12" s="5" t="s">
        <v>73</v>
      </c>
      <c r="C12" s="42">
        <v>79</v>
      </c>
      <c r="D12" s="20">
        <v>1</v>
      </c>
      <c r="E12" s="20">
        <v>1011</v>
      </c>
      <c r="F12" s="63">
        <v>2096</v>
      </c>
      <c r="G12" s="63">
        <v>1296</v>
      </c>
      <c r="H12" s="63">
        <v>800</v>
      </c>
      <c r="I12" s="63">
        <v>16</v>
      </c>
      <c r="J12" s="63">
        <v>17</v>
      </c>
      <c r="K12" s="63">
        <v>31818</v>
      </c>
      <c r="L12" s="63">
        <v>16660</v>
      </c>
      <c r="M12" s="63">
        <v>15158</v>
      </c>
      <c r="N12" s="63">
        <v>5300</v>
      </c>
      <c r="O12" s="63">
        <v>4817</v>
      </c>
      <c r="P12" s="19">
        <v>5691</v>
      </c>
      <c r="Q12" s="62">
        <v>5222</v>
      </c>
      <c r="R12" s="62">
        <v>5669</v>
      </c>
      <c r="S12" s="62">
        <v>5119</v>
      </c>
      <c r="T12" s="62">
        <v>749</v>
      </c>
      <c r="U12" s="62">
        <v>11390</v>
      </c>
      <c r="V12" s="62">
        <v>5816</v>
      </c>
      <c r="W12" s="62">
        <v>5574</v>
      </c>
      <c r="X12" s="61">
        <v>397.7</v>
      </c>
      <c r="Y12" s="61">
        <v>31.5</v>
      </c>
      <c r="Z12" s="60">
        <v>15.2</v>
      </c>
      <c r="AA12" s="59" t="s">
        <v>11</v>
      </c>
    </row>
    <row r="13" spans="1:27" ht="10.5" customHeight="1" x14ac:dyDescent="0.15">
      <c r="A13" s="4"/>
      <c r="B13" s="5" t="s">
        <v>72</v>
      </c>
      <c r="C13" s="42">
        <v>20</v>
      </c>
      <c r="D13" s="43" t="s">
        <v>24</v>
      </c>
      <c r="E13" s="20">
        <v>207</v>
      </c>
      <c r="F13" s="63">
        <v>399</v>
      </c>
      <c r="G13" s="63">
        <v>251</v>
      </c>
      <c r="H13" s="63">
        <v>148</v>
      </c>
      <c r="I13" s="63">
        <v>183</v>
      </c>
      <c r="J13" s="63">
        <v>149</v>
      </c>
      <c r="K13" s="63">
        <v>7330</v>
      </c>
      <c r="L13" s="63">
        <v>2977</v>
      </c>
      <c r="M13" s="63">
        <v>4353</v>
      </c>
      <c r="N13" s="63">
        <v>1013</v>
      </c>
      <c r="O13" s="63">
        <v>1457</v>
      </c>
      <c r="P13" s="19">
        <v>1004</v>
      </c>
      <c r="Q13" s="62">
        <v>1492</v>
      </c>
      <c r="R13" s="62">
        <v>960</v>
      </c>
      <c r="S13" s="62">
        <v>1404</v>
      </c>
      <c r="T13" s="62">
        <v>97</v>
      </c>
      <c r="U13" s="62">
        <v>2449</v>
      </c>
      <c r="V13" s="62">
        <v>963</v>
      </c>
      <c r="W13" s="62">
        <v>1486</v>
      </c>
      <c r="X13" s="61">
        <v>366.5</v>
      </c>
      <c r="Y13" s="61">
        <v>35.4</v>
      </c>
      <c r="Z13" s="60">
        <v>18.399999999999999</v>
      </c>
      <c r="AA13" s="59" t="s">
        <v>12</v>
      </c>
    </row>
    <row r="14" spans="1:27" ht="10.5" customHeight="1" x14ac:dyDescent="0.15">
      <c r="A14" s="4"/>
      <c r="B14" s="5"/>
      <c r="C14" s="15"/>
      <c r="D14" s="16"/>
      <c r="E14" s="16"/>
      <c r="F14" s="62"/>
      <c r="G14" s="62"/>
      <c r="H14" s="62"/>
      <c r="I14" s="62"/>
      <c r="J14" s="62"/>
      <c r="K14" s="62"/>
      <c r="L14" s="62"/>
      <c r="M14" s="62"/>
      <c r="N14" s="62"/>
      <c r="O14" s="62"/>
      <c r="P14" s="62"/>
      <c r="Q14" s="62"/>
      <c r="R14" s="62"/>
      <c r="S14" s="62"/>
      <c r="T14" s="62"/>
      <c r="U14" s="62"/>
      <c r="V14" s="62"/>
      <c r="W14" s="62"/>
      <c r="X14" s="61"/>
      <c r="Y14" s="61"/>
      <c r="Z14" s="60"/>
      <c r="AA14" s="59"/>
    </row>
    <row r="15" spans="1:27" s="30" customFormat="1" ht="10.5" customHeight="1" x14ac:dyDescent="0.15">
      <c r="A15" s="38"/>
      <c r="B15" s="39"/>
      <c r="C15" s="400" t="s">
        <v>56</v>
      </c>
      <c r="D15" s="401"/>
      <c r="E15" s="401"/>
      <c r="F15" s="401"/>
      <c r="G15" s="401"/>
      <c r="H15" s="401"/>
      <c r="I15" s="401"/>
      <c r="J15" s="401"/>
      <c r="K15" s="401"/>
      <c r="L15" s="401"/>
      <c r="M15" s="401"/>
      <c r="N15" s="401"/>
      <c r="O15" s="401"/>
      <c r="P15" s="401"/>
      <c r="Q15" s="401"/>
      <c r="R15" s="401"/>
      <c r="S15" s="401"/>
      <c r="T15" s="401"/>
      <c r="U15" s="401"/>
      <c r="V15" s="401"/>
      <c r="W15" s="401"/>
      <c r="X15" s="401"/>
      <c r="Y15" s="401"/>
      <c r="Z15" s="430"/>
      <c r="AA15" s="65" t="s">
        <v>2</v>
      </c>
    </row>
    <row r="16" spans="1:27" ht="10.5" customHeight="1" x14ac:dyDescent="0.15">
      <c r="A16" s="4"/>
      <c r="B16" s="5" t="s">
        <v>71</v>
      </c>
      <c r="C16" s="42">
        <v>8</v>
      </c>
      <c r="D16" s="43" t="s">
        <v>24</v>
      </c>
      <c r="E16" s="63">
        <v>100</v>
      </c>
      <c r="F16" s="64">
        <v>201</v>
      </c>
      <c r="G16" s="63">
        <v>134</v>
      </c>
      <c r="H16" s="63">
        <v>67</v>
      </c>
      <c r="I16" s="63">
        <v>11</v>
      </c>
      <c r="J16" s="63">
        <v>11</v>
      </c>
      <c r="K16" s="62">
        <v>3257</v>
      </c>
      <c r="L16" s="62">
        <v>1961</v>
      </c>
      <c r="M16" s="62">
        <v>1296</v>
      </c>
      <c r="N16" s="62">
        <v>676</v>
      </c>
      <c r="O16" s="62">
        <v>415</v>
      </c>
      <c r="P16" s="19">
        <v>643</v>
      </c>
      <c r="Q16" s="62">
        <v>464</v>
      </c>
      <c r="R16" s="62">
        <v>642</v>
      </c>
      <c r="S16" s="62">
        <v>417</v>
      </c>
      <c r="T16" s="62">
        <v>39</v>
      </c>
      <c r="U16" s="62">
        <v>1107</v>
      </c>
      <c r="V16" s="62">
        <v>664</v>
      </c>
      <c r="W16" s="62">
        <v>443</v>
      </c>
      <c r="X16" s="61">
        <v>407.1</v>
      </c>
      <c r="Y16" s="61">
        <v>32.6</v>
      </c>
      <c r="Z16" s="60">
        <v>16.2</v>
      </c>
      <c r="AA16" s="59" t="s">
        <v>13</v>
      </c>
    </row>
    <row r="17" spans="1:27" ht="10.5" customHeight="1" x14ac:dyDescent="0.15">
      <c r="A17" s="4"/>
      <c r="B17" s="5" t="s">
        <v>70</v>
      </c>
      <c r="C17" s="42">
        <v>8</v>
      </c>
      <c r="D17" s="43" t="s">
        <v>24</v>
      </c>
      <c r="E17" s="63">
        <v>106</v>
      </c>
      <c r="F17" s="64">
        <v>223</v>
      </c>
      <c r="G17" s="63">
        <v>129</v>
      </c>
      <c r="H17" s="63">
        <v>94</v>
      </c>
      <c r="I17" s="63">
        <v>33</v>
      </c>
      <c r="J17" s="63">
        <v>41</v>
      </c>
      <c r="K17" s="62">
        <v>3404</v>
      </c>
      <c r="L17" s="62">
        <v>1195</v>
      </c>
      <c r="M17" s="62">
        <v>2209</v>
      </c>
      <c r="N17" s="62">
        <v>378</v>
      </c>
      <c r="O17" s="62">
        <v>694</v>
      </c>
      <c r="P17" s="19">
        <v>416</v>
      </c>
      <c r="Q17" s="62">
        <v>759</v>
      </c>
      <c r="R17" s="62">
        <v>401</v>
      </c>
      <c r="S17" s="62">
        <v>756</v>
      </c>
      <c r="T17" s="62">
        <v>32</v>
      </c>
      <c r="U17" s="62">
        <v>1167</v>
      </c>
      <c r="V17" s="62">
        <v>432</v>
      </c>
      <c r="W17" s="62">
        <v>735</v>
      </c>
      <c r="X17" s="61">
        <v>425.5</v>
      </c>
      <c r="Y17" s="61">
        <v>32.1</v>
      </c>
      <c r="Z17" s="60">
        <v>15.3</v>
      </c>
      <c r="AA17" s="59" t="s">
        <v>14</v>
      </c>
    </row>
    <row r="18" spans="1:27" ht="10.5" customHeight="1" x14ac:dyDescent="0.15">
      <c r="A18" s="4"/>
      <c r="B18" s="5" t="s">
        <v>69</v>
      </c>
      <c r="C18" s="42">
        <v>14</v>
      </c>
      <c r="D18" s="20">
        <v>1</v>
      </c>
      <c r="E18" s="63">
        <v>144</v>
      </c>
      <c r="F18" s="64">
        <v>300</v>
      </c>
      <c r="G18" s="63">
        <v>173</v>
      </c>
      <c r="H18" s="63">
        <v>127</v>
      </c>
      <c r="I18" s="63">
        <v>44</v>
      </c>
      <c r="J18" s="63">
        <v>46</v>
      </c>
      <c r="K18" s="62">
        <v>4516</v>
      </c>
      <c r="L18" s="62">
        <v>2044</v>
      </c>
      <c r="M18" s="62">
        <v>2472</v>
      </c>
      <c r="N18" s="62">
        <v>627</v>
      </c>
      <c r="O18" s="62">
        <v>784</v>
      </c>
      <c r="P18" s="19">
        <v>709</v>
      </c>
      <c r="Q18" s="62">
        <v>898</v>
      </c>
      <c r="R18" s="62">
        <v>708</v>
      </c>
      <c r="S18" s="62">
        <v>790</v>
      </c>
      <c r="T18" s="62">
        <v>90</v>
      </c>
      <c r="U18" s="62">
        <v>1681</v>
      </c>
      <c r="V18" s="62">
        <v>734</v>
      </c>
      <c r="W18" s="62">
        <v>947</v>
      </c>
      <c r="X18" s="61">
        <v>301.10000000000002</v>
      </c>
      <c r="Y18" s="61">
        <v>31.4</v>
      </c>
      <c r="Z18" s="60">
        <v>15.1</v>
      </c>
      <c r="AA18" s="59" t="s">
        <v>15</v>
      </c>
    </row>
    <row r="19" spans="1:27" ht="10.5" customHeight="1" x14ac:dyDescent="0.15">
      <c r="A19" s="4"/>
      <c r="B19" s="5" t="s">
        <v>68</v>
      </c>
      <c r="C19" s="42">
        <v>8</v>
      </c>
      <c r="D19" s="43" t="s">
        <v>24</v>
      </c>
      <c r="E19" s="20">
        <v>69</v>
      </c>
      <c r="F19" s="63">
        <v>159</v>
      </c>
      <c r="G19" s="63">
        <v>98</v>
      </c>
      <c r="H19" s="63">
        <v>61</v>
      </c>
      <c r="I19" s="43">
        <v>1</v>
      </c>
      <c r="J19" s="63">
        <v>3</v>
      </c>
      <c r="K19" s="62">
        <v>2065</v>
      </c>
      <c r="L19" s="62">
        <v>1078</v>
      </c>
      <c r="M19" s="62">
        <v>987</v>
      </c>
      <c r="N19" s="62">
        <v>319</v>
      </c>
      <c r="O19" s="62">
        <v>316</v>
      </c>
      <c r="P19" s="19">
        <v>380</v>
      </c>
      <c r="Q19" s="62">
        <v>353</v>
      </c>
      <c r="R19" s="62">
        <v>379</v>
      </c>
      <c r="S19" s="62">
        <v>318</v>
      </c>
      <c r="T19" s="62">
        <v>43</v>
      </c>
      <c r="U19" s="62">
        <v>731</v>
      </c>
      <c r="V19" s="62">
        <v>363</v>
      </c>
      <c r="W19" s="62">
        <v>368</v>
      </c>
      <c r="X19" s="61">
        <v>258.10000000000002</v>
      </c>
      <c r="Y19" s="61">
        <v>29.9</v>
      </c>
      <c r="Z19" s="60">
        <v>13</v>
      </c>
      <c r="AA19" s="59" t="s">
        <v>16</v>
      </c>
    </row>
    <row r="20" spans="1:27" ht="10.5" customHeight="1" x14ac:dyDescent="0.15">
      <c r="A20" s="4"/>
      <c r="B20" s="5" t="s">
        <v>67</v>
      </c>
      <c r="C20" s="42">
        <v>6</v>
      </c>
      <c r="D20" s="43" t="s">
        <v>24</v>
      </c>
      <c r="E20" s="20">
        <v>50</v>
      </c>
      <c r="F20" s="63">
        <v>114</v>
      </c>
      <c r="G20" s="63">
        <v>77</v>
      </c>
      <c r="H20" s="63">
        <v>37</v>
      </c>
      <c r="I20" s="63">
        <v>40</v>
      </c>
      <c r="J20" s="63">
        <v>28</v>
      </c>
      <c r="K20" s="62">
        <v>1633</v>
      </c>
      <c r="L20" s="62">
        <v>603</v>
      </c>
      <c r="M20" s="62">
        <v>1030</v>
      </c>
      <c r="N20" s="62">
        <v>172</v>
      </c>
      <c r="O20" s="62">
        <v>365</v>
      </c>
      <c r="P20" s="19">
        <v>228</v>
      </c>
      <c r="Q20" s="62">
        <v>335</v>
      </c>
      <c r="R20" s="62">
        <v>203</v>
      </c>
      <c r="S20" s="62">
        <v>330</v>
      </c>
      <c r="T20" s="62">
        <v>31</v>
      </c>
      <c r="U20" s="62">
        <v>561</v>
      </c>
      <c r="V20" s="62">
        <v>229</v>
      </c>
      <c r="W20" s="62">
        <v>332</v>
      </c>
      <c r="X20" s="61">
        <v>272.2</v>
      </c>
      <c r="Y20" s="61">
        <v>32.700000000000003</v>
      </c>
      <c r="Z20" s="60">
        <v>14.3</v>
      </c>
      <c r="AA20" s="59" t="s">
        <v>17</v>
      </c>
    </row>
    <row r="21" spans="1:27" ht="10.5" customHeight="1" x14ac:dyDescent="0.15">
      <c r="A21" s="4"/>
      <c r="B21" s="5" t="s">
        <v>66</v>
      </c>
      <c r="C21" s="42">
        <v>7</v>
      </c>
      <c r="D21" s="43" t="s">
        <v>24</v>
      </c>
      <c r="E21" s="20">
        <v>94</v>
      </c>
      <c r="F21" s="63">
        <v>182</v>
      </c>
      <c r="G21" s="63">
        <v>117</v>
      </c>
      <c r="H21" s="63">
        <v>65</v>
      </c>
      <c r="I21" s="63">
        <v>11</v>
      </c>
      <c r="J21" s="63">
        <v>7</v>
      </c>
      <c r="K21" s="62">
        <v>3074</v>
      </c>
      <c r="L21" s="62">
        <v>1604</v>
      </c>
      <c r="M21" s="62">
        <v>1470</v>
      </c>
      <c r="N21" s="62">
        <v>514</v>
      </c>
      <c r="O21" s="62">
        <v>482</v>
      </c>
      <c r="P21" s="19">
        <v>528</v>
      </c>
      <c r="Q21" s="62">
        <v>527</v>
      </c>
      <c r="R21" s="62">
        <v>562</v>
      </c>
      <c r="S21" s="62">
        <v>461</v>
      </c>
      <c r="T21" s="62">
        <v>32</v>
      </c>
      <c r="U21" s="62">
        <v>1110</v>
      </c>
      <c r="V21" s="62">
        <v>576</v>
      </c>
      <c r="W21" s="62">
        <v>534</v>
      </c>
      <c r="X21" s="61">
        <v>439.1</v>
      </c>
      <c r="Y21" s="61">
        <v>32.700000000000003</v>
      </c>
      <c r="Z21" s="60">
        <v>16.899999999999999</v>
      </c>
      <c r="AA21" s="59" t="s">
        <v>18</v>
      </c>
    </row>
    <row r="22" spans="1:27" ht="10.5" customHeight="1" x14ac:dyDescent="0.15">
      <c r="A22" s="4"/>
      <c r="B22" s="5" t="s">
        <v>65</v>
      </c>
      <c r="C22" s="42">
        <v>7</v>
      </c>
      <c r="D22" s="43" t="s">
        <v>24</v>
      </c>
      <c r="E22" s="20">
        <v>46</v>
      </c>
      <c r="F22" s="63">
        <v>109</v>
      </c>
      <c r="G22" s="63">
        <v>61</v>
      </c>
      <c r="H22" s="63">
        <v>48</v>
      </c>
      <c r="I22" s="63">
        <v>4</v>
      </c>
      <c r="J22" s="63">
        <v>4</v>
      </c>
      <c r="K22" s="62">
        <v>1207</v>
      </c>
      <c r="L22" s="62">
        <v>691</v>
      </c>
      <c r="M22" s="62">
        <v>516</v>
      </c>
      <c r="N22" s="62">
        <v>202</v>
      </c>
      <c r="O22" s="62">
        <v>155</v>
      </c>
      <c r="P22" s="19">
        <v>250</v>
      </c>
      <c r="Q22" s="62">
        <v>155</v>
      </c>
      <c r="R22" s="62">
        <v>239</v>
      </c>
      <c r="S22" s="62">
        <v>206</v>
      </c>
      <c r="T22" s="62">
        <v>73</v>
      </c>
      <c r="U22" s="62">
        <v>426</v>
      </c>
      <c r="V22" s="62">
        <v>255</v>
      </c>
      <c r="W22" s="62">
        <v>171</v>
      </c>
      <c r="X22" s="61">
        <v>172.4</v>
      </c>
      <c r="Y22" s="61">
        <v>26.2</v>
      </c>
      <c r="Z22" s="60">
        <v>11.1</v>
      </c>
      <c r="AA22" s="59" t="s">
        <v>19</v>
      </c>
    </row>
    <row r="23" spans="1:27" ht="10.5" customHeight="1" x14ac:dyDescent="0.15">
      <c r="A23" s="4"/>
      <c r="B23" s="5" t="s">
        <v>64</v>
      </c>
      <c r="C23" s="42">
        <v>6</v>
      </c>
      <c r="D23" s="43" t="s">
        <v>24</v>
      </c>
      <c r="E23" s="20">
        <v>87</v>
      </c>
      <c r="F23" s="63">
        <v>170</v>
      </c>
      <c r="G23" s="63">
        <v>120</v>
      </c>
      <c r="H23" s="63">
        <v>50</v>
      </c>
      <c r="I23" s="63">
        <v>18</v>
      </c>
      <c r="J23" s="63">
        <v>4</v>
      </c>
      <c r="K23" s="62">
        <v>2935</v>
      </c>
      <c r="L23" s="62">
        <v>1821</v>
      </c>
      <c r="M23" s="62">
        <v>1114</v>
      </c>
      <c r="N23" s="62">
        <v>608</v>
      </c>
      <c r="O23" s="62">
        <v>330</v>
      </c>
      <c r="P23" s="19">
        <v>596</v>
      </c>
      <c r="Q23" s="62">
        <v>388</v>
      </c>
      <c r="R23" s="62">
        <v>617</v>
      </c>
      <c r="S23" s="62">
        <v>396</v>
      </c>
      <c r="T23" s="62">
        <v>137</v>
      </c>
      <c r="U23" s="62">
        <v>1007</v>
      </c>
      <c r="V23" s="62">
        <v>596</v>
      </c>
      <c r="W23" s="62">
        <v>411</v>
      </c>
      <c r="X23" s="61">
        <v>489.2</v>
      </c>
      <c r="Y23" s="61">
        <v>33.700000000000003</v>
      </c>
      <c r="Z23" s="60">
        <v>17.3</v>
      </c>
      <c r="AA23" s="59" t="s">
        <v>20</v>
      </c>
    </row>
    <row r="24" spans="1:27" ht="10.5" customHeight="1" x14ac:dyDescent="0.15">
      <c r="A24" s="4"/>
      <c r="B24" s="5" t="s">
        <v>63</v>
      </c>
      <c r="C24" s="42">
        <v>12</v>
      </c>
      <c r="D24" s="43" t="s">
        <v>24</v>
      </c>
      <c r="E24" s="20">
        <v>155</v>
      </c>
      <c r="F24" s="63">
        <v>299</v>
      </c>
      <c r="G24" s="63">
        <v>179</v>
      </c>
      <c r="H24" s="63">
        <v>120</v>
      </c>
      <c r="I24" s="63">
        <v>14</v>
      </c>
      <c r="J24" s="63">
        <v>10</v>
      </c>
      <c r="K24" s="62">
        <v>4864</v>
      </c>
      <c r="L24" s="62">
        <v>2502</v>
      </c>
      <c r="M24" s="62">
        <v>2362</v>
      </c>
      <c r="N24" s="62">
        <v>853</v>
      </c>
      <c r="O24" s="62">
        <v>803</v>
      </c>
      <c r="P24" s="19">
        <v>835</v>
      </c>
      <c r="Q24" s="62">
        <v>810</v>
      </c>
      <c r="R24" s="62">
        <v>814</v>
      </c>
      <c r="S24" s="62">
        <v>749</v>
      </c>
      <c r="T24" s="62">
        <v>113</v>
      </c>
      <c r="U24" s="62">
        <v>1691</v>
      </c>
      <c r="V24" s="62">
        <v>804</v>
      </c>
      <c r="W24" s="62">
        <v>887</v>
      </c>
      <c r="X24" s="61">
        <v>405.3</v>
      </c>
      <c r="Y24" s="61">
        <v>31.4</v>
      </c>
      <c r="Z24" s="60">
        <v>16.3</v>
      </c>
      <c r="AA24" s="59" t="s">
        <v>21</v>
      </c>
    </row>
    <row r="25" spans="1:27" ht="10.5" customHeight="1" x14ac:dyDescent="0.15">
      <c r="A25" s="4"/>
      <c r="B25" s="5" t="s">
        <v>62</v>
      </c>
      <c r="C25" s="42">
        <v>8</v>
      </c>
      <c r="D25" s="43" t="s">
        <v>24</v>
      </c>
      <c r="E25" s="20">
        <v>127</v>
      </c>
      <c r="F25" s="63">
        <v>236</v>
      </c>
      <c r="G25" s="63">
        <v>139</v>
      </c>
      <c r="H25" s="63">
        <v>97</v>
      </c>
      <c r="I25" s="43">
        <v>1</v>
      </c>
      <c r="J25" s="63" t="s">
        <v>61</v>
      </c>
      <c r="K25" s="62">
        <v>4259</v>
      </c>
      <c r="L25" s="62">
        <v>2244</v>
      </c>
      <c r="M25" s="62">
        <v>2015</v>
      </c>
      <c r="N25" s="62">
        <v>729</v>
      </c>
      <c r="O25" s="62">
        <v>629</v>
      </c>
      <c r="P25" s="19">
        <v>790</v>
      </c>
      <c r="Q25" s="62">
        <v>656</v>
      </c>
      <c r="R25" s="62">
        <v>725</v>
      </c>
      <c r="S25" s="62">
        <v>730</v>
      </c>
      <c r="T25" s="62">
        <v>86</v>
      </c>
      <c r="U25" s="62">
        <v>1567</v>
      </c>
      <c r="V25" s="62">
        <v>798</v>
      </c>
      <c r="W25" s="62">
        <v>769</v>
      </c>
      <c r="X25" s="61">
        <v>532.4</v>
      </c>
      <c r="Y25" s="61">
        <v>33.5</v>
      </c>
      <c r="Z25" s="60">
        <v>18</v>
      </c>
      <c r="AA25" s="59" t="s">
        <v>22</v>
      </c>
    </row>
    <row r="26" spans="1:27" ht="10.5" customHeight="1" x14ac:dyDescent="0.15">
      <c r="A26" s="6"/>
      <c r="B26" s="7" t="s">
        <v>60</v>
      </c>
      <c r="C26" s="58">
        <v>17</v>
      </c>
      <c r="D26" s="50" t="s">
        <v>24</v>
      </c>
      <c r="E26" s="23">
        <v>262</v>
      </c>
      <c r="F26" s="57">
        <v>548</v>
      </c>
      <c r="G26" s="57">
        <v>350</v>
      </c>
      <c r="H26" s="57">
        <v>198</v>
      </c>
      <c r="I26" s="57">
        <v>24</v>
      </c>
      <c r="J26" s="57">
        <v>24</v>
      </c>
      <c r="K26" s="56">
        <v>8699</v>
      </c>
      <c r="L26" s="56">
        <v>4261</v>
      </c>
      <c r="M26" s="56">
        <v>4438</v>
      </c>
      <c r="N26" s="56">
        <v>1350</v>
      </c>
      <c r="O26" s="56">
        <v>1435</v>
      </c>
      <c r="P26" s="22">
        <v>1446</v>
      </c>
      <c r="Q26" s="56">
        <v>1503</v>
      </c>
      <c r="R26" s="56">
        <v>1465</v>
      </c>
      <c r="S26" s="56">
        <v>1500</v>
      </c>
      <c r="T26" s="56">
        <v>183</v>
      </c>
      <c r="U26" s="56">
        <v>3051</v>
      </c>
      <c r="V26" s="56">
        <v>1458</v>
      </c>
      <c r="W26" s="56">
        <v>1593</v>
      </c>
      <c r="X26" s="55">
        <v>511.7</v>
      </c>
      <c r="Y26" s="55">
        <v>33.200000000000003</v>
      </c>
      <c r="Z26" s="54">
        <v>15.9</v>
      </c>
      <c r="AA26" s="53" t="s">
        <v>23</v>
      </c>
    </row>
    <row r="27" spans="1:27" ht="10.5" customHeight="1" x14ac:dyDescent="0.15">
      <c r="A27" s="48" t="s">
        <v>59</v>
      </c>
      <c r="B27" s="3"/>
      <c r="C27" s="3"/>
      <c r="D27" s="3"/>
      <c r="E27" s="3"/>
      <c r="F27" s="3"/>
      <c r="G27" s="3"/>
      <c r="H27" s="3"/>
      <c r="I27" s="3"/>
      <c r="J27" s="3"/>
      <c r="K27" s="3"/>
      <c r="L27" s="3"/>
      <c r="M27" s="3"/>
      <c r="N27" s="3"/>
      <c r="O27" s="3"/>
      <c r="P27" s="3"/>
      <c r="Q27" s="3"/>
      <c r="R27" s="3"/>
      <c r="S27" s="3"/>
      <c r="T27" s="3"/>
      <c r="U27" s="3"/>
      <c r="V27" s="3"/>
      <c r="W27" s="3"/>
      <c r="X27" s="3"/>
      <c r="Y27" s="3"/>
      <c r="Z27" s="3"/>
      <c r="AA27" s="3"/>
    </row>
  </sheetData>
  <mergeCells count="20">
    <mergeCell ref="AA5:AA7"/>
    <mergeCell ref="K6:M6"/>
    <mergeCell ref="Z5:Z7"/>
    <mergeCell ref="U5:W6"/>
    <mergeCell ref="X5:X7"/>
    <mergeCell ref="Y5:Y7"/>
    <mergeCell ref="T5:T6"/>
    <mergeCell ref="C15:Z15"/>
    <mergeCell ref="C10:Z10"/>
    <mergeCell ref="A8:B8"/>
    <mergeCell ref="F6:H6"/>
    <mergeCell ref="I6:J6"/>
    <mergeCell ref="A5:B7"/>
    <mergeCell ref="E5:E7"/>
    <mergeCell ref="F5:J5"/>
    <mergeCell ref="C5:D6"/>
    <mergeCell ref="P6:Q6"/>
    <mergeCell ref="R6:S6"/>
    <mergeCell ref="N6:O6"/>
    <mergeCell ref="K5:S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27"/>
  <sheetViews>
    <sheetView workbookViewId="0"/>
  </sheetViews>
  <sheetFormatPr defaultRowHeight="10.5" customHeight="1" x14ac:dyDescent="0.15"/>
  <cols>
    <col min="1" max="1" width="1.5703125" style="1" customWidth="1"/>
    <col min="2" max="2" width="6.42578125" style="1" customWidth="1"/>
    <col min="3" max="5" width="6.7109375" style="1" customWidth="1"/>
    <col min="6" max="8" width="7.5703125" style="1" customWidth="1"/>
    <col min="9" max="10" width="7.42578125" style="1" customWidth="1"/>
    <col min="11" max="15" width="7.5703125" style="1" customWidth="1"/>
    <col min="16" max="26" width="8.5703125" style="1" customWidth="1"/>
    <col min="27" max="27" width="8" style="1" customWidth="1"/>
    <col min="28" max="16384" width="9.140625" style="1"/>
  </cols>
  <sheetData>
    <row r="1" spans="1:27" s="12" customFormat="1" ht="13.5" customHeight="1" x14ac:dyDescent="0.15">
      <c r="A1" s="11" t="s">
        <v>7</v>
      </c>
      <c r="P1" s="13"/>
    </row>
    <row r="2" spans="1:27" s="12" customFormat="1" ht="10.5" customHeight="1" x14ac:dyDescent="0.15">
      <c r="A2" s="11"/>
      <c r="P2" s="13"/>
    </row>
    <row r="3" spans="1:27" ht="10.5" customHeight="1" x14ac:dyDescent="0.15">
      <c r="A3" s="48" t="s">
        <v>8</v>
      </c>
    </row>
    <row r="4" spans="1:27" ht="10.5" customHeight="1" x14ac:dyDescent="0.15">
      <c r="A4" s="14"/>
      <c r="B4" s="2"/>
      <c r="C4" s="2"/>
      <c r="D4" s="2"/>
      <c r="E4" s="2"/>
      <c r="F4" s="2"/>
      <c r="G4" s="2"/>
      <c r="H4" s="2"/>
      <c r="I4" s="2"/>
      <c r="J4" s="2"/>
      <c r="K4" s="2"/>
      <c r="L4" s="2"/>
      <c r="M4" s="2"/>
      <c r="N4" s="2"/>
      <c r="O4" s="3"/>
      <c r="Q4" s="2"/>
      <c r="R4" s="2"/>
      <c r="S4" s="2"/>
      <c r="T4" s="2"/>
      <c r="U4" s="2"/>
      <c r="V4" s="2"/>
      <c r="W4" s="2"/>
      <c r="X4" s="2"/>
      <c r="Y4" s="2"/>
      <c r="Z4" s="2"/>
      <c r="AA4" s="47" t="s">
        <v>26</v>
      </c>
    </row>
    <row r="5" spans="1:27" ht="10.5" customHeight="1" x14ac:dyDescent="0.15">
      <c r="A5" s="444" t="s">
        <v>58</v>
      </c>
      <c r="B5" s="445"/>
      <c r="C5" s="385" t="s">
        <v>28</v>
      </c>
      <c r="D5" s="339"/>
      <c r="E5" s="394" t="s">
        <v>29</v>
      </c>
      <c r="F5" s="350" t="s">
        <v>6</v>
      </c>
      <c r="G5" s="450"/>
      <c r="H5" s="450"/>
      <c r="I5" s="450"/>
      <c r="J5" s="351"/>
      <c r="K5" s="350" t="s">
        <v>27</v>
      </c>
      <c r="L5" s="450"/>
      <c r="M5" s="450"/>
      <c r="N5" s="450"/>
      <c r="O5" s="450"/>
      <c r="P5" s="450"/>
      <c r="Q5" s="450"/>
      <c r="R5" s="450"/>
      <c r="S5" s="351"/>
      <c r="T5" s="319" t="s">
        <v>30</v>
      </c>
      <c r="U5" s="363" t="s">
        <v>31</v>
      </c>
      <c r="V5" s="338"/>
      <c r="W5" s="338"/>
      <c r="X5" s="354" t="s">
        <v>32</v>
      </c>
      <c r="Y5" s="354" t="s">
        <v>33</v>
      </c>
      <c r="Z5" s="354" t="s">
        <v>34</v>
      </c>
      <c r="AA5" s="432" t="s">
        <v>58</v>
      </c>
    </row>
    <row r="6" spans="1:27" ht="10.5" customHeight="1" x14ac:dyDescent="0.15">
      <c r="A6" s="446"/>
      <c r="B6" s="447"/>
      <c r="C6" s="345"/>
      <c r="D6" s="346"/>
      <c r="E6" s="347"/>
      <c r="F6" s="331" t="s">
        <v>3</v>
      </c>
      <c r="G6" s="331"/>
      <c r="H6" s="330"/>
      <c r="I6" s="329" t="s">
        <v>35</v>
      </c>
      <c r="J6" s="330"/>
      <c r="K6" s="329" t="s">
        <v>36</v>
      </c>
      <c r="L6" s="331"/>
      <c r="M6" s="330"/>
      <c r="N6" s="329" t="s">
        <v>37</v>
      </c>
      <c r="O6" s="330"/>
      <c r="P6" s="329" t="s">
        <v>4</v>
      </c>
      <c r="Q6" s="330"/>
      <c r="R6" s="329" t="s">
        <v>5</v>
      </c>
      <c r="S6" s="331"/>
      <c r="T6" s="437"/>
      <c r="U6" s="439"/>
      <c r="V6" s="439"/>
      <c r="W6" s="439"/>
      <c r="X6" s="437"/>
      <c r="Y6" s="437"/>
      <c r="Z6" s="437"/>
      <c r="AA6" s="435"/>
    </row>
    <row r="7" spans="1:27" ht="10.5" customHeight="1" x14ac:dyDescent="0.15">
      <c r="A7" s="448"/>
      <c r="B7" s="449"/>
      <c r="C7" s="10" t="s">
        <v>38</v>
      </c>
      <c r="D7" s="8" t="s">
        <v>39</v>
      </c>
      <c r="E7" s="348"/>
      <c r="F7" s="9" t="s">
        <v>36</v>
      </c>
      <c r="G7" s="10" t="s">
        <v>0</v>
      </c>
      <c r="H7" s="10" t="s">
        <v>1</v>
      </c>
      <c r="I7" s="10" t="s">
        <v>0</v>
      </c>
      <c r="J7" s="10" t="s">
        <v>1</v>
      </c>
      <c r="K7" s="10" t="s">
        <v>36</v>
      </c>
      <c r="L7" s="10" t="s">
        <v>0</v>
      </c>
      <c r="M7" s="10" t="s">
        <v>1</v>
      </c>
      <c r="N7" s="10" t="s">
        <v>0</v>
      </c>
      <c r="O7" s="10" t="s">
        <v>1</v>
      </c>
      <c r="P7" s="10" t="s">
        <v>0</v>
      </c>
      <c r="Q7" s="10" t="s">
        <v>1</v>
      </c>
      <c r="R7" s="10" t="s">
        <v>0</v>
      </c>
      <c r="S7" s="8" t="s">
        <v>1</v>
      </c>
      <c r="T7" s="44" t="s">
        <v>40</v>
      </c>
      <c r="U7" s="9" t="s">
        <v>36</v>
      </c>
      <c r="V7" s="10" t="s">
        <v>0</v>
      </c>
      <c r="W7" s="8" t="s">
        <v>1</v>
      </c>
      <c r="X7" s="438"/>
      <c r="Y7" s="438"/>
      <c r="Z7" s="438"/>
      <c r="AA7" s="436"/>
    </row>
    <row r="8" spans="1:27" s="30" customFormat="1" ht="10.5" customHeight="1" x14ac:dyDescent="0.15">
      <c r="A8" s="415" t="s">
        <v>9</v>
      </c>
      <c r="B8" s="416"/>
      <c r="C8" s="26">
        <v>102</v>
      </c>
      <c r="D8" s="27">
        <v>1</v>
      </c>
      <c r="E8" s="27">
        <v>1261</v>
      </c>
      <c r="F8" s="29">
        <v>2545</v>
      </c>
      <c r="G8" s="29">
        <v>1568</v>
      </c>
      <c r="H8" s="29">
        <v>977</v>
      </c>
      <c r="I8" s="29">
        <v>196</v>
      </c>
      <c r="J8" s="29">
        <v>202</v>
      </c>
      <c r="K8" s="29">
        <v>41214</v>
      </c>
      <c r="L8" s="29">
        <v>20498</v>
      </c>
      <c r="M8" s="28">
        <v>20716</v>
      </c>
      <c r="N8" s="29">
        <v>6838</v>
      </c>
      <c r="O8" s="29">
        <v>6857</v>
      </c>
      <c r="P8" s="27">
        <v>6755</v>
      </c>
      <c r="Q8" s="29">
        <v>6629</v>
      </c>
      <c r="R8" s="29">
        <v>6905</v>
      </c>
      <c r="S8" s="29">
        <v>7230</v>
      </c>
      <c r="T8" s="29">
        <v>892</v>
      </c>
      <c r="U8" s="29">
        <v>14373</v>
      </c>
      <c r="V8" s="29">
        <v>7258</v>
      </c>
      <c r="W8" s="29">
        <v>7115</v>
      </c>
      <c r="X8" s="32">
        <v>400.1</v>
      </c>
      <c r="Y8" s="32">
        <v>32.700000000000003</v>
      </c>
      <c r="Z8" s="33">
        <v>16.2</v>
      </c>
      <c r="AA8" s="31" t="s">
        <v>9</v>
      </c>
    </row>
    <row r="9" spans="1:27" ht="10.5" customHeight="1" x14ac:dyDescent="0.15">
      <c r="A9" s="4"/>
      <c r="B9" s="5"/>
      <c r="C9" s="15"/>
      <c r="D9" s="16"/>
      <c r="E9" s="16"/>
      <c r="F9" s="17"/>
      <c r="G9" s="17"/>
      <c r="H9" s="17"/>
      <c r="I9" s="17"/>
      <c r="J9" s="17"/>
      <c r="K9" s="17"/>
      <c r="L9" s="17" t="s">
        <v>25</v>
      </c>
      <c r="M9" s="17"/>
      <c r="N9" s="17"/>
      <c r="O9" s="17"/>
      <c r="P9" s="17"/>
      <c r="Q9" s="17"/>
      <c r="R9" s="17"/>
      <c r="S9" s="17"/>
      <c r="T9" s="17"/>
      <c r="U9" s="17"/>
      <c r="V9" s="17"/>
      <c r="W9" s="17"/>
      <c r="X9" s="34"/>
      <c r="Y9" s="34"/>
      <c r="Z9" s="35"/>
      <c r="AA9" s="25"/>
    </row>
    <row r="10" spans="1:27" s="30" customFormat="1" ht="10.5" customHeight="1" x14ac:dyDescent="0.15">
      <c r="A10" s="38"/>
      <c r="B10" s="39"/>
      <c r="C10" s="441" t="s">
        <v>57</v>
      </c>
      <c r="D10" s="442"/>
      <c r="E10" s="442"/>
      <c r="F10" s="442"/>
      <c r="G10" s="442"/>
      <c r="H10" s="442"/>
      <c r="I10" s="442"/>
      <c r="J10" s="442"/>
      <c r="K10" s="442"/>
      <c r="L10" s="442"/>
      <c r="M10" s="442"/>
      <c r="N10" s="442"/>
      <c r="O10" s="442"/>
      <c r="P10" s="442"/>
      <c r="Q10" s="442"/>
      <c r="R10" s="442"/>
      <c r="S10" s="442"/>
      <c r="T10" s="442"/>
      <c r="U10" s="442"/>
      <c r="V10" s="442"/>
      <c r="W10" s="442"/>
      <c r="X10" s="442"/>
      <c r="Y10" s="442"/>
      <c r="Z10" s="443"/>
      <c r="AA10" s="40"/>
    </row>
    <row r="11" spans="1:27" ht="10.5" customHeight="1" x14ac:dyDescent="0.15">
      <c r="A11" s="4"/>
      <c r="B11" s="5" t="s">
        <v>41</v>
      </c>
      <c r="C11" s="42">
        <v>2</v>
      </c>
      <c r="D11" s="43" t="s">
        <v>24</v>
      </c>
      <c r="E11" s="20">
        <v>22</v>
      </c>
      <c r="F11" s="49">
        <v>46</v>
      </c>
      <c r="G11" s="49">
        <v>31</v>
      </c>
      <c r="H11" s="49">
        <v>15</v>
      </c>
      <c r="I11" s="49">
        <v>2</v>
      </c>
      <c r="J11" s="49">
        <v>10</v>
      </c>
      <c r="K11" s="49">
        <v>769</v>
      </c>
      <c r="L11" s="49">
        <v>376</v>
      </c>
      <c r="M11" s="49">
        <v>393</v>
      </c>
      <c r="N11" s="49">
        <v>121</v>
      </c>
      <c r="O11" s="49">
        <v>132</v>
      </c>
      <c r="P11" s="19">
        <v>124</v>
      </c>
      <c r="Q11" s="17">
        <v>131</v>
      </c>
      <c r="R11" s="17">
        <v>131</v>
      </c>
      <c r="S11" s="17">
        <v>130</v>
      </c>
      <c r="T11" s="17">
        <v>3</v>
      </c>
      <c r="U11" s="17">
        <v>255</v>
      </c>
      <c r="V11" s="17">
        <v>130</v>
      </c>
      <c r="W11" s="17">
        <v>125</v>
      </c>
      <c r="X11" s="34">
        <v>384.5</v>
      </c>
      <c r="Y11" s="34">
        <v>35</v>
      </c>
      <c r="Z11" s="35">
        <v>16.7</v>
      </c>
      <c r="AA11" s="45" t="s">
        <v>10</v>
      </c>
    </row>
    <row r="12" spans="1:27" ht="10.5" customHeight="1" x14ac:dyDescent="0.15">
      <c r="A12" s="4"/>
      <c r="B12" s="5" t="s">
        <v>42</v>
      </c>
      <c r="C12" s="42">
        <v>80</v>
      </c>
      <c r="D12" s="20">
        <v>1</v>
      </c>
      <c r="E12" s="20">
        <v>1034</v>
      </c>
      <c r="F12" s="49">
        <v>2117</v>
      </c>
      <c r="G12" s="49">
        <v>1302</v>
      </c>
      <c r="H12" s="49">
        <v>815</v>
      </c>
      <c r="I12" s="49">
        <v>13</v>
      </c>
      <c r="J12" s="49">
        <v>31</v>
      </c>
      <c r="K12" s="49">
        <v>33109</v>
      </c>
      <c r="L12" s="49">
        <v>17189</v>
      </c>
      <c r="M12" s="49">
        <v>15920</v>
      </c>
      <c r="N12" s="49">
        <v>5717</v>
      </c>
      <c r="O12" s="49">
        <v>5231</v>
      </c>
      <c r="P12" s="19">
        <v>5663</v>
      </c>
      <c r="Q12" s="17">
        <v>5083</v>
      </c>
      <c r="R12" s="17">
        <v>5809</v>
      </c>
      <c r="S12" s="17">
        <v>5606</v>
      </c>
      <c r="T12" s="17">
        <v>804</v>
      </c>
      <c r="U12" s="17">
        <v>11644</v>
      </c>
      <c r="V12" s="17">
        <v>6145</v>
      </c>
      <c r="W12" s="17">
        <v>5499</v>
      </c>
      <c r="X12" s="34">
        <v>408.8</v>
      </c>
      <c r="Y12" s="34">
        <v>32</v>
      </c>
      <c r="Z12" s="35">
        <v>15.6</v>
      </c>
      <c r="AA12" s="45" t="s">
        <v>11</v>
      </c>
    </row>
    <row r="13" spans="1:27" ht="10.5" customHeight="1" x14ac:dyDescent="0.15">
      <c r="A13" s="4"/>
      <c r="B13" s="5" t="s">
        <v>43</v>
      </c>
      <c r="C13" s="42">
        <v>20</v>
      </c>
      <c r="D13" s="43" t="s">
        <v>24</v>
      </c>
      <c r="E13" s="20">
        <v>205</v>
      </c>
      <c r="F13" s="49">
        <v>382</v>
      </c>
      <c r="G13" s="49">
        <v>235</v>
      </c>
      <c r="H13" s="49">
        <v>147</v>
      </c>
      <c r="I13" s="49">
        <v>181</v>
      </c>
      <c r="J13" s="49">
        <v>161</v>
      </c>
      <c r="K13" s="49">
        <v>7336</v>
      </c>
      <c r="L13" s="49">
        <v>2933</v>
      </c>
      <c r="M13" s="49">
        <v>4403</v>
      </c>
      <c r="N13" s="49">
        <v>1000</v>
      </c>
      <c r="O13" s="49">
        <v>1494</v>
      </c>
      <c r="P13" s="19">
        <v>968</v>
      </c>
      <c r="Q13" s="17">
        <v>1415</v>
      </c>
      <c r="R13" s="17">
        <v>965</v>
      </c>
      <c r="S13" s="17">
        <v>1494</v>
      </c>
      <c r="T13" s="17">
        <v>85</v>
      </c>
      <c r="U13" s="17">
        <v>2474</v>
      </c>
      <c r="V13" s="17">
        <v>983</v>
      </c>
      <c r="W13" s="17">
        <v>1491</v>
      </c>
      <c r="X13" s="34">
        <v>366.8</v>
      </c>
      <c r="Y13" s="34">
        <v>35.799999999999997</v>
      </c>
      <c r="Z13" s="35">
        <v>19.2</v>
      </c>
      <c r="AA13" s="45" t="s">
        <v>12</v>
      </c>
    </row>
    <row r="14" spans="1:27" ht="10.5" customHeight="1" x14ac:dyDescent="0.15">
      <c r="A14" s="4"/>
      <c r="B14" s="5"/>
      <c r="C14" s="15"/>
      <c r="D14" s="16"/>
      <c r="E14" s="16"/>
      <c r="F14" s="17"/>
      <c r="G14" s="17"/>
      <c r="H14" s="17"/>
      <c r="I14" s="17"/>
      <c r="J14" s="17"/>
      <c r="K14" s="17"/>
      <c r="L14" s="17"/>
      <c r="M14" s="17"/>
      <c r="N14" s="17"/>
      <c r="O14" s="17"/>
      <c r="P14" s="17"/>
      <c r="Q14" s="17"/>
      <c r="R14" s="17"/>
      <c r="S14" s="17"/>
      <c r="T14" s="17"/>
      <c r="U14" s="17"/>
      <c r="V14" s="17"/>
      <c r="W14" s="17"/>
      <c r="X14" s="34"/>
      <c r="Y14" s="34"/>
      <c r="Z14" s="35"/>
      <c r="AA14" s="45"/>
    </row>
    <row r="15" spans="1:27" s="30" customFormat="1" ht="10.5" customHeight="1" x14ac:dyDescent="0.15">
      <c r="A15" s="38"/>
      <c r="B15" s="39"/>
      <c r="C15" s="440" t="s">
        <v>56</v>
      </c>
      <c r="D15" s="374"/>
      <c r="E15" s="374"/>
      <c r="F15" s="374"/>
      <c r="G15" s="374"/>
      <c r="H15" s="374"/>
      <c r="I15" s="374"/>
      <c r="J15" s="374"/>
      <c r="K15" s="374"/>
      <c r="L15" s="374"/>
      <c r="M15" s="374"/>
      <c r="N15" s="374"/>
      <c r="O15" s="374"/>
      <c r="P15" s="374"/>
      <c r="Q15" s="374"/>
      <c r="R15" s="374"/>
      <c r="S15" s="374"/>
      <c r="T15" s="374"/>
      <c r="U15" s="374"/>
      <c r="V15" s="374"/>
      <c r="W15" s="374"/>
      <c r="X15" s="374"/>
      <c r="Y15" s="374"/>
      <c r="Z15" s="375"/>
      <c r="AA15" s="46" t="s">
        <v>2</v>
      </c>
    </row>
    <row r="16" spans="1:27" ht="10.5" customHeight="1" x14ac:dyDescent="0.15">
      <c r="A16" s="4"/>
      <c r="B16" s="5" t="s">
        <v>44</v>
      </c>
      <c r="C16" s="18">
        <v>8</v>
      </c>
      <c r="D16" s="43" t="s">
        <v>24</v>
      </c>
      <c r="E16" s="17">
        <v>100</v>
      </c>
      <c r="F16" s="1">
        <v>199</v>
      </c>
      <c r="G16" s="17">
        <v>132</v>
      </c>
      <c r="H16" s="17">
        <v>67</v>
      </c>
      <c r="I16" s="17">
        <v>8</v>
      </c>
      <c r="J16" s="17">
        <v>10</v>
      </c>
      <c r="K16" s="17">
        <v>3280</v>
      </c>
      <c r="L16" s="17">
        <v>1956</v>
      </c>
      <c r="M16" s="17">
        <v>1324</v>
      </c>
      <c r="N16" s="17">
        <v>644</v>
      </c>
      <c r="O16" s="17">
        <v>463</v>
      </c>
      <c r="P16" s="19">
        <v>649</v>
      </c>
      <c r="Q16" s="17">
        <v>415</v>
      </c>
      <c r="R16" s="17">
        <v>663</v>
      </c>
      <c r="S16" s="17">
        <v>446</v>
      </c>
      <c r="T16" s="17">
        <v>48</v>
      </c>
      <c r="U16" s="17">
        <v>1105</v>
      </c>
      <c r="V16" s="17">
        <v>687</v>
      </c>
      <c r="W16" s="17">
        <v>418</v>
      </c>
      <c r="X16" s="34">
        <v>410</v>
      </c>
      <c r="Y16" s="34">
        <v>32.799999999999997</v>
      </c>
      <c r="Z16" s="35">
        <v>16.5</v>
      </c>
      <c r="AA16" s="45" t="s">
        <v>13</v>
      </c>
    </row>
    <row r="17" spans="1:27" ht="10.5" customHeight="1" x14ac:dyDescent="0.15">
      <c r="A17" s="4"/>
      <c r="B17" s="5" t="s">
        <v>45</v>
      </c>
      <c r="C17" s="18">
        <v>9</v>
      </c>
      <c r="D17" s="43" t="s">
        <v>24</v>
      </c>
      <c r="E17" s="17">
        <v>110</v>
      </c>
      <c r="F17" s="1">
        <v>227</v>
      </c>
      <c r="G17" s="17">
        <v>130</v>
      </c>
      <c r="H17" s="17">
        <v>97</v>
      </c>
      <c r="I17" s="17">
        <v>35</v>
      </c>
      <c r="J17" s="17">
        <v>47</v>
      </c>
      <c r="K17" s="17">
        <v>3516</v>
      </c>
      <c r="L17" s="17">
        <v>1260</v>
      </c>
      <c r="M17" s="17">
        <v>2256</v>
      </c>
      <c r="N17" s="17">
        <v>423</v>
      </c>
      <c r="O17" s="17">
        <v>760</v>
      </c>
      <c r="P17" s="19">
        <v>410</v>
      </c>
      <c r="Q17" s="17">
        <v>757</v>
      </c>
      <c r="R17" s="17">
        <v>427</v>
      </c>
      <c r="S17" s="17">
        <v>739</v>
      </c>
      <c r="T17" s="17">
        <v>32</v>
      </c>
      <c r="U17" s="17">
        <v>1193</v>
      </c>
      <c r="V17" s="17">
        <v>396</v>
      </c>
      <c r="W17" s="17">
        <v>797</v>
      </c>
      <c r="X17" s="34">
        <v>390.7</v>
      </c>
      <c r="Y17" s="34">
        <v>32</v>
      </c>
      <c r="Z17" s="35">
        <v>15.5</v>
      </c>
      <c r="AA17" s="45" t="s">
        <v>14</v>
      </c>
    </row>
    <row r="18" spans="1:27" ht="10.5" customHeight="1" x14ac:dyDescent="0.15">
      <c r="A18" s="4"/>
      <c r="B18" s="5" t="s">
        <v>46</v>
      </c>
      <c r="C18" s="18">
        <v>14</v>
      </c>
      <c r="D18" s="19">
        <v>1</v>
      </c>
      <c r="E18" s="17">
        <v>147</v>
      </c>
      <c r="F18" s="1">
        <v>293</v>
      </c>
      <c r="G18" s="17">
        <v>173</v>
      </c>
      <c r="H18" s="17">
        <v>120</v>
      </c>
      <c r="I18" s="17">
        <v>36</v>
      </c>
      <c r="J18" s="17">
        <v>56</v>
      </c>
      <c r="K18" s="17">
        <v>4787</v>
      </c>
      <c r="L18" s="17">
        <v>2142</v>
      </c>
      <c r="M18" s="17">
        <v>2645</v>
      </c>
      <c r="N18" s="17">
        <v>704</v>
      </c>
      <c r="O18" s="17">
        <v>902</v>
      </c>
      <c r="P18" s="19">
        <v>702</v>
      </c>
      <c r="Q18" s="17">
        <v>795</v>
      </c>
      <c r="R18" s="17">
        <v>736</v>
      </c>
      <c r="S18" s="17">
        <v>948</v>
      </c>
      <c r="T18" s="17">
        <v>75</v>
      </c>
      <c r="U18" s="17">
        <v>1682</v>
      </c>
      <c r="V18" s="17">
        <v>796</v>
      </c>
      <c r="W18" s="17">
        <v>886</v>
      </c>
      <c r="X18" s="34">
        <v>319.10000000000002</v>
      </c>
      <c r="Y18" s="34">
        <v>32.6</v>
      </c>
      <c r="Z18" s="35">
        <v>16.3</v>
      </c>
      <c r="AA18" s="45" t="s">
        <v>15</v>
      </c>
    </row>
    <row r="19" spans="1:27" ht="10.5" customHeight="1" x14ac:dyDescent="0.15">
      <c r="A19" s="4"/>
      <c r="B19" s="5" t="s">
        <v>47</v>
      </c>
      <c r="C19" s="18">
        <v>8</v>
      </c>
      <c r="D19" s="43" t="s">
        <v>24</v>
      </c>
      <c r="E19" s="20">
        <v>71</v>
      </c>
      <c r="F19" s="17">
        <v>168</v>
      </c>
      <c r="G19" s="17">
        <v>99</v>
      </c>
      <c r="H19" s="17">
        <v>69</v>
      </c>
      <c r="I19" s="43" t="s">
        <v>24</v>
      </c>
      <c r="J19" s="17">
        <v>1</v>
      </c>
      <c r="K19" s="17">
        <v>2135</v>
      </c>
      <c r="L19" s="17">
        <v>1113</v>
      </c>
      <c r="M19" s="17">
        <v>1022</v>
      </c>
      <c r="N19" s="17">
        <v>375</v>
      </c>
      <c r="O19" s="17">
        <v>340</v>
      </c>
      <c r="P19" s="19">
        <v>374</v>
      </c>
      <c r="Q19" s="17">
        <v>310</v>
      </c>
      <c r="R19" s="17">
        <v>364</v>
      </c>
      <c r="S19" s="17">
        <v>372</v>
      </c>
      <c r="T19" s="17">
        <v>37</v>
      </c>
      <c r="U19" s="17">
        <v>676</v>
      </c>
      <c r="V19" s="17">
        <v>344</v>
      </c>
      <c r="W19" s="17">
        <v>332</v>
      </c>
      <c r="X19" s="34">
        <v>266.89999999999998</v>
      </c>
      <c r="Y19" s="34">
        <v>30.1</v>
      </c>
      <c r="Z19" s="35">
        <v>12.7</v>
      </c>
      <c r="AA19" s="45" t="s">
        <v>16</v>
      </c>
    </row>
    <row r="20" spans="1:27" ht="10.5" customHeight="1" x14ac:dyDescent="0.15">
      <c r="A20" s="4"/>
      <c r="B20" s="5" t="s">
        <v>48</v>
      </c>
      <c r="C20" s="18">
        <v>6</v>
      </c>
      <c r="D20" s="43" t="s">
        <v>24</v>
      </c>
      <c r="E20" s="20">
        <v>50</v>
      </c>
      <c r="F20" s="17">
        <v>117</v>
      </c>
      <c r="G20" s="17">
        <v>78</v>
      </c>
      <c r="H20" s="17">
        <v>39</v>
      </c>
      <c r="I20" s="17">
        <v>36</v>
      </c>
      <c r="J20" s="17">
        <v>27</v>
      </c>
      <c r="K20" s="17">
        <v>1656</v>
      </c>
      <c r="L20" s="17">
        <v>660</v>
      </c>
      <c r="M20" s="17">
        <v>996</v>
      </c>
      <c r="N20" s="17">
        <v>228</v>
      </c>
      <c r="O20" s="17">
        <v>338</v>
      </c>
      <c r="P20" s="19">
        <v>204</v>
      </c>
      <c r="Q20" s="17">
        <v>328</v>
      </c>
      <c r="R20" s="17">
        <v>228</v>
      </c>
      <c r="S20" s="17">
        <v>330</v>
      </c>
      <c r="T20" s="17">
        <v>36</v>
      </c>
      <c r="U20" s="17">
        <v>577</v>
      </c>
      <c r="V20" s="17">
        <v>231</v>
      </c>
      <c r="W20" s="17">
        <v>346</v>
      </c>
      <c r="X20" s="34">
        <v>276</v>
      </c>
      <c r="Y20" s="34">
        <v>33.1</v>
      </c>
      <c r="Z20" s="35">
        <v>14.2</v>
      </c>
      <c r="AA20" s="45" t="s">
        <v>17</v>
      </c>
    </row>
    <row r="21" spans="1:27" ht="10.5" customHeight="1" x14ac:dyDescent="0.15">
      <c r="A21" s="4"/>
      <c r="B21" s="5" t="s">
        <v>49</v>
      </c>
      <c r="C21" s="18">
        <v>7</v>
      </c>
      <c r="D21" s="43" t="s">
        <v>24</v>
      </c>
      <c r="E21" s="20">
        <v>98</v>
      </c>
      <c r="F21" s="17">
        <v>185</v>
      </c>
      <c r="G21" s="17">
        <v>115</v>
      </c>
      <c r="H21" s="17">
        <v>70</v>
      </c>
      <c r="I21" s="17">
        <v>13</v>
      </c>
      <c r="J21" s="17">
        <v>9</v>
      </c>
      <c r="K21" s="17">
        <v>3197</v>
      </c>
      <c r="L21" s="17">
        <v>1674</v>
      </c>
      <c r="M21" s="17">
        <v>1523</v>
      </c>
      <c r="N21" s="17">
        <v>536</v>
      </c>
      <c r="O21" s="17">
        <v>524</v>
      </c>
      <c r="P21" s="19">
        <v>563</v>
      </c>
      <c r="Q21" s="17">
        <v>467</v>
      </c>
      <c r="R21" s="17">
        <v>575</v>
      </c>
      <c r="S21" s="17">
        <v>532</v>
      </c>
      <c r="T21" s="17">
        <v>32</v>
      </c>
      <c r="U21" s="17">
        <v>1193</v>
      </c>
      <c r="V21" s="17">
        <v>614</v>
      </c>
      <c r="W21" s="17">
        <v>579</v>
      </c>
      <c r="X21" s="34">
        <v>456.7</v>
      </c>
      <c r="Y21" s="34">
        <v>32.6</v>
      </c>
      <c r="Z21" s="35">
        <v>17.3</v>
      </c>
      <c r="AA21" s="45" t="s">
        <v>18</v>
      </c>
    </row>
    <row r="22" spans="1:27" ht="10.5" customHeight="1" x14ac:dyDescent="0.15">
      <c r="A22" s="4"/>
      <c r="B22" s="5" t="s">
        <v>50</v>
      </c>
      <c r="C22" s="18">
        <v>7</v>
      </c>
      <c r="D22" s="43" t="s">
        <v>24</v>
      </c>
      <c r="E22" s="20">
        <v>48</v>
      </c>
      <c r="F22" s="17">
        <v>112</v>
      </c>
      <c r="G22" s="17">
        <v>68</v>
      </c>
      <c r="H22" s="17">
        <v>44</v>
      </c>
      <c r="I22" s="17">
        <v>5</v>
      </c>
      <c r="J22" s="17">
        <v>6</v>
      </c>
      <c r="K22" s="17">
        <v>1265</v>
      </c>
      <c r="L22" s="17">
        <v>735</v>
      </c>
      <c r="M22" s="17">
        <v>530</v>
      </c>
      <c r="N22" s="17">
        <v>246</v>
      </c>
      <c r="O22" s="17">
        <v>155</v>
      </c>
      <c r="P22" s="19">
        <v>232</v>
      </c>
      <c r="Q22" s="17">
        <v>178</v>
      </c>
      <c r="R22" s="17">
        <v>257</v>
      </c>
      <c r="S22" s="17">
        <v>197</v>
      </c>
      <c r="T22" s="17">
        <v>82</v>
      </c>
      <c r="U22" s="17">
        <v>452</v>
      </c>
      <c r="V22" s="17">
        <v>264</v>
      </c>
      <c r="W22" s="17">
        <v>188</v>
      </c>
      <c r="X22" s="34">
        <v>180.7</v>
      </c>
      <c r="Y22" s="34">
        <v>26.4</v>
      </c>
      <c r="Z22" s="35">
        <v>11.3</v>
      </c>
      <c r="AA22" s="45" t="s">
        <v>19</v>
      </c>
    </row>
    <row r="23" spans="1:27" ht="10.5" customHeight="1" x14ac:dyDescent="0.15">
      <c r="A23" s="4"/>
      <c r="B23" s="5" t="s">
        <v>51</v>
      </c>
      <c r="C23" s="18">
        <v>6</v>
      </c>
      <c r="D23" s="43" t="s">
        <v>24</v>
      </c>
      <c r="E23" s="20">
        <v>87</v>
      </c>
      <c r="F23" s="17">
        <v>163</v>
      </c>
      <c r="G23" s="17">
        <v>116</v>
      </c>
      <c r="H23" s="17">
        <v>47</v>
      </c>
      <c r="I23" s="17">
        <v>22</v>
      </c>
      <c r="J23" s="17">
        <v>7</v>
      </c>
      <c r="K23" s="17">
        <v>3013</v>
      </c>
      <c r="L23" s="17">
        <v>1814</v>
      </c>
      <c r="M23" s="17">
        <v>1199</v>
      </c>
      <c r="N23" s="17">
        <v>595</v>
      </c>
      <c r="O23" s="17">
        <v>395</v>
      </c>
      <c r="P23" s="19">
        <v>624</v>
      </c>
      <c r="Q23" s="17">
        <v>391</v>
      </c>
      <c r="R23" s="17">
        <v>595</v>
      </c>
      <c r="S23" s="17">
        <v>413</v>
      </c>
      <c r="T23" s="17">
        <v>165</v>
      </c>
      <c r="U23" s="17">
        <v>1054</v>
      </c>
      <c r="V23" s="17">
        <v>648</v>
      </c>
      <c r="W23" s="17">
        <v>406</v>
      </c>
      <c r="X23" s="34">
        <v>502.2</v>
      </c>
      <c r="Y23" s="34">
        <v>34.6</v>
      </c>
      <c r="Z23" s="35">
        <v>18.5</v>
      </c>
      <c r="AA23" s="45" t="s">
        <v>20</v>
      </c>
    </row>
    <row r="24" spans="1:27" ht="10.5" customHeight="1" x14ac:dyDescent="0.15">
      <c r="A24" s="4"/>
      <c r="B24" s="5" t="s">
        <v>52</v>
      </c>
      <c r="C24" s="18">
        <v>12</v>
      </c>
      <c r="D24" s="43" t="s">
        <v>24</v>
      </c>
      <c r="E24" s="20">
        <v>153</v>
      </c>
      <c r="F24" s="17">
        <v>293</v>
      </c>
      <c r="G24" s="17">
        <v>173</v>
      </c>
      <c r="H24" s="17">
        <v>120</v>
      </c>
      <c r="I24" s="17">
        <v>18</v>
      </c>
      <c r="J24" s="17">
        <v>7</v>
      </c>
      <c r="K24" s="17">
        <v>4910</v>
      </c>
      <c r="L24" s="17">
        <v>2453</v>
      </c>
      <c r="M24" s="17">
        <v>2457</v>
      </c>
      <c r="N24" s="17">
        <v>839</v>
      </c>
      <c r="O24" s="17">
        <v>816</v>
      </c>
      <c r="P24" s="19">
        <v>814</v>
      </c>
      <c r="Q24" s="17">
        <v>755</v>
      </c>
      <c r="R24" s="17">
        <v>800</v>
      </c>
      <c r="S24" s="17">
        <v>886</v>
      </c>
      <c r="T24" s="17">
        <v>118</v>
      </c>
      <c r="U24" s="17">
        <v>1681</v>
      </c>
      <c r="V24" s="17">
        <v>863</v>
      </c>
      <c r="W24" s="17">
        <v>818</v>
      </c>
      <c r="X24" s="34">
        <v>409.2</v>
      </c>
      <c r="Y24" s="34">
        <v>32.1</v>
      </c>
      <c r="Z24" s="35">
        <v>16.8</v>
      </c>
      <c r="AA24" s="45" t="s">
        <v>21</v>
      </c>
    </row>
    <row r="25" spans="1:27" ht="10.5" customHeight="1" x14ac:dyDescent="0.15">
      <c r="A25" s="4"/>
      <c r="B25" s="5" t="s">
        <v>53</v>
      </c>
      <c r="C25" s="18">
        <v>8</v>
      </c>
      <c r="D25" s="43" t="s">
        <v>24</v>
      </c>
      <c r="E25" s="20">
        <v>130</v>
      </c>
      <c r="F25" s="17">
        <v>240</v>
      </c>
      <c r="G25" s="17">
        <v>144</v>
      </c>
      <c r="H25" s="17">
        <v>96</v>
      </c>
      <c r="I25" s="43">
        <v>3</v>
      </c>
      <c r="J25" s="17">
        <v>3</v>
      </c>
      <c r="K25" s="17">
        <v>4460</v>
      </c>
      <c r="L25" s="17">
        <v>2311</v>
      </c>
      <c r="M25" s="17">
        <v>2149</v>
      </c>
      <c r="N25" s="17">
        <v>795</v>
      </c>
      <c r="O25" s="17">
        <v>656</v>
      </c>
      <c r="P25" s="19">
        <v>720</v>
      </c>
      <c r="Q25" s="17">
        <v>724</v>
      </c>
      <c r="R25" s="17">
        <v>796</v>
      </c>
      <c r="S25" s="17">
        <v>769</v>
      </c>
      <c r="T25" s="17">
        <v>85</v>
      </c>
      <c r="U25" s="17">
        <v>1584</v>
      </c>
      <c r="V25" s="17">
        <v>824</v>
      </c>
      <c r="W25" s="17">
        <v>760</v>
      </c>
      <c r="X25" s="34">
        <v>557.5</v>
      </c>
      <c r="Y25" s="34">
        <v>34.299999999999997</v>
      </c>
      <c r="Z25" s="35">
        <v>18.600000000000001</v>
      </c>
      <c r="AA25" s="45" t="s">
        <v>22</v>
      </c>
    </row>
    <row r="26" spans="1:27" ht="10.5" customHeight="1" x14ac:dyDescent="0.15">
      <c r="A26" s="6"/>
      <c r="B26" s="7" t="s">
        <v>54</v>
      </c>
      <c r="C26" s="21">
        <v>17</v>
      </c>
      <c r="D26" s="50" t="s">
        <v>24</v>
      </c>
      <c r="E26" s="23">
        <v>267</v>
      </c>
      <c r="F26" s="24">
        <v>548</v>
      </c>
      <c r="G26" s="24">
        <v>340</v>
      </c>
      <c r="H26" s="24">
        <v>208</v>
      </c>
      <c r="I26" s="24">
        <v>20</v>
      </c>
      <c r="J26" s="24">
        <v>29</v>
      </c>
      <c r="K26" s="24">
        <v>8995</v>
      </c>
      <c r="L26" s="24">
        <v>4380</v>
      </c>
      <c r="M26" s="24">
        <v>4615</v>
      </c>
      <c r="N26" s="24">
        <v>1453</v>
      </c>
      <c r="O26" s="24">
        <v>1508</v>
      </c>
      <c r="P26" s="22">
        <v>1463</v>
      </c>
      <c r="Q26" s="24">
        <v>1509</v>
      </c>
      <c r="R26" s="24">
        <v>1464</v>
      </c>
      <c r="S26" s="24">
        <v>1598</v>
      </c>
      <c r="T26" s="24">
        <v>182</v>
      </c>
      <c r="U26" s="24">
        <v>3176</v>
      </c>
      <c r="V26" s="24">
        <v>1591</v>
      </c>
      <c r="W26" s="24">
        <v>1585</v>
      </c>
      <c r="X26" s="36">
        <v>529.1</v>
      </c>
      <c r="Y26" s="36">
        <v>33.700000000000003</v>
      </c>
      <c r="Z26" s="37">
        <v>16.399999999999999</v>
      </c>
      <c r="AA26" s="41" t="s">
        <v>23</v>
      </c>
    </row>
    <row r="27" spans="1:27" ht="10.5" customHeight="1" x14ac:dyDescent="0.15">
      <c r="A27" s="48" t="s">
        <v>55</v>
      </c>
      <c r="B27" s="3"/>
      <c r="C27" s="3"/>
      <c r="D27" s="3"/>
      <c r="E27" s="3"/>
      <c r="F27" s="3"/>
      <c r="G27" s="3"/>
      <c r="H27" s="3"/>
      <c r="I27" s="3"/>
      <c r="J27" s="3"/>
      <c r="K27" s="3"/>
      <c r="L27" s="3"/>
      <c r="M27" s="3"/>
      <c r="N27" s="3"/>
      <c r="O27" s="3"/>
      <c r="P27" s="3"/>
      <c r="Q27" s="3"/>
      <c r="R27" s="3"/>
      <c r="S27" s="3"/>
      <c r="T27" s="3"/>
      <c r="U27" s="3"/>
      <c r="V27" s="3"/>
      <c r="W27" s="3"/>
      <c r="X27" s="3"/>
      <c r="Y27" s="3"/>
      <c r="Z27" s="3"/>
      <c r="AA27" s="3"/>
    </row>
  </sheetData>
  <mergeCells count="20">
    <mergeCell ref="C15:Z15"/>
    <mergeCell ref="C10:Z10"/>
    <mergeCell ref="A8:B8"/>
    <mergeCell ref="F6:H6"/>
    <mergeCell ref="I6:J6"/>
    <mergeCell ref="A5:B7"/>
    <mergeCell ref="E5:E7"/>
    <mergeCell ref="F5:J5"/>
    <mergeCell ref="C5:D6"/>
    <mergeCell ref="P6:Q6"/>
    <mergeCell ref="R6:S6"/>
    <mergeCell ref="N6:O6"/>
    <mergeCell ref="K5:S5"/>
    <mergeCell ref="AA5:AA7"/>
    <mergeCell ref="K6:M6"/>
    <mergeCell ref="Z5:Z7"/>
    <mergeCell ref="U5:W6"/>
    <mergeCell ref="X5:X7"/>
    <mergeCell ref="Y5:Y7"/>
    <mergeCell ref="T5:T6"/>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DA347-B726-4587-96D6-351C39E00E9B}">
  <dimension ref="A1:AA34"/>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10" style="1" customWidth="1"/>
    <col min="27" max="27" width="8.85546875" style="1" customWidth="1"/>
    <col min="28" max="16384" width="9.140625" style="1"/>
  </cols>
  <sheetData>
    <row r="1" spans="1:27" ht="13.5" customHeight="1" x14ac:dyDescent="0.15"/>
    <row r="2" spans="1:27" s="12" customFormat="1" ht="13.5" customHeight="1" x14ac:dyDescent="0.15">
      <c r="A2" s="164" t="s">
        <v>268</v>
      </c>
      <c r="M2" s="205"/>
      <c r="N2" s="205"/>
      <c r="O2" s="205"/>
      <c r="P2" s="205"/>
      <c r="Q2" s="205"/>
      <c r="R2" s="205"/>
    </row>
    <row r="3" spans="1:27" s="12" customFormat="1" ht="10.5" customHeight="1" x14ac:dyDescent="0.15">
      <c r="M3" s="165"/>
      <c r="N3" s="165"/>
      <c r="O3" s="165"/>
      <c r="P3" s="166"/>
      <c r="Q3" s="166"/>
      <c r="R3" s="166"/>
    </row>
    <row r="4" spans="1:27" ht="10.5" customHeight="1" x14ac:dyDescent="0.15">
      <c r="A4" s="167" t="s">
        <v>257</v>
      </c>
    </row>
    <row r="5" spans="1:27" ht="10.5" customHeight="1" x14ac:dyDescent="0.15">
      <c r="A5" s="168"/>
    </row>
    <row r="6" spans="1:27" ht="10.5" customHeight="1" x14ac:dyDescent="0.15">
      <c r="A6" s="14"/>
      <c r="B6" s="169"/>
      <c r="C6" s="169"/>
      <c r="D6" s="169"/>
      <c r="E6" s="169"/>
      <c r="F6" s="169"/>
      <c r="G6" s="169"/>
      <c r="H6" s="169"/>
      <c r="I6" s="169"/>
      <c r="J6" s="169"/>
      <c r="K6" s="169"/>
      <c r="L6" s="169"/>
      <c r="M6" s="169"/>
      <c r="N6" s="169"/>
      <c r="O6" s="167"/>
      <c r="Q6" s="169"/>
      <c r="R6" s="169"/>
      <c r="S6" s="169"/>
      <c r="T6" s="169"/>
      <c r="U6" s="169"/>
      <c r="V6" s="169"/>
      <c r="W6" s="169"/>
      <c r="X6" s="169"/>
      <c r="Y6" s="169"/>
      <c r="Z6" s="169"/>
      <c r="AA6" s="170" t="s">
        <v>339</v>
      </c>
    </row>
    <row r="7" spans="1:27" ht="12" customHeight="1" x14ac:dyDescent="0.15">
      <c r="A7" s="338" t="s">
        <v>301</v>
      </c>
      <c r="B7" s="339"/>
      <c r="C7" s="344" t="s">
        <v>28</v>
      </c>
      <c r="D7" s="339"/>
      <c r="E7" s="319" t="s">
        <v>29</v>
      </c>
      <c r="G7" s="349" t="s">
        <v>6</v>
      </c>
      <c r="H7" s="349"/>
      <c r="I7" s="349"/>
      <c r="K7" s="160"/>
      <c r="L7" s="162" t="s">
        <v>168</v>
      </c>
      <c r="M7" s="162"/>
      <c r="O7" s="162" t="s">
        <v>167</v>
      </c>
      <c r="P7" s="171"/>
      <c r="Q7" s="172"/>
      <c r="R7" s="173" t="s">
        <v>166</v>
      </c>
      <c r="S7" s="172"/>
      <c r="T7" s="319" t="s">
        <v>138</v>
      </c>
      <c r="U7" s="321" t="s">
        <v>31</v>
      </c>
      <c r="V7" s="322"/>
      <c r="W7" s="323"/>
      <c r="X7" s="327" t="s">
        <v>252</v>
      </c>
      <c r="Y7" s="327" t="s">
        <v>251</v>
      </c>
      <c r="Z7" s="332" t="s">
        <v>213</v>
      </c>
      <c r="AA7" s="335" t="s">
        <v>141</v>
      </c>
    </row>
    <row r="8" spans="1:27" ht="12" customHeight="1" x14ac:dyDescent="0.15">
      <c r="A8" s="340"/>
      <c r="B8" s="341"/>
      <c r="C8" s="345"/>
      <c r="D8" s="346"/>
      <c r="E8" s="347"/>
      <c r="F8" s="331" t="s">
        <v>134</v>
      </c>
      <c r="G8" s="331"/>
      <c r="H8" s="330"/>
      <c r="I8" s="350" t="s">
        <v>35</v>
      </c>
      <c r="J8" s="351"/>
      <c r="K8" s="108"/>
      <c r="L8" s="162" t="s">
        <v>132</v>
      </c>
      <c r="M8" s="107"/>
      <c r="N8" s="329" t="s">
        <v>131</v>
      </c>
      <c r="O8" s="330"/>
      <c r="P8" s="331" t="s">
        <v>130</v>
      </c>
      <c r="Q8" s="330"/>
      <c r="R8" s="329" t="s">
        <v>129</v>
      </c>
      <c r="S8" s="331"/>
      <c r="T8" s="320"/>
      <c r="U8" s="324"/>
      <c r="V8" s="325"/>
      <c r="W8" s="326"/>
      <c r="X8" s="320"/>
      <c r="Y8" s="320"/>
      <c r="Z8" s="333"/>
      <c r="AA8" s="336"/>
    </row>
    <row r="9" spans="1:27" ht="12" customHeight="1" x14ac:dyDescent="0.15">
      <c r="A9" s="342"/>
      <c r="B9" s="343"/>
      <c r="C9" s="10" t="s">
        <v>38</v>
      </c>
      <c r="D9" s="160" t="s">
        <v>39</v>
      </c>
      <c r="E9" s="348"/>
      <c r="F9" s="161" t="s">
        <v>9</v>
      </c>
      <c r="G9" s="10" t="s">
        <v>0</v>
      </c>
      <c r="H9" s="10" t="s">
        <v>1</v>
      </c>
      <c r="I9" s="10" t="s">
        <v>0</v>
      </c>
      <c r="J9" s="10" t="s">
        <v>1</v>
      </c>
      <c r="K9" s="10" t="s">
        <v>9</v>
      </c>
      <c r="L9" s="10" t="s">
        <v>0</v>
      </c>
      <c r="M9" s="10" t="s">
        <v>1</v>
      </c>
      <c r="N9" s="10" t="s">
        <v>0</v>
      </c>
      <c r="O9" s="10" t="s">
        <v>1</v>
      </c>
      <c r="P9" s="161" t="s">
        <v>0</v>
      </c>
      <c r="Q9" s="10" t="s">
        <v>1</v>
      </c>
      <c r="R9" s="10" t="s">
        <v>0</v>
      </c>
      <c r="S9" s="160" t="s">
        <v>1</v>
      </c>
      <c r="T9" s="44" t="s">
        <v>40</v>
      </c>
      <c r="U9" s="161" t="s">
        <v>9</v>
      </c>
      <c r="V9" s="10" t="s">
        <v>0</v>
      </c>
      <c r="W9" s="160" t="s">
        <v>1</v>
      </c>
      <c r="X9" s="328"/>
      <c r="Y9" s="328"/>
      <c r="Z9" s="334"/>
      <c r="AA9" s="337"/>
    </row>
    <row r="10" spans="1:27" ht="6" customHeight="1" x14ac:dyDescent="0.15">
      <c r="C10" s="45"/>
      <c r="D10" s="174"/>
      <c r="F10" s="174"/>
      <c r="G10" s="174"/>
      <c r="H10" s="174"/>
      <c r="I10" s="174"/>
      <c r="J10" s="174"/>
      <c r="K10" s="174"/>
      <c r="L10" s="174"/>
      <c r="M10" s="174"/>
      <c r="N10" s="174"/>
      <c r="O10" s="174"/>
      <c r="P10" s="174"/>
      <c r="Q10" s="174"/>
      <c r="R10" s="174"/>
      <c r="S10" s="174"/>
      <c r="T10" s="175"/>
      <c r="U10" s="174"/>
      <c r="V10" s="174"/>
      <c r="W10" s="174"/>
      <c r="X10" s="176"/>
      <c r="Y10" s="176"/>
      <c r="Z10" s="176"/>
      <c r="AA10" s="177"/>
    </row>
    <row r="11" spans="1:27" s="136" customFormat="1" ht="10.5" customHeight="1" x14ac:dyDescent="0.15">
      <c r="A11" s="318" t="s">
        <v>9</v>
      </c>
      <c r="B11" s="318"/>
      <c r="C11" s="178">
        <f t="shared" ref="C11:T11" si="0">SUM(C15:C17)</f>
        <v>91</v>
      </c>
      <c r="D11" s="179">
        <f t="shared" si="0"/>
        <v>0</v>
      </c>
      <c r="E11" s="179">
        <f t="shared" si="0"/>
        <v>1210</v>
      </c>
      <c r="F11" s="179">
        <f t="shared" si="0"/>
        <v>2509</v>
      </c>
      <c r="G11" s="179">
        <f t="shared" si="0"/>
        <v>1438</v>
      </c>
      <c r="H11" s="179">
        <f t="shared" si="0"/>
        <v>1071</v>
      </c>
      <c r="I11" s="179">
        <f t="shared" si="0"/>
        <v>347</v>
      </c>
      <c r="J11" s="179">
        <f t="shared" si="0"/>
        <v>321</v>
      </c>
      <c r="K11" s="179">
        <f t="shared" si="0"/>
        <v>34154</v>
      </c>
      <c r="L11" s="179">
        <f t="shared" si="0"/>
        <v>17326</v>
      </c>
      <c r="M11" s="179">
        <f t="shared" si="0"/>
        <v>16828</v>
      </c>
      <c r="N11" s="179">
        <f t="shared" si="0"/>
        <v>5742</v>
      </c>
      <c r="O11" s="179">
        <f t="shared" si="0"/>
        <v>5630</v>
      </c>
      <c r="P11" s="179">
        <f t="shared" si="0"/>
        <v>5806</v>
      </c>
      <c r="Q11" s="179">
        <f t="shared" si="0"/>
        <v>5699</v>
      </c>
      <c r="R11" s="179">
        <f t="shared" si="0"/>
        <v>5778</v>
      </c>
      <c r="S11" s="179">
        <f t="shared" si="0"/>
        <v>5499</v>
      </c>
      <c r="T11" s="179">
        <f t="shared" si="0"/>
        <v>218</v>
      </c>
      <c r="U11" s="179">
        <v>11506</v>
      </c>
      <c r="V11" s="179">
        <v>5699</v>
      </c>
      <c r="W11" s="179">
        <v>5807</v>
      </c>
      <c r="X11" s="180">
        <v>375.31868131868134</v>
      </c>
      <c r="Y11" s="180">
        <v>28.226446280991734</v>
      </c>
      <c r="Z11" s="180">
        <v>13.612594659226783</v>
      </c>
      <c r="AA11" s="181" t="s">
        <v>132</v>
      </c>
    </row>
    <row r="12" spans="1:27" ht="6" customHeight="1" x14ac:dyDescent="0.15">
      <c r="A12" s="182"/>
      <c r="B12" s="182"/>
      <c r="C12" s="183"/>
      <c r="D12" s="184"/>
      <c r="E12" s="184"/>
      <c r="F12" s="185"/>
      <c r="G12" s="185"/>
      <c r="H12" s="185"/>
      <c r="I12" s="185"/>
      <c r="J12" s="185"/>
      <c r="K12" s="185"/>
      <c r="L12" s="185"/>
      <c r="M12" s="185"/>
      <c r="N12" s="185"/>
      <c r="O12" s="185"/>
      <c r="P12" s="185"/>
      <c r="Q12" s="185"/>
      <c r="R12" s="185"/>
      <c r="S12" s="185"/>
      <c r="T12" s="185"/>
      <c r="U12" s="185"/>
      <c r="V12" s="185"/>
      <c r="W12" s="185"/>
      <c r="X12" s="186"/>
      <c r="Y12" s="186"/>
      <c r="Z12" s="186"/>
      <c r="AA12" s="177"/>
    </row>
    <row r="13" spans="1:27" s="136" customFormat="1" ht="10.5" customHeight="1" x14ac:dyDescent="0.15">
      <c r="A13" s="187"/>
      <c r="B13" s="188"/>
      <c r="C13" s="178"/>
      <c r="D13" s="179"/>
      <c r="E13" s="138"/>
      <c r="F13" s="138"/>
      <c r="G13" s="189" t="s">
        <v>155</v>
      </c>
      <c r="H13" s="138"/>
      <c r="I13" s="138"/>
      <c r="J13" s="138"/>
      <c r="K13" s="138"/>
      <c r="L13" s="138"/>
      <c r="M13" s="190" t="s">
        <v>154</v>
      </c>
      <c r="N13" s="138"/>
      <c r="O13" s="138"/>
      <c r="P13" s="179"/>
      <c r="Q13" s="138"/>
      <c r="R13" s="142" t="s">
        <v>153</v>
      </c>
      <c r="S13" s="138"/>
      <c r="T13" s="138"/>
      <c r="U13" s="138"/>
      <c r="V13" s="138"/>
      <c r="W13" s="138"/>
      <c r="X13" s="191" t="s">
        <v>149</v>
      </c>
      <c r="Y13" s="192"/>
      <c r="Z13" s="192"/>
      <c r="AA13" s="193"/>
    </row>
    <row r="14" spans="1:27" ht="6" customHeight="1" x14ac:dyDescent="0.15">
      <c r="A14" s="182"/>
      <c r="B14" s="182"/>
      <c r="C14" s="183"/>
      <c r="D14" s="184"/>
      <c r="E14" s="184"/>
      <c r="F14" s="185"/>
      <c r="G14" s="185"/>
      <c r="H14" s="185"/>
      <c r="I14" s="185"/>
      <c r="J14" s="185"/>
      <c r="K14" s="185"/>
      <c r="L14" s="185"/>
      <c r="M14" s="185"/>
      <c r="N14" s="185"/>
      <c r="O14" s="185"/>
      <c r="P14" s="185"/>
      <c r="Q14" s="185"/>
      <c r="R14" s="185"/>
      <c r="S14" s="185"/>
      <c r="T14" s="185"/>
      <c r="U14" s="185"/>
      <c r="V14" s="185"/>
      <c r="W14" s="185"/>
      <c r="X14" s="186"/>
      <c r="Y14" s="186"/>
      <c r="Z14" s="186"/>
      <c r="AA14" s="177"/>
    </row>
    <row r="15" spans="1:27" ht="10.5" customHeight="1" x14ac:dyDescent="0.15">
      <c r="A15" s="182"/>
      <c r="B15" s="182" t="s">
        <v>41</v>
      </c>
      <c r="C15" s="194">
        <v>1</v>
      </c>
      <c r="D15" s="195">
        <v>0</v>
      </c>
      <c r="E15" s="196">
        <v>12</v>
      </c>
      <c r="F15" s="196">
        <v>26</v>
      </c>
      <c r="G15" s="196">
        <v>17</v>
      </c>
      <c r="H15" s="196">
        <v>9</v>
      </c>
      <c r="I15" s="196">
        <v>3</v>
      </c>
      <c r="J15" s="196">
        <v>4</v>
      </c>
      <c r="K15" s="196">
        <v>396</v>
      </c>
      <c r="L15" s="196">
        <v>200</v>
      </c>
      <c r="M15" s="196">
        <v>196</v>
      </c>
      <c r="N15" s="196">
        <v>67</v>
      </c>
      <c r="O15" s="196">
        <v>63</v>
      </c>
      <c r="P15" s="196">
        <v>67</v>
      </c>
      <c r="Q15" s="196">
        <v>66</v>
      </c>
      <c r="R15" s="196">
        <v>66</v>
      </c>
      <c r="S15" s="196">
        <v>67</v>
      </c>
      <c r="T15" s="196">
        <v>0</v>
      </c>
      <c r="U15" s="196">
        <v>135</v>
      </c>
      <c r="V15" s="196">
        <v>71</v>
      </c>
      <c r="W15" s="196">
        <v>64</v>
      </c>
      <c r="X15" s="197">
        <v>396</v>
      </c>
      <c r="Y15" s="197">
        <v>33</v>
      </c>
      <c r="Z15" s="197">
        <v>15.23076923076923</v>
      </c>
      <c r="AA15" s="198" t="s">
        <v>41</v>
      </c>
    </row>
    <row r="16" spans="1:27" ht="10.5" customHeight="1" x14ac:dyDescent="0.15">
      <c r="A16" s="182"/>
      <c r="B16" s="182" t="s">
        <v>127</v>
      </c>
      <c r="C16" s="194">
        <v>68</v>
      </c>
      <c r="D16" s="195">
        <v>0</v>
      </c>
      <c r="E16" s="196">
        <v>985</v>
      </c>
      <c r="F16" s="196">
        <v>2057</v>
      </c>
      <c r="G16" s="196">
        <v>1165</v>
      </c>
      <c r="H16" s="196">
        <v>892</v>
      </c>
      <c r="I16" s="196">
        <v>145</v>
      </c>
      <c r="J16" s="196">
        <v>120</v>
      </c>
      <c r="K16" s="196">
        <v>26814</v>
      </c>
      <c r="L16" s="196">
        <v>13837</v>
      </c>
      <c r="M16" s="196">
        <v>12977</v>
      </c>
      <c r="N16" s="196">
        <v>4594</v>
      </c>
      <c r="O16" s="196">
        <v>4329</v>
      </c>
      <c r="P16" s="196">
        <v>4635</v>
      </c>
      <c r="Q16" s="196">
        <v>4413</v>
      </c>
      <c r="R16" s="196">
        <v>4608</v>
      </c>
      <c r="S16" s="196">
        <v>4235</v>
      </c>
      <c r="T16" s="196">
        <v>194</v>
      </c>
      <c r="U16" s="196">
        <v>9055</v>
      </c>
      <c r="V16" s="196">
        <v>4557</v>
      </c>
      <c r="W16" s="196">
        <v>4498</v>
      </c>
      <c r="X16" s="197">
        <v>394.3235294117647</v>
      </c>
      <c r="Y16" s="197">
        <v>27.222335025380712</v>
      </c>
      <c r="Z16" s="197">
        <v>13.035488575595528</v>
      </c>
      <c r="AA16" s="198" t="s">
        <v>127</v>
      </c>
    </row>
    <row r="17" spans="1:27" ht="10.5" customHeight="1" x14ac:dyDescent="0.15">
      <c r="A17" s="182"/>
      <c r="B17" s="182" t="s">
        <v>43</v>
      </c>
      <c r="C17" s="194">
        <v>22</v>
      </c>
      <c r="D17" s="195">
        <v>0</v>
      </c>
      <c r="E17" s="196">
        <v>213</v>
      </c>
      <c r="F17" s="196">
        <v>426</v>
      </c>
      <c r="G17" s="196">
        <v>256</v>
      </c>
      <c r="H17" s="196">
        <v>170</v>
      </c>
      <c r="I17" s="196">
        <v>199</v>
      </c>
      <c r="J17" s="196">
        <v>197</v>
      </c>
      <c r="K17" s="196">
        <v>6944</v>
      </c>
      <c r="L17" s="196">
        <v>3289</v>
      </c>
      <c r="M17" s="196">
        <v>3655</v>
      </c>
      <c r="N17" s="196">
        <v>1081</v>
      </c>
      <c r="O17" s="196">
        <v>1238</v>
      </c>
      <c r="P17" s="196">
        <v>1104</v>
      </c>
      <c r="Q17" s="196">
        <v>1220</v>
      </c>
      <c r="R17" s="196">
        <v>1104</v>
      </c>
      <c r="S17" s="196">
        <v>1197</v>
      </c>
      <c r="T17" s="196">
        <v>24</v>
      </c>
      <c r="U17" s="196">
        <v>2316</v>
      </c>
      <c r="V17" s="196">
        <v>1071</v>
      </c>
      <c r="W17" s="196">
        <v>1245</v>
      </c>
      <c r="X17" s="197">
        <v>315.63636363636363</v>
      </c>
      <c r="Y17" s="197">
        <v>32.600938967136152</v>
      </c>
      <c r="Z17" s="197">
        <v>16.300469483568076</v>
      </c>
      <c r="AA17" s="198" t="s">
        <v>43</v>
      </c>
    </row>
    <row r="18" spans="1:27" ht="6" customHeight="1" x14ac:dyDescent="0.15">
      <c r="A18" s="182"/>
      <c r="B18" s="182"/>
      <c r="C18" s="183"/>
      <c r="D18" s="184"/>
      <c r="E18" s="184"/>
      <c r="F18" s="185"/>
      <c r="G18" s="185"/>
      <c r="H18" s="185"/>
      <c r="I18" s="185"/>
      <c r="J18" s="185"/>
      <c r="K18" s="185"/>
      <c r="L18" s="185"/>
      <c r="M18" s="185"/>
      <c r="N18" s="185"/>
      <c r="O18" s="185"/>
      <c r="P18" s="185"/>
      <c r="Q18" s="185"/>
      <c r="R18" s="185"/>
      <c r="S18" s="185"/>
      <c r="T18" s="185"/>
      <c r="U18" s="185"/>
      <c r="V18" s="185"/>
      <c r="W18" s="185"/>
      <c r="X18" s="186"/>
      <c r="Y18" s="186"/>
      <c r="Z18" s="186"/>
      <c r="AA18" s="45"/>
    </row>
    <row r="19" spans="1:27" s="136" customFormat="1" ht="10.5" customHeight="1" x14ac:dyDescent="0.15">
      <c r="A19" s="187"/>
      <c r="B19" s="188"/>
      <c r="C19" s="178"/>
      <c r="D19" s="179"/>
      <c r="E19" s="138"/>
      <c r="F19" s="138"/>
      <c r="G19" s="189" t="s">
        <v>152</v>
      </c>
      <c r="H19" s="138"/>
      <c r="I19" s="138"/>
      <c r="J19" s="138"/>
      <c r="K19" s="138"/>
      <c r="L19" s="138"/>
      <c r="M19" s="190" t="s">
        <v>151</v>
      </c>
      <c r="N19" s="138"/>
      <c r="O19" s="138"/>
      <c r="P19" s="179"/>
      <c r="Q19" s="138"/>
      <c r="R19" s="190" t="s">
        <v>150</v>
      </c>
      <c r="S19" s="138"/>
      <c r="T19" s="138"/>
      <c r="U19" s="138"/>
      <c r="V19" s="138"/>
      <c r="W19" s="138"/>
      <c r="X19" s="191" t="s">
        <v>149</v>
      </c>
      <c r="Y19" s="192"/>
      <c r="Z19" s="192"/>
      <c r="AA19" s="146" t="s">
        <v>2</v>
      </c>
    </row>
    <row r="20" spans="1:27" ht="6" customHeight="1" x14ac:dyDescent="0.15">
      <c r="A20" s="182"/>
      <c r="B20" s="182"/>
      <c r="C20" s="183"/>
      <c r="D20" s="184"/>
      <c r="E20" s="184"/>
      <c r="F20" s="185"/>
      <c r="G20" s="185"/>
      <c r="H20" s="185"/>
      <c r="I20" s="185"/>
      <c r="J20" s="185"/>
      <c r="K20" s="185"/>
      <c r="L20" s="185"/>
      <c r="M20" s="185"/>
      <c r="N20" s="185"/>
      <c r="O20" s="185"/>
      <c r="P20" s="185"/>
      <c r="Q20" s="185"/>
      <c r="R20" s="185"/>
      <c r="S20" s="185"/>
      <c r="T20" s="185"/>
      <c r="U20" s="185"/>
      <c r="V20" s="185"/>
      <c r="W20" s="185"/>
      <c r="X20" s="186"/>
      <c r="Y20" s="186"/>
      <c r="Z20" s="186"/>
      <c r="AA20" s="45"/>
    </row>
    <row r="21" spans="1:27" ht="10.5" customHeight="1" x14ac:dyDescent="0.15">
      <c r="A21" s="182"/>
      <c r="B21" s="182" t="s">
        <v>44</v>
      </c>
      <c r="C21" s="194">
        <v>7</v>
      </c>
      <c r="D21" s="195">
        <v>0</v>
      </c>
      <c r="E21" s="196">
        <v>86</v>
      </c>
      <c r="F21" s="196">
        <v>168</v>
      </c>
      <c r="G21" s="196">
        <v>105</v>
      </c>
      <c r="H21" s="196">
        <v>63</v>
      </c>
      <c r="I21" s="196">
        <v>18</v>
      </c>
      <c r="J21" s="196">
        <v>17</v>
      </c>
      <c r="K21" s="196">
        <v>2638</v>
      </c>
      <c r="L21" s="196">
        <v>1717</v>
      </c>
      <c r="M21" s="196">
        <v>921</v>
      </c>
      <c r="N21" s="196">
        <v>579</v>
      </c>
      <c r="O21" s="196">
        <v>315</v>
      </c>
      <c r="P21" s="199">
        <v>550</v>
      </c>
      <c r="Q21" s="199">
        <v>295</v>
      </c>
      <c r="R21" s="199">
        <v>588</v>
      </c>
      <c r="S21" s="199">
        <v>311</v>
      </c>
      <c r="T21" s="199">
        <v>8</v>
      </c>
      <c r="U21" s="199">
        <v>871</v>
      </c>
      <c r="V21" s="199">
        <v>552</v>
      </c>
      <c r="W21" s="199">
        <v>319</v>
      </c>
      <c r="X21" s="197">
        <v>376.85714285714283</v>
      </c>
      <c r="Y21" s="197">
        <v>30.674418604651162</v>
      </c>
      <c r="Z21" s="197">
        <v>15.702380952380953</v>
      </c>
      <c r="AA21" s="198" t="s">
        <v>44</v>
      </c>
    </row>
    <row r="22" spans="1:27" ht="10.5" customHeight="1" x14ac:dyDescent="0.15">
      <c r="A22" s="182"/>
      <c r="B22" s="182" t="s">
        <v>45</v>
      </c>
      <c r="C22" s="194">
        <v>6</v>
      </c>
      <c r="D22" s="195">
        <v>0</v>
      </c>
      <c r="E22" s="196">
        <v>73</v>
      </c>
      <c r="F22" s="196">
        <v>147</v>
      </c>
      <c r="G22" s="196">
        <v>75</v>
      </c>
      <c r="H22" s="196">
        <v>72</v>
      </c>
      <c r="I22" s="196">
        <v>32</v>
      </c>
      <c r="J22" s="196">
        <v>37</v>
      </c>
      <c r="K22" s="196">
        <v>1961</v>
      </c>
      <c r="L22" s="196">
        <v>526</v>
      </c>
      <c r="M22" s="196">
        <v>1435</v>
      </c>
      <c r="N22" s="196">
        <v>180</v>
      </c>
      <c r="O22" s="196">
        <v>494</v>
      </c>
      <c r="P22" s="199">
        <v>169</v>
      </c>
      <c r="Q22" s="199">
        <v>488</v>
      </c>
      <c r="R22" s="199">
        <v>177</v>
      </c>
      <c r="S22" s="199">
        <v>453</v>
      </c>
      <c r="T22" s="199">
        <v>4</v>
      </c>
      <c r="U22" s="199">
        <v>657</v>
      </c>
      <c r="V22" s="199">
        <v>189</v>
      </c>
      <c r="W22" s="199">
        <v>468</v>
      </c>
      <c r="X22" s="197">
        <v>326.83333333333331</v>
      </c>
      <c r="Y22" s="197">
        <v>26.863013698630137</v>
      </c>
      <c r="Z22" s="197">
        <v>13.34013605442177</v>
      </c>
      <c r="AA22" s="198" t="s">
        <v>45</v>
      </c>
    </row>
    <row r="23" spans="1:27" ht="10.5" customHeight="1" x14ac:dyDescent="0.15">
      <c r="A23" s="182"/>
      <c r="B23" s="182" t="s">
        <v>46</v>
      </c>
      <c r="C23" s="194">
        <v>12</v>
      </c>
      <c r="D23" s="196">
        <v>0</v>
      </c>
      <c r="E23" s="196">
        <v>163</v>
      </c>
      <c r="F23" s="196">
        <v>361</v>
      </c>
      <c r="G23" s="196">
        <v>214</v>
      </c>
      <c r="H23" s="196">
        <v>147</v>
      </c>
      <c r="I23" s="196">
        <v>117</v>
      </c>
      <c r="J23" s="196">
        <v>89</v>
      </c>
      <c r="K23" s="196">
        <v>4888</v>
      </c>
      <c r="L23" s="196">
        <v>2728</v>
      </c>
      <c r="M23" s="196">
        <v>2160</v>
      </c>
      <c r="N23" s="196">
        <v>952</v>
      </c>
      <c r="O23" s="196">
        <v>729</v>
      </c>
      <c r="P23" s="199">
        <v>890</v>
      </c>
      <c r="Q23" s="199">
        <v>723</v>
      </c>
      <c r="R23" s="199">
        <v>886</v>
      </c>
      <c r="S23" s="199">
        <v>708</v>
      </c>
      <c r="T23" s="199">
        <v>36</v>
      </c>
      <c r="U23" s="199">
        <v>1588</v>
      </c>
      <c r="V23" s="199">
        <v>821</v>
      </c>
      <c r="W23" s="199">
        <v>767</v>
      </c>
      <c r="X23" s="197">
        <v>407.33333333333331</v>
      </c>
      <c r="Y23" s="197">
        <v>29.987730061349694</v>
      </c>
      <c r="Z23" s="197">
        <v>13.54016620498615</v>
      </c>
      <c r="AA23" s="198" t="s">
        <v>46</v>
      </c>
    </row>
    <row r="24" spans="1:27" ht="10.5" customHeight="1" x14ac:dyDescent="0.15">
      <c r="A24" s="182"/>
      <c r="B24" s="182" t="s">
        <v>47</v>
      </c>
      <c r="C24" s="194">
        <v>9</v>
      </c>
      <c r="D24" s="195">
        <v>0</v>
      </c>
      <c r="E24" s="196">
        <v>92</v>
      </c>
      <c r="F24" s="196">
        <v>210</v>
      </c>
      <c r="G24" s="196">
        <v>117</v>
      </c>
      <c r="H24" s="196">
        <v>93</v>
      </c>
      <c r="I24" s="196">
        <v>10</v>
      </c>
      <c r="J24" s="196">
        <v>14</v>
      </c>
      <c r="K24" s="196">
        <v>2493</v>
      </c>
      <c r="L24" s="196">
        <v>1228</v>
      </c>
      <c r="M24" s="196">
        <v>1265</v>
      </c>
      <c r="N24" s="196">
        <v>394</v>
      </c>
      <c r="O24" s="196">
        <v>428</v>
      </c>
      <c r="P24" s="199">
        <v>413</v>
      </c>
      <c r="Q24" s="199">
        <v>423</v>
      </c>
      <c r="R24" s="199">
        <v>421</v>
      </c>
      <c r="S24" s="199">
        <v>414</v>
      </c>
      <c r="T24" s="199">
        <v>17</v>
      </c>
      <c r="U24" s="199">
        <v>843</v>
      </c>
      <c r="V24" s="199">
        <v>397</v>
      </c>
      <c r="W24" s="199">
        <v>446</v>
      </c>
      <c r="X24" s="197">
        <v>277</v>
      </c>
      <c r="Y24" s="197">
        <v>27.097826086956523</v>
      </c>
      <c r="Z24" s="197">
        <v>11.871428571428572</v>
      </c>
      <c r="AA24" s="198" t="s">
        <v>47</v>
      </c>
    </row>
    <row r="25" spans="1:27" ht="10.5" customHeight="1" x14ac:dyDescent="0.15">
      <c r="A25" s="182"/>
      <c r="B25" s="182" t="s">
        <v>48</v>
      </c>
      <c r="C25" s="194">
        <v>4</v>
      </c>
      <c r="D25" s="195">
        <v>0</v>
      </c>
      <c r="E25" s="196">
        <v>33</v>
      </c>
      <c r="F25" s="196">
        <v>75</v>
      </c>
      <c r="G25" s="196">
        <v>34</v>
      </c>
      <c r="H25" s="196">
        <v>41</v>
      </c>
      <c r="I25" s="196">
        <v>34</v>
      </c>
      <c r="J25" s="196">
        <v>35</v>
      </c>
      <c r="K25" s="196">
        <v>930</v>
      </c>
      <c r="L25" s="196">
        <v>187</v>
      </c>
      <c r="M25" s="196">
        <v>743</v>
      </c>
      <c r="N25" s="196">
        <v>57</v>
      </c>
      <c r="O25" s="196">
        <v>238</v>
      </c>
      <c r="P25" s="199">
        <v>76</v>
      </c>
      <c r="Q25" s="199">
        <v>246</v>
      </c>
      <c r="R25" s="199">
        <v>54</v>
      </c>
      <c r="S25" s="199">
        <v>259</v>
      </c>
      <c r="T25" s="199">
        <v>14</v>
      </c>
      <c r="U25" s="199">
        <v>350</v>
      </c>
      <c r="V25" s="199">
        <v>81</v>
      </c>
      <c r="W25" s="199">
        <v>269</v>
      </c>
      <c r="X25" s="197">
        <v>232.5</v>
      </c>
      <c r="Y25" s="197">
        <v>28.181818181818183</v>
      </c>
      <c r="Z25" s="197">
        <v>12.4</v>
      </c>
      <c r="AA25" s="198" t="s">
        <v>48</v>
      </c>
    </row>
    <row r="26" spans="1:27" ht="10.5" customHeight="1" x14ac:dyDescent="0.15">
      <c r="A26" s="182"/>
      <c r="B26" s="182" t="s">
        <v>49</v>
      </c>
      <c r="C26" s="194">
        <v>7</v>
      </c>
      <c r="D26" s="195">
        <v>0</v>
      </c>
      <c r="E26" s="196">
        <v>96</v>
      </c>
      <c r="F26" s="196">
        <v>205</v>
      </c>
      <c r="G26" s="196">
        <v>118</v>
      </c>
      <c r="H26" s="196">
        <v>87</v>
      </c>
      <c r="I26" s="196">
        <v>19</v>
      </c>
      <c r="J26" s="196">
        <v>12</v>
      </c>
      <c r="K26" s="196">
        <v>2547</v>
      </c>
      <c r="L26" s="196">
        <v>1339</v>
      </c>
      <c r="M26" s="196">
        <v>1208</v>
      </c>
      <c r="N26" s="196">
        <v>426</v>
      </c>
      <c r="O26" s="196">
        <v>414</v>
      </c>
      <c r="P26" s="199">
        <v>459</v>
      </c>
      <c r="Q26" s="199">
        <v>407</v>
      </c>
      <c r="R26" s="199">
        <v>454</v>
      </c>
      <c r="S26" s="199">
        <v>387</v>
      </c>
      <c r="T26" s="199">
        <v>5</v>
      </c>
      <c r="U26" s="199">
        <v>893</v>
      </c>
      <c r="V26" s="199">
        <v>453</v>
      </c>
      <c r="W26" s="199">
        <v>440</v>
      </c>
      <c r="X26" s="197">
        <v>363.85714285714283</v>
      </c>
      <c r="Y26" s="197">
        <v>26.53125</v>
      </c>
      <c r="Z26" s="197">
        <v>12.424390243902439</v>
      </c>
      <c r="AA26" s="198" t="s">
        <v>49</v>
      </c>
    </row>
    <row r="27" spans="1:27" ht="10.5" customHeight="1" x14ac:dyDescent="0.15">
      <c r="A27" s="182"/>
      <c r="B27" s="182" t="s">
        <v>50</v>
      </c>
      <c r="C27" s="194">
        <v>5</v>
      </c>
      <c r="D27" s="195">
        <v>0</v>
      </c>
      <c r="E27" s="196">
        <v>52</v>
      </c>
      <c r="F27" s="196">
        <v>120</v>
      </c>
      <c r="G27" s="196">
        <v>68</v>
      </c>
      <c r="H27" s="196">
        <v>52</v>
      </c>
      <c r="I27" s="196">
        <v>19</v>
      </c>
      <c r="J27" s="196">
        <v>11</v>
      </c>
      <c r="K27" s="196">
        <v>1542</v>
      </c>
      <c r="L27" s="196">
        <v>844</v>
      </c>
      <c r="M27" s="196">
        <v>698</v>
      </c>
      <c r="N27" s="196">
        <v>267</v>
      </c>
      <c r="O27" s="196">
        <v>239</v>
      </c>
      <c r="P27" s="199">
        <v>278</v>
      </c>
      <c r="Q27" s="199">
        <v>249</v>
      </c>
      <c r="R27" s="199">
        <v>299</v>
      </c>
      <c r="S27" s="199">
        <v>210</v>
      </c>
      <c r="T27" s="199">
        <v>9</v>
      </c>
      <c r="U27" s="199">
        <v>543</v>
      </c>
      <c r="V27" s="199">
        <v>272</v>
      </c>
      <c r="W27" s="199">
        <v>271</v>
      </c>
      <c r="X27" s="197">
        <v>308.39999999999998</v>
      </c>
      <c r="Y27" s="197">
        <v>29.653846153846153</v>
      </c>
      <c r="Z27" s="197">
        <v>12.85</v>
      </c>
      <c r="AA27" s="198" t="s">
        <v>50</v>
      </c>
    </row>
    <row r="28" spans="1:27" ht="10.5" customHeight="1" x14ac:dyDescent="0.15">
      <c r="A28" s="182"/>
      <c r="B28" s="182" t="s">
        <v>51</v>
      </c>
      <c r="C28" s="194">
        <v>5</v>
      </c>
      <c r="D28" s="195">
        <v>0</v>
      </c>
      <c r="E28" s="196">
        <v>82</v>
      </c>
      <c r="F28" s="196">
        <v>154</v>
      </c>
      <c r="G28" s="196">
        <v>95</v>
      </c>
      <c r="H28" s="196">
        <v>59</v>
      </c>
      <c r="I28" s="196">
        <v>14</v>
      </c>
      <c r="J28" s="196">
        <v>11</v>
      </c>
      <c r="K28" s="196">
        <v>2603</v>
      </c>
      <c r="L28" s="196">
        <v>1504</v>
      </c>
      <c r="M28" s="196">
        <v>1099</v>
      </c>
      <c r="N28" s="196">
        <v>516</v>
      </c>
      <c r="O28" s="196">
        <v>387</v>
      </c>
      <c r="P28" s="199">
        <v>495</v>
      </c>
      <c r="Q28" s="199">
        <v>360</v>
      </c>
      <c r="R28" s="199">
        <v>493</v>
      </c>
      <c r="S28" s="199">
        <v>352</v>
      </c>
      <c r="T28" s="199">
        <v>29</v>
      </c>
      <c r="U28" s="199">
        <v>776</v>
      </c>
      <c r="V28" s="199">
        <v>444</v>
      </c>
      <c r="W28" s="199">
        <v>332</v>
      </c>
      <c r="X28" s="197">
        <v>520.6</v>
      </c>
      <c r="Y28" s="197">
        <v>31.743902439024389</v>
      </c>
      <c r="Z28" s="197">
        <v>16.902597402597401</v>
      </c>
      <c r="AA28" s="198" t="s">
        <v>51</v>
      </c>
    </row>
    <row r="29" spans="1:27" ht="10.5" customHeight="1" x14ac:dyDescent="0.15">
      <c r="A29" s="182"/>
      <c r="B29" s="182" t="s">
        <v>52</v>
      </c>
      <c r="C29" s="194">
        <v>12</v>
      </c>
      <c r="D29" s="195">
        <v>0</v>
      </c>
      <c r="E29" s="196">
        <v>160</v>
      </c>
      <c r="F29" s="196">
        <v>317</v>
      </c>
      <c r="G29" s="196">
        <v>192</v>
      </c>
      <c r="H29" s="196">
        <v>125</v>
      </c>
      <c r="I29" s="196">
        <v>30</v>
      </c>
      <c r="J29" s="196">
        <v>39</v>
      </c>
      <c r="K29" s="196">
        <v>4395</v>
      </c>
      <c r="L29" s="196">
        <v>2201</v>
      </c>
      <c r="M29" s="196">
        <v>2194</v>
      </c>
      <c r="N29" s="196">
        <v>707</v>
      </c>
      <c r="O29" s="196">
        <v>734</v>
      </c>
      <c r="P29" s="199">
        <v>749</v>
      </c>
      <c r="Q29" s="199">
        <v>744</v>
      </c>
      <c r="R29" s="199">
        <v>745</v>
      </c>
      <c r="S29" s="199">
        <v>716</v>
      </c>
      <c r="T29" s="199">
        <v>13</v>
      </c>
      <c r="U29" s="199">
        <v>1579</v>
      </c>
      <c r="V29" s="199">
        <v>807</v>
      </c>
      <c r="W29" s="199">
        <v>772</v>
      </c>
      <c r="X29" s="197">
        <v>366.25</v>
      </c>
      <c r="Y29" s="197">
        <v>27.46875</v>
      </c>
      <c r="Z29" s="197">
        <v>13.864353312302839</v>
      </c>
      <c r="AA29" s="198" t="s">
        <v>52</v>
      </c>
    </row>
    <row r="30" spans="1:27" ht="10.5" customHeight="1" x14ac:dyDescent="0.15">
      <c r="A30" s="182"/>
      <c r="B30" s="182" t="s">
        <v>53</v>
      </c>
      <c r="C30" s="194">
        <v>8</v>
      </c>
      <c r="D30" s="195">
        <v>0</v>
      </c>
      <c r="E30" s="196">
        <v>126</v>
      </c>
      <c r="F30" s="196">
        <v>255</v>
      </c>
      <c r="G30" s="196">
        <v>148</v>
      </c>
      <c r="H30" s="196">
        <v>107</v>
      </c>
      <c r="I30" s="196">
        <v>14</v>
      </c>
      <c r="J30" s="196">
        <v>11</v>
      </c>
      <c r="K30" s="196">
        <v>3507</v>
      </c>
      <c r="L30" s="196">
        <v>1840</v>
      </c>
      <c r="M30" s="196">
        <v>1667</v>
      </c>
      <c r="N30" s="196">
        <v>575</v>
      </c>
      <c r="O30" s="196">
        <v>538</v>
      </c>
      <c r="P30" s="199">
        <v>636</v>
      </c>
      <c r="Q30" s="199">
        <v>573</v>
      </c>
      <c r="R30" s="199">
        <v>629</v>
      </c>
      <c r="S30" s="199">
        <v>556</v>
      </c>
      <c r="T30" s="199">
        <v>23</v>
      </c>
      <c r="U30" s="199">
        <v>1192</v>
      </c>
      <c r="V30" s="199">
        <v>616</v>
      </c>
      <c r="W30" s="199">
        <v>576</v>
      </c>
      <c r="X30" s="197">
        <v>438.375</v>
      </c>
      <c r="Y30" s="197">
        <v>27.833333333333332</v>
      </c>
      <c r="Z30" s="197">
        <v>13.752941176470589</v>
      </c>
      <c r="AA30" s="198" t="s">
        <v>53</v>
      </c>
    </row>
    <row r="31" spans="1:27" ht="10.5" customHeight="1" x14ac:dyDescent="0.15">
      <c r="A31" s="182"/>
      <c r="B31" s="182" t="s">
        <v>54</v>
      </c>
      <c r="C31" s="194">
        <v>16</v>
      </c>
      <c r="D31" s="195">
        <v>0</v>
      </c>
      <c r="E31" s="196">
        <v>247</v>
      </c>
      <c r="F31" s="196">
        <v>497</v>
      </c>
      <c r="G31" s="196">
        <v>272</v>
      </c>
      <c r="H31" s="196">
        <v>225</v>
      </c>
      <c r="I31" s="196">
        <v>40</v>
      </c>
      <c r="J31" s="196">
        <v>45</v>
      </c>
      <c r="K31" s="196">
        <v>6650</v>
      </c>
      <c r="L31" s="196">
        <v>3212</v>
      </c>
      <c r="M31" s="196">
        <v>3438</v>
      </c>
      <c r="N31" s="196">
        <v>1089</v>
      </c>
      <c r="O31" s="196">
        <v>1114</v>
      </c>
      <c r="P31" s="199">
        <v>1091</v>
      </c>
      <c r="Q31" s="199">
        <v>1191</v>
      </c>
      <c r="R31" s="199">
        <v>1032</v>
      </c>
      <c r="S31" s="199">
        <v>1133</v>
      </c>
      <c r="T31" s="199">
        <v>60</v>
      </c>
      <c r="U31" s="199">
        <v>2214</v>
      </c>
      <c r="V31" s="199">
        <v>1067</v>
      </c>
      <c r="W31" s="199">
        <v>1147</v>
      </c>
      <c r="X31" s="197">
        <v>415.625</v>
      </c>
      <c r="Y31" s="197">
        <v>26.923076923076923</v>
      </c>
      <c r="Z31" s="197">
        <v>13.380281690140846</v>
      </c>
      <c r="AA31" s="198" t="s">
        <v>54</v>
      </c>
    </row>
    <row r="32" spans="1:27" ht="6" customHeight="1" x14ac:dyDescent="0.15">
      <c r="A32" s="200"/>
      <c r="B32" s="200"/>
      <c r="C32" s="201"/>
      <c r="D32" s="202"/>
      <c r="E32" s="202"/>
      <c r="F32" s="202"/>
      <c r="G32" s="202"/>
      <c r="H32" s="202"/>
      <c r="I32" s="202"/>
      <c r="J32" s="202"/>
      <c r="K32" s="202"/>
      <c r="L32" s="202"/>
      <c r="M32" s="202"/>
      <c r="N32" s="202"/>
      <c r="O32" s="202"/>
      <c r="P32" s="203"/>
      <c r="Q32" s="203"/>
      <c r="R32" s="203"/>
      <c r="S32" s="203"/>
      <c r="T32" s="203"/>
      <c r="U32" s="203"/>
      <c r="V32" s="203"/>
      <c r="W32" s="203"/>
      <c r="X32" s="204"/>
      <c r="Y32" s="204"/>
      <c r="Z32" s="204"/>
      <c r="AA32" s="163"/>
    </row>
    <row r="33" spans="1:27" ht="10.5" customHeight="1" x14ac:dyDescent="0.15">
      <c r="A33" s="168" t="s">
        <v>334</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row>
    <row r="34" spans="1:27" x14ac:dyDescent="0.15">
      <c r="B34" s="147"/>
    </row>
  </sheetData>
  <mergeCells count="16">
    <mergeCell ref="Z7:Z9"/>
    <mergeCell ref="AA7:AA9"/>
    <mergeCell ref="A7:B9"/>
    <mergeCell ref="C7:D8"/>
    <mergeCell ref="E7:E9"/>
    <mergeCell ref="G7:I7"/>
    <mergeCell ref="F8:H8"/>
    <mergeCell ref="I8:J8"/>
    <mergeCell ref="R8:S8"/>
    <mergeCell ref="A11:B11"/>
    <mergeCell ref="T7:T8"/>
    <mergeCell ref="U7:W8"/>
    <mergeCell ref="X7:X9"/>
    <mergeCell ref="Y7:Y9"/>
    <mergeCell ref="N8:O8"/>
    <mergeCell ref="P8:Q8"/>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79A2-7576-42F5-9A41-D53B5042A181}">
  <dimension ref="A1:AA34"/>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10" style="1" customWidth="1"/>
    <col min="27" max="27" width="8.85546875" style="1" customWidth="1"/>
    <col min="28" max="16384" width="9.140625" style="1"/>
  </cols>
  <sheetData>
    <row r="1" spans="1:27" ht="13.5" customHeight="1" x14ac:dyDescent="0.15"/>
    <row r="2" spans="1:27" s="12" customFormat="1" ht="13.5" customHeight="1" x14ac:dyDescent="0.15">
      <c r="A2" s="159" t="s">
        <v>268</v>
      </c>
      <c r="M2" s="205"/>
      <c r="N2" s="205"/>
      <c r="O2" s="205"/>
      <c r="P2" s="205"/>
      <c r="Q2" s="205"/>
      <c r="R2" s="205"/>
    </row>
    <row r="3" spans="1:27" s="12" customFormat="1" ht="10.5" customHeight="1" x14ac:dyDescent="0.15">
      <c r="M3" s="165"/>
      <c r="N3" s="165"/>
      <c r="O3" s="165"/>
      <c r="P3" s="166"/>
      <c r="Q3" s="166"/>
      <c r="R3" s="166"/>
    </row>
    <row r="4" spans="1:27" ht="10.5" customHeight="1" x14ac:dyDescent="0.15">
      <c r="A4" s="167" t="s">
        <v>257</v>
      </c>
    </row>
    <row r="5" spans="1:27" ht="10.5" customHeight="1" x14ac:dyDescent="0.15">
      <c r="A5" s="168"/>
    </row>
    <row r="6" spans="1:27" ht="10.5" customHeight="1" x14ac:dyDescent="0.15">
      <c r="A6" s="14"/>
      <c r="B6" s="169"/>
      <c r="C6" s="169"/>
      <c r="D6" s="169"/>
      <c r="E6" s="169"/>
      <c r="F6" s="169"/>
      <c r="G6" s="169"/>
      <c r="H6" s="169"/>
      <c r="I6" s="169"/>
      <c r="J6" s="169"/>
      <c r="K6" s="169"/>
      <c r="L6" s="169"/>
      <c r="M6" s="169"/>
      <c r="N6" s="169"/>
      <c r="O6" s="167"/>
      <c r="Q6" s="169"/>
      <c r="R6" s="169"/>
      <c r="S6" s="169"/>
      <c r="T6" s="169"/>
      <c r="U6" s="169"/>
      <c r="V6" s="169"/>
      <c r="W6" s="169"/>
      <c r="X6" s="169"/>
      <c r="Y6" s="169"/>
      <c r="Z6" s="169"/>
      <c r="AA6" s="170" t="s">
        <v>338</v>
      </c>
    </row>
    <row r="7" spans="1:27" ht="12" customHeight="1" x14ac:dyDescent="0.15">
      <c r="A7" s="338" t="s">
        <v>301</v>
      </c>
      <c r="B7" s="339"/>
      <c r="C7" s="344" t="s">
        <v>28</v>
      </c>
      <c r="D7" s="339"/>
      <c r="E7" s="319" t="s">
        <v>29</v>
      </c>
      <c r="G7" s="349" t="s">
        <v>6</v>
      </c>
      <c r="H7" s="349"/>
      <c r="I7" s="349"/>
      <c r="K7" s="158"/>
      <c r="L7" s="156" t="s">
        <v>168</v>
      </c>
      <c r="M7" s="156"/>
      <c r="O7" s="156" t="s">
        <v>167</v>
      </c>
      <c r="P7" s="171"/>
      <c r="Q7" s="172"/>
      <c r="R7" s="173" t="s">
        <v>166</v>
      </c>
      <c r="S7" s="172"/>
      <c r="T7" s="319" t="s">
        <v>138</v>
      </c>
      <c r="U7" s="321" t="s">
        <v>31</v>
      </c>
      <c r="V7" s="322"/>
      <c r="W7" s="323"/>
      <c r="X7" s="327" t="s">
        <v>252</v>
      </c>
      <c r="Y7" s="327" t="s">
        <v>251</v>
      </c>
      <c r="Z7" s="332" t="s">
        <v>213</v>
      </c>
      <c r="AA7" s="335" t="s">
        <v>141</v>
      </c>
    </row>
    <row r="8" spans="1:27" ht="12" customHeight="1" x14ac:dyDescent="0.15">
      <c r="A8" s="340"/>
      <c r="B8" s="341"/>
      <c r="C8" s="345"/>
      <c r="D8" s="346"/>
      <c r="E8" s="347"/>
      <c r="F8" s="331" t="s">
        <v>134</v>
      </c>
      <c r="G8" s="331"/>
      <c r="H8" s="330"/>
      <c r="I8" s="350" t="s">
        <v>35</v>
      </c>
      <c r="J8" s="351"/>
      <c r="K8" s="108"/>
      <c r="L8" s="156" t="s">
        <v>132</v>
      </c>
      <c r="M8" s="107"/>
      <c r="N8" s="329" t="s">
        <v>131</v>
      </c>
      <c r="O8" s="330"/>
      <c r="P8" s="331" t="s">
        <v>130</v>
      </c>
      <c r="Q8" s="330"/>
      <c r="R8" s="329" t="s">
        <v>129</v>
      </c>
      <c r="S8" s="331"/>
      <c r="T8" s="320"/>
      <c r="U8" s="324"/>
      <c r="V8" s="325"/>
      <c r="W8" s="326"/>
      <c r="X8" s="320"/>
      <c r="Y8" s="320"/>
      <c r="Z8" s="333"/>
      <c r="AA8" s="336"/>
    </row>
    <row r="9" spans="1:27" ht="12" customHeight="1" x14ac:dyDescent="0.15">
      <c r="A9" s="342"/>
      <c r="B9" s="343"/>
      <c r="C9" s="10" t="s">
        <v>38</v>
      </c>
      <c r="D9" s="158" t="s">
        <v>39</v>
      </c>
      <c r="E9" s="348"/>
      <c r="F9" s="157" t="s">
        <v>9</v>
      </c>
      <c r="G9" s="10" t="s">
        <v>0</v>
      </c>
      <c r="H9" s="10" t="s">
        <v>1</v>
      </c>
      <c r="I9" s="10" t="s">
        <v>0</v>
      </c>
      <c r="J9" s="10" t="s">
        <v>1</v>
      </c>
      <c r="K9" s="10" t="s">
        <v>9</v>
      </c>
      <c r="L9" s="10" t="s">
        <v>0</v>
      </c>
      <c r="M9" s="10" t="s">
        <v>1</v>
      </c>
      <c r="N9" s="10" t="s">
        <v>0</v>
      </c>
      <c r="O9" s="10" t="s">
        <v>1</v>
      </c>
      <c r="P9" s="157" t="s">
        <v>0</v>
      </c>
      <c r="Q9" s="10" t="s">
        <v>1</v>
      </c>
      <c r="R9" s="10" t="s">
        <v>0</v>
      </c>
      <c r="S9" s="158" t="s">
        <v>1</v>
      </c>
      <c r="T9" s="44" t="s">
        <v>40</v>
      </c>
      <c r="U9" s="157" t="s">
        <v>9</v>
      </c>
      <c r="V9" s="10" t="s">
        <v>0</v>
      </c>
      <c r="W9" s="158" t="s">
        <v>1</v>
      </c>
      <c r="X9" s="328"/>
      <c r="Y9" s="328"/>
      <c r="Z9" s="334"/>
      <c r="AA9" s="337"/>
    </row>
    <row r="10" spans="1:27" ht="6" customHeight="1" x14ac:dyDescent="0.15">
      <c r="C10" s="45"/>
      <c r="D10" s="174"/>
      <c r="F10" s="174"/>
      <c r="G10" s="174"/>
      <c r="H10" s="174"/>
      <c r="I10" s="174"/>
      <c r="J10" s="174"/>
      <c r="K10" s="174"/>
      <c r="L10" s="174"/>
      <c r="M10" s="174"/>
      <c r="N10" s="174"/>
      <c r="O10" s="174"/>
      <c r="P10" s="174"/>
      <c r="Q10" s="174"/>
      <c r="R10" s="174"/>
      <c r="S10" s="174"/>
      <c r="T10" s="175"/>
      <c r="U10" s="174"/>
      <c r="V10" s="174"/>
      <c r="W10" s="174"/>
      <c r="X10" s="176"/>
      <c r="Y10" s="176"/>
      <c r="Z10" s="176"/>
      <c r="AA10" s="177"/>
    </row>
    <row r="11" spans="1:27" s="136" customFormat="1" ht="10.5" customHeight="1" x14ac:dyDescent="0.15">
      <c r="A11" s="318" t="s">
        <v>9</v>
      </c>
      <c r="B11" s="318"/>
      <c r="C11" s="178">
        <f>SUM(C15:C17)</f>
        <v>92</v>
      </c>
      <c r="D11" s="179">
        <f t="shared" ref="D11:O11" si="0">SUM(D15:D17)</f>
        <v>0</v>
      </c>
      <c r="E11" s="179">
        <f t="shared" si="0"/>
        <v>1219</v>
      </c>
      <c r="F11" s="179">
        <f t="shared" si="0"/>
        <v>2512</v>
      </c>
      <c r="G11" s="179">
        <f t="shared" si="0"/>
        <v>1443</v>
      </c>
      <c r="H11" s="179">
        <f t="shared" si="0"/>
        <v>1069</v>
      </c>
      <c r="I11" s="179">
        <f t="shared" si="0"/>
        <v>341</v>
      </c>
      <c r="J11" s="179">
        <f t="shared" si="0"/>
        <v>338</v>
      </c>
      <c r="K11" s="179">
        <f t="shared" si="0"/>
        <v>34389</v>
      </c>
      <c r="L11" s="179">
        <f t="shared" si="0"/>
        <v>17337</v>
      </c>
      <c r="M11" s="179">
        <f t="shared" si="0"/>
        <v>17052</v>
      </c>
      <c r="N11" s="179">
        <f t="shared" si="0"/>
        <v>5843</v>
      </c>
      <c r="O11" s="179">
        <f t="shared" si="0"/>
        <v>5718</v>
      </c>
      <c r="P11" s="179">
        <f t="shared" ref="P11:W11" si="1">SUM(P15:P17)</f>
        <v>5797</v>
      </c>
      <c r="Q11" s="179">
        <f t="shared" si="1"/>
        <v>5531</v>
      </c>
      <c r="R11" s="179">
        <f t="shared" si="1"/>
        <v>5697</v>
      </c>
      <c r="S11" s="179">
        <f t="shared" si="1"/>
        <v>5803</v>
      </c>
      <c r="T11" s="179">
        <f t="shared" si="1"/>
        <v>214</v>
      </c>
      <c r="U11" s="179">
        <f>SUM(U15:U17)</f>
        <v>11674</v>
      </c>
      <c r="V11" s="179">
        <f t="shared" si="1"/>
        <v>5830</v>
      </c>
      <c r="W11" s="179">
        <f t="shared" si="1"/>
        <v>5844</v>
      </c>
      <c r="X11" s="180">
        <v>373.79347826086956</v>
      </c>
      <c r="Y11" s="180">
        <v>28.210828547990157</v>
      </c>
      <c r="Z11" s="180">
        <v>13.689888535031848</v>
      </c>
      <c r="AA11" s="181" t="s">
        <v>132</v>
      </c>
    </row>
    <row r="12" spans="1:27" ht="6" customHeight="1" x14ac:dyDescent="0.15">
      <c r="A12" s="182"/>
      <c r="B12" s="182"/>
      <c r="C12" s="183"/>
      <c r="D12" s="184"/>
      <c r="E12" s="184"/>
      <c r="F12" s="185"/>
      <c r="G12" s="185"/>
      <c r="H12" s="185"/>
      <c r="I12" s="185"/>
      <c r="J12" s="185"/>
      <c r="K12" s="185"/>
      <c r="L12" s="185"/>
      <c r="M12" s="185"/>
      <c r="N12" s="185"/>
      <c r="O12" s="185"/>
      <c r="P12" s="185"/>
      <c r="Q12" s="185"/>
      <c r="R12" s="185"/>
      <c r="S12" s="185"/>
      <c r="T12" s="185"/>
      <c r="U12" s="185"/>
      <c r="V12" s="185"/>
      <c r="W12" s="185"/>
      <c r="X12" s="186"/>
      <c r="Y12" s="186"/>
      <c r="Z12" s="186"/>
      <c r="AA12" s="177"/>
    </row>
    <row r="13" spans="1:27" s="136" customFormat="1" ht="10.5" customHeight="1" x14ac:dyDescent="0.15">
      <c r="A13" s="187"/>
      <c r="B13" s="188"/>
      <c r="C13" s="178"/>
      <c r="D13" s="179"/>
      <c r="E13" s="138"/>
      <c r="F13" s="138"/>
      <c r="G13" s="189" t="s">
        <v>155</v>
      </c>
      <c r="H13" s="138"/>
      <c r="I13" s="138"/>
      <c r="J13" s="138"/>
      <c r="K13" s="138"/>
      <c r="L13" s="138"/>
      <c r="M13" s="190" t="s">
        <v>154</v>
      </c>
      <c r="N13" s="138"/>
      <c r="O13" s="138"/>
      <c r="P13" s="179"/>
      <c r="Q13" s="138"/>
      <c r="R13" s="142" t="s">
        <v>153</v>
      </c>
      <c r="S13" s="138"/>
      <c r="T13" s="138"/>
      <c r="U13" s="138"/>
      <c r="V13" s="138"/>
      <c r="W13" s="138"/>
      <c r="X13" s="191" t="s">
        <v>149</v>
      </c>
      <c r="Y13" s="192"/>
      <c r="Z13" s="192"/>
      <c r="AA13" s="193"/>
    </row>
    <row r="14" spans="1:27" ht="6" customHeight="1" x14ac:dyDescent="0.15">
      <c r="A14" s="182"/>
      <c r="B14" s="182"/>
      <c r="C14" s="183"/>
      <c r="D14" s="184"/>
      <c r="E14" s="184"/>
      <c r="F14" s="185"/>
      <c r="G14" s="185"/>
      <c r="H14" s="185"/>
      <c r="I14" s="185"/>
      <c r="J14" s="185"/>
      <c r="K14" s="185"/>
      <c r="L14" s="185"/>
      <c r="M14" s="185"/>
      <c r="N14" s="185"/>
      <c r="O14" s="185"/>
      <c r="P14" s="185"/>
      <c r="Q14" s="185"/>
      <c r="R14" s="185"/>
      <c r="S14" s="185"/>
      <c r="T14" s="185"/>
      <c r="U14" s="185"/>
      <c r="V14" s="185"/>
      <c r="W14" s="185"/>
      <c r="X14" s="186"/>
      <c r="Y14" s="186"/>
      <c r="Z14" s="186"/>
      <c r="AA14" s="177"/>
    </row>
    <row r="15" spans="1:27" ht="10.5" customHeight="1" x14ac:dyDescent="0.15">
      <c r="A15" s="182"/>
      <c r="B15" s="182" t="s">
        <v>41</v>
      </c>
      <c r="C15" s="194">
        <v>1</v>
      </c>
      <c r="D15" s="195">
        <v>0</v>
      </c>
      <c r="E15" s="196">
        <v>12</v>
      </c>
      <c r="F15" s="196">
        <v>26</v>
      </c>
      <c r="G15" s="196">
        <v>16</v>
      </c>
      <c r="H15" s="196">
        <v>10</v>
      </c>
      <c r="I15" s="196">
        <v>3</v>
      </c>
      <c r="J15" s="196">
        <v>3</v>
      </c>
      <c r="K15" s="196">
        <v>404</v>
      </c>
      <c r="L15" s="196">
        <v>204</v>
      </c>
      <c r="M15" s="196">
        <v>200</v>
      </c>
      <c r="N15" s="196">
        <v>67</v>
      </c>
      <c r="O15" s="196">
        <v>69</v>
      </c>
      <c r="P15" s="196">
        <v>66</v>
      </c>
      <c r="Q15" s="196">
        <v>67</v>
      </c>
      <c r="R15" s="196">
        <v>71</v>
      </c>
      <c r="S15" s="196">
        <v>64</v>
      </c>
      <c r="T15" s="196">
        <v>0</v>
      </c>
      <c r="U15" s="196">
        <v>126</v>
      </c>
      <c r="V15" s="196">
        <v>67</v>
      </c>
      <c r="W15" s="196">
        <v>59</v>
      </c>
      <c r="X15" s="197">
        <v>404</v>
      </c>
      <c r="Y15" s="197">
        <v>33.666666666666664</v>
      </c>
      <c r="Z15" s="197">
        <v>15.538461538461538</v>
      </c>
      <c r="AA15" s="198" t="s">
        <v>41</v>
      </c>
    </row>
    <row r="16" spans="1:27" ht="10.5" customHeight="1" x14ac:dyDescent="0.15">
      <c r="A16" s="182"/>
      <c r="B16" s="182" t="s">
        <v>127</v>
      </c>
      <c r="C16" s="194">
        <v>69</v>
      </c>
      <c r="D16" s="195">
        <v>0</v>
      </c>
      <c r="E16" s="196">
        <v>994</v>
      </c>
      <c r="F16" s="196">
        <v>2067</v>
      </c>
      <c r="G16" s="196">
        <v>1172</v>
      </c>
      <c r="H16" s="196">
        <v>895</v>
      </c>
      <c r="I16" s="196">
        <v>143</v>
      </c>
      <c r="J16" s="196">
        <v>120</v>
      </c>
      <c r="K16" s="196">
        <v>26994</v>
      </c>
      <c r="L16" s="196">
        <v>13832</v>
      </c>
      <c r="M16" s="196">
        <v>13162</v>
      </c>
      <c r="N16" s="196">
        <v>4654</v>
      </c>
      <c r="O16" s="196">
        <v>4420</v>
      </c>
      <c r="P16" s="196">
        <v>4624</v>
      </c>
      <c r="Q16" s="196">
        <v>4250</v>
      </c>
      <c r="R16" s="196">
        <v>4554</v>
      </c>
      <c r="S16" s="196">
        <v>4492</v>
      </c>
      <c r="T16" s="196">
        <v>190</v>
      </c>
      <c r="U16" s="196">
        <v>9293</v>
      </c>
      <c r="V16" s="196">
        <v>4762</v>
      </c>
      <c r="W16" s="196">
        <v>4531</v>
      </c>
      <c r="X16" s="197">
        <v>391.21739130434781</v>
      </c>
      <c r="Y16" s="197">
        <v>27.156941649899398</v>
      </c>
      <c r="Z16" s="197">
        <v>13.059506531204644</v>
      </c>
      <c r="AA16" s="198" t="s">
        <v>127</v>
      </c>
    </row>
    <row r="17" spans="1:27" ht="10.5" customHeight="1" x14ac:dyDescent="0.15">
      <c r="A17" s="182"/>
      <c r="B17" s="182" t="s">
        <v>43</v>
      </c>
      <c r="C17" s="194">
        <v>22</v>
      </c>
      <c r="D17" s="195">
        <v>0</v>
      </c>
      <c r="E17" s="196">
        <v>213</v>
      </c>
      <c r="F17" s="196">
        <v>419</v>
      </c>
      <c r="G17" s="196">
        <v>255</v>
      </c>
      <c r="H17" s="196">
        <v>164</v>
      </c>
      <c r="I17" s="196">
        <v>195</v>
      </c>
      <c r="J17" s="196">
        <v>215</v>
      </c>
      <c r="K17" s="196">
        <v>6991</v>
      </c>
      <c r="L17" s="196">
        <v>3301</v>
      </c>
      <c r="M17" s="196">
        <v>3690</v>
      </c>
      <c r="N17" s="196">
        <v>1122</v>
      </c>
      <c r="O17" s="196">
        <v>1229</v>
      </c>
      <c r="P17" s="196">
        <v>1107</v>
      </c>
      <c r="Q17" s="196">
        <v>1214</v>
      </c>
      <c r="R17" s="196">
        <v>1072</v>
      </c>
      <c r="S17" s="196">
        <v>1247</v>
      </c>
      <c r="T17" s="196">
        <v>24</v>
      </c>
      <c r="U17" s="196">
        <v>2255</v>
      </c>
      <c r="V17" s="196">
        <v>1001</v>
      </c>
      <c r="W17" s="196">
        <v>1254</v>
      </c>
      <c r="X17" s="197">
        <v>317.77272727272725</v>
      </c>
      <c r="Y17" s="197">
        <v>32.821596244131456</v>
      </c>
      <c r="Z17" s="197">
        <v>16.684964200477328</v>
      </c>
      <c r="AA17" s="198" t="s">
        <v>43</v>
      </c>
    </row>
    <row r="18" spans="1:27" ht="6" customHeight="1" x14ac:dyDescent="0.15">
      <c r="A18" s="182"/>
      <c r="B18" s="182"/>
      <c r="C18" s="183"/>
      <c r="D18" s="184"/>
      <c r="E18" s="184"/>
      <c r="F18" s="185"/>
      <c r="G18" s="185"/>
      <c r="H18" s="185"/>
      <c r="I18" s="185"/>
      <c r="J18" s="185"/>
      <c r="K18" s="185"/>
      <c r="L18" s="185"/>
      <c r="M18" s="185"/>
      <c r="N18" s="185"/>
      <c r="O18" s="185"/>
      <c r="P18" s="185"/>
      <c r="Q18" s="185"/>
      <c r="R18" s="185"/>
      <c r="S18" s="185"/>
      <c r="T18" s="185"/>
      <c r="U18" s="185"/>
      <c r="V18" s="185"/>
      <c r="W18" s="185"/>
      <c r="X18" s="186"/>
      <c r="Y18" s="186"/>
      <c r="Z18" s="186"/>
      <c r="AA18" s="45"/>
    </row>
    <row r="19" spans="1:27" s="136" customFormat="1" ht="10.5" customHeight="1" x14ac:dyDescent="0.15">
      <c r="A19" s="187"/>
      <c r="B19" s="188"/>
      <c r="C19" s="178"/>
      <c r="D19" s="179"/>
      <c r="E19" s="138"/>
      <c r="F19" s="138"/>
      <c r="G19" s="189" t="s">
        <v>152</v>
      </c>
      <c r="H19" s="138"/>
      <c r="I19" s="138"/>
      <c r="J19" s="138"/>
      <c r="K19" s="138"/>
      <c r="L19" s="138"/>
      <c r="M19" s="190" t="s">
        <v>151</v>
      </c>
      <c r="N19" s="138"/>
      <c r="O19" s="138"/>
      <c r="P19" s="179"/>
      <c r="Q19" s="138"/>
      <c r="R19" s="190" t="s">
        <v>150</v>
      </c>
      <c r="S19" s="138"/>
      <c r="T19" s="138"/>
      <c r="U19" s="138"/>
      <c r="V19" s="138"/>
      <c r="W19" s="138"/>
      <c r="X19" s="191" t="s">
        <v>149</v>
      </c>
      <c r="Y19" s="192"/>
      <c r="Z19" s="192"/>
      <c r="AA19" s="146" t="s">
        <v>2</v>
      </c>
    </row>
    <row r="20" spans="1:27" ht="6" customHeight="1" x14ac:dyDescent="0.15">
      <c r="A20" s="182"/>
      <c r="B20" s="182"/>
      <c r="C20" s="183"/>
      <c r="D20" s="184"/>
      <c r="E20" s="184"/>
      <c r="F20" s="185"/>
      <c r="G20" s="185"/>
      <c r="H20" s="185"/>
      <c r="I20" s="185"/>
      <c r="J20" s="185"/>
      <c r="K20" s="185"/>
      <c r="L20" s="185"/>
      <c r="M20" s="185"/>
      <c r="N20" s="185"/>
      <c r="O20" s="185"/>
      <c r="P20" s="185"/>
      <c r="Q20" s="185"/>
      <c r="R20" s="185"/>
      <c r="S20" s="185"/>
      <c r="T20" s="185"/>
      <c r="U20" s="185"/>
      <c r="V20" s="185"/>
      <c r="W20" s="185"/>
      <c r="X20" s="186"/>
      <c r="Y20" s="186"/>
      <c r="Z20" s="186"/>
      <c r="AA20" s="45"/>
    </row>
    <row r="21" spans="1:27" ht="10.5" customHeight="1" x14ac:dyDescent="0.15">
      <c r="A21" s="182"/>
      <c r="B21" s="182" t="s">
        <v>44</v>
      </c>
      <c r="C21" s="194">
        <v>7</v>
      </c>
      <c r="D21" s="195">
        <v>0</v>
      </c>
      <c r="E21" s="196">
        <v>84</v>
      </c>
      <c r="F21" s="196">
        <v>161</v>
      </c>
      <c r="G21" s="196">
        <v>103</v>
      </c>
      <c r="H21" s="196">
        <v>58</v>
      </c>
      <c r="I21" s="196">
        <v>22</v>
      </c>
      <c r="J21" s="196">
        <v>17</v>
      </c>
      <c r="K21" s="196">
        <v>2621</v>
      </c>
      <c r="L21" s="196">
        <v>1692</v>
      </c>
      <c r="M21" s="196">
        <v>929</v>
      </c>
      <c r="N21" s="196">
        <v>550</v>
      </c>
      <c r="O21" s="196">
        <v>296</v>
      </c>
      <c r="P21" s="199">
        <v>590</v>
      </c>
      <c r="Q21" s="199">
        <v>314</v>
      </c>
      <c r="R21" s="199">
        <v>552</v>
      </c>
      <c r="S21" s="199">
        <v>319</v>
      </c>
      <c r="T21" s="199">
        <v>11</v>
      </c>
      <c r="U21" s="199">
        <v>859</v>
      </c>
      <c r="V21" s="199">
        <v>547</v>
      </c>
      <c r="W21" s="199">
        <v>312</v>
      </c>
      <c r="X21" s="197">
        <v>374.42857142857144</v>
      </c>
      <c r="Y21" s="197">
        <v>31.202380952380953</v>
      </c>
      <c r="Z21" s="197">
        <v>16.279503105590063</v>
      </c>
      <c r="AA21" s="198" t="s">
        <v>44</v>
      </c>
    </row>
    <row r="22" spans="1:27" ht="10.5" customHeight="1" x14ac:dyDescent="0.15">
      <c r="A22" s="182"/>
      <c r="B22" s="182" t="s">
        <v>45</v>
      </c>
      <c r="C22" s="194">
        <v>6</v>
      </c>
      <c r="D22" s="195">
        <v>0</v>
      </c>
      <c r="E22" s="196">
        <v>73</v>
      </c>
      <c r="F22" s="196">
        <v>149</v>
      </c>
      <c r="G22" s="196">
        <v>73</v>
      </c>
      <c r="H22" s="196">
        <v>76</v>
      </c>
      <c r="I22" s="196">
        <v>28</v>
      </c>
      <c r="J22" s="196">
        <v>45</v>
      </c>
      <c r="K22" s="196">
        <v>1945</v>
      </c>
      <c r="L22" s="196">
        <v>533</v>
      </c>
      <c r="M22" s="196">
        <v>1412</v>
      </c>
      <c r="N22" s="196">
        <v>167</v>
      </c>
      <c r="O22" s="196">
        <v>486</v>
      </c>
      <c r="P22" s="199">
        <v>178</v>
      </c>
      <c r="Q22" s="199">
        <v>458</v>
      </c>
      <c r="R22" s="199">
        <v>188</v>
      </c>
      <c r="S22" s="199">
        <v>468</v>
      </c>
      <c r="T22" s="199">
        <v>3</v>
      </c>
      <c r="U22" s="199">
        <v>662</v>
      </c>
      <c r="V22" s="199">
        <v>177</v>
      </c>
      <c r="W22" s="199">
        <v>485</v>
      </c>
      <c r="X22" s="197">
        <v>324.16666666666669</v>
      </c>
      <c r="Y22" s="197">
        <v>26.643835616438356</v>
      </c>
      <c r="Z22" s="197">
        <v>13.053691275167786</v>
      </c>
      <c r="AA22" s="198" t="s">
        <v>45</v>
      </c>
    </row>
    <row r="23" spans="1:27" ht="10.5" customHeight="1" x14ac:dyDescent="0.15">
      <c r="A23" s="182"/>
      <c r="B23" s="182" t="s">
        <v>46</v>
      </c>
      <c r="C23" s="194">
        <v>12</v>
      </c>
      <c r="D23" s="196">
        <v>0</v>
      </c>
      <c r="E23" s="196">
        <v>162</v>
      </c>
      <c r="F23" s="196">
        <v>364</v>
      </c>
      <c r="G23" s="196">
        <v>210</v>
      </c>
      <c r="H23" s="196">
        <v>154</v>
      </c>
      <c r="I23" s="196">
        <v>114</v>
      </c>
      <c r="J23" s="196">
        <v>83</v>
      </c>
      <c r="K23" s="196">
        <v>4798</v>
      </c>
      <c r="L23" s="196">
        <v>2602</v>
      </c>
      <c r="M23" s="196">
        <v>2196</v>
      </c>
      <c r="N23" s="196">
        <v>893</v>
      </c>
      <c r="O23" s="196">
        <v>719</v>
      </c>
      <c r="P23" s="199">
        <v>888</v>
      </c>
      <c r="Q23" s="199">
        <v>713</v>
      </c>
      <c r="R23" s="199">
        <v>821</v>
      </c>
      <c r="S23" s="199">
        <v>764</v>
      </c>
      <c r="T23" s="199">
        <v>23</v>
      </c>
      <c r="U23" s="199">
        <v>1581</v>
      </c>
      <c r="V23" s="199">
        <v>800</v>
      </c>
      <c r="W23" s="199">
        <v>781</v>
      </c>
      <c r="X23" s="197">
        <v>399.83333333333331</v>
      </c>
      <c r="Y23" s="197">
        <v>29.617283950617285</v>
      </c>
      <c r="Z23" s="197">
        <v>13.181318681318681</v>
      </c>
      <c r="AA23" s="198" t="s">
        <v>46</v>
      </c>
    </row>
    <row r="24" spans="1:27" ht="10.5" customHeight="1" x14ac:dyDescent="0.15">
      <c r="A24" s="182"/>
      <c r="B24" s="182" t="s">
        <v>47</v>
      </c>
      <c r="C24" s="194">
        <v>9</v>
      </c>
      <c r="D24" s="195">
        <v>0</v>
      </c>
      <c r="E24" s="196">
        <v>92</v>
      </c>
      <c r="F24" s="196">
        <v>202</v>
      </c>
      <c r="G24" s="196">
        <v>117</v>
      </c>
      <c r="H24" s="196">
        <v>85</v>
      </c>
      <c r="I24" s="196">
        <v>9</v>
      </c>
      <c r="J24" s="196">
        <v>13</v>
      </c>
      <c r="K24" s="196">
        <v>2503</v>
      </c>
      <c r="L24" s="196">
        <v>1223</v>
      </c>
      <c r="M24" s="196">
        <v>1280</v>
      </c>
      <c r="N24" s="196">
        <v>412</v>
      </c>
      <c r="O24" s="196">
        <v>421</v>
      </c>
      <c r="P24" s="199">
        <v>415</v>
      </c>
      <c r="Q24" s="199">
        <v>408</v>
      </c>
      <c r="R24" s="199">
        <v>396</v>
      </c>
      <c r="S24" s="199">
        <v>451</v>
      </c>
      <c r="T24" s="199">
        <v>22</v>
      </c>
      <c r="U24" s="199">
        <v>844</v>
      </c>
      <c r="V24" s="199">
        <v>388</v>
      </c>
      <c r="W24" s="199">
        <v>456</v>
      </c>
      <c r="X24" s="197">
        <v>278.11111111111109</v>
      </c>
      <c r="Y24" s="197">
        <v>27.206521739130434</v>
      </c>
      <c r="Z24" s="197">
        <v>12.391089108910892</v>
      </c>
      <c r="AA24" s="198" t="s">
        <v>47</v>
      </c>
    </row>
    <row r="25" spans="1:27" ht="10.5" customHeight="1" x14ac:dyDescent="0.15">
      <c r="A25" s="182"/>
      <c r="B25" s="182" t="s">
        <v>48</v>
      </c>
      <c r="C25" s="194">
        <v>4</v>
      </c>
      <c r="D25" s="195">
        <v>0</v>
      </c>
      <c r="E25" s="196">
        <v>33</v>
      </c>
      <c r="F25" s="196">
        <v>71</v>
      </c>
      <c r="G25" s="196">
        <v>36</v>
      </c>
      <c r="H25" s="196">
        <v>35</v>
      </c>
      <c r="I25" s="196">
        <v>30</v>
      </c>
      <c r="J25" s="196">
        <v>36</v>
      </c>
      <c r="K25" s="196">
        <v>997</v>
      </c>
      <c r="L25" s="196">
        <v>215</v>
      </c>
      <c r="M25" s="196">
        <v>782</v>
      </c>
      <c r="N25" s="196">
        <v>81</v>
      </c>
      <c r="O25" s="196">
        <v>248</v>
      </c>
      <c r="P25" s="199">
        <v>54</v>
      </c>
      <c r="Q25" s="199">
        <v>265</v>
      </c>
      <c r="R25" s="199">
        <v>80</v>
      </c>
      <c r="S25" s="199">
        <v>269</v>
      </c>
      <c r="T25" s="199">
        <v>18</v>
      </c>
      <c r="U25" s="199">
        <v>299</v>
      </c>
      <c r="V25" s="199">
        <v>47</v>
      </c>
      <c r="W25" s="199">
        <v>252</v>
      </c>
      <c r="X25" s="197">
        <v>249.25</v>
      </c>
      <c r="Y25" s="197">
        <v>30.212121212121211</v>
      </c>
      <c r="Z25" s="197">
        <v>14.04225352112676</v>
      </c>
      <c r="AA25" s="198" t="s">
        <v>48</v>
      </c>
    </row>
    <row r="26" spans="1:27" ht="10.5" customHeight="1" x14ac:dyDescent="0.15">
      <c r="A26" s="182"/>
      <c r="B26" s="182" t="s">
        <v>49</v>
      </c>
      <c r="C26" s="194">
        <v>7</v>
      </c>
      <c r="D26" s="195">
        <v>0</v>
      </c>
      <c r="E26" s="196">
        <v>97</v>
      </c>
      <c r="F26" s="196">
        <v>190</v>
      </c>
      <c r="G26" s="196">
        <v>111</v>
      </c>
      <c r="H26" s="196">
        <v>79</v>
      </c>
      <c r="I26" s="196">
        <v>20</v>
      </c>
      <c r="J26" s="196">
        <v>17</v>
      </c>
      <c r="K26" s="196">
        <v>2607</v>
      </c>
      <c r="L26" s="196">
        <v>1369</v>
      </c>
      <c r="M26" s="196">
        <v>1238</v>
      </c>
      <c r="N26" s="196">
        <v>458</v>
      </c>
      <c r="O26" s="196">
        <v>408</v>
      </c>
      <c r="P26" s="199">
        <v>456</v>
      </c>
      <c r="Q26" s="199">
        <v>389</v>
      </c>
      <c r="R26" s="199">
        <v>455</v>
      </c>
      <c r="S26" s="199">
        <v>441</v>
      </c>
      <c r="T26" s="199">
        <v>4</v>
      </c>
      <c r="U26" s="199">
        <v>926</v>
      </c>
      <c r="V26" s="199">
        <v>461</v>
      </c>
      <c r="W26" s="199">
        <v>465</v>
      </c>
      <c r="X26" s="197">
        <v>372.42857142857144</v>
      </c>
      <c r="Y26" s="197">
        <v>26.876288659793815</v>
      </c>
      <c r="Z26" s="197">
        <v>13.721052631578948</v>
      </c>
      <c r="AA26" s="198" t="s">
        <v>49</v>
      </c>
    </row>
    <row r="27" spans="1:27" ht="10.5" customHeight="1" x14ac:dyDescent="0.15">
      <c r="A27" s="182"/>
      <c r="B27" s="182" t="s">
        <v>50</v>
      </c>
      <c r="C27" s="194">
        <v>5</v>
      </c>
      <c r="D27" s="195">
        <v>0</v>
      </c>
      <c r="E27" s="196">
        <v>56</v>
      </c>
      <c r="F27" s="196">
        <v>123</v>
      </c>
      <c r="G27" s="196">
        <v>70</v>
      </c>
      <c r="H27" s="196">
        <v>53</v>
      </c>
      <c r="I27" s="196">
        <v>18</v>
      </c>
      <c r="J27" s="196">
        <v>18</v>
      </c>
      <c r="K27" s="196">
        <v>1575</v>
      </c>
      <c r="L27" s="196">
        <v>854</v>
      </c>
      <c r="M27" s="196">
        <v>721</v>
      </c>
      <c r="N27" s="196">
        <v>283</v>
      </c>
      <c r="O27" s="196">
        <v>243</v>
      </c>
      <c r="P27" s="199">
        <v>297</v>
      </c>
      <c r="Q27" s="199">
        <v>208</v>
      </c>
      <c r="R27" s="199">
        <v>274</v>
      </c>
      <c r="S27" s="199">
        <v>270</v>
      </c>
      <c r="T27" s="199">
        <v>9</v>
      </c>
      <c r="U27" s="199">
        <v>552</v>
      </c>
      <c r="V27" s="199">
        <v>309</v>
      </c>
      <c r="W27" s="199">
        <v>243</v>
      </c>
      <c r="X27" s="197">
        <v>315</v>
      </c>
      <c r="Y27" s="197">
        <v>28.125</v>
      </c>
      <c r="Z27" s="197">
        <v>12.804878048780488</v>
      </c>
      <c r="AA27" s="198" t="s">
        <v>50</v>
      </c>
    </row>
    <row r="28" spans="1:27" ht="10.5" customHeight="1" x14ac:dyDescent="0.15">
      <c r="A28" s="182"/>
      <c r="B28" s="182" t="s">
        <v>51</v>
      </c>
      <c r="C28" s="194">
        <v>5</v>
      </c>
      <c r="D28" s="195">
        <v>0</v>
      </c>
      <c r="E28" s="196">
        <v>81</v>
      </c>
      <c r="F28" s="196">
        <v>153</v>
      </c>
      <c r="G28" s="196">
        <v>95</v>
      </c>
      <c r="H28" s="196">
        <v>58</v>
      </c>
      <c r="I28" s="196">
        <v>10</v>
      </c>
      <c r="J28" s="196">
        <v>12</v>
      </c>
      <c r="K28" s="196">
        <v>2484</v>
      </c>
      <c r="L28" s="196">
        <v>1436</v>
      </c>
      <c r="M28" s="196">
        <v>1048</v>
      </c>
      <c r="N28" s="196">
        <v>500</v>
      </c>
      <c r="O28" s="196">
        <v>362</v>
      </c>
      <c r="P28" s="199">
        <v>493</v>
      </c>
      <c r="Q28" s="199">
        <v>355</v>
      </c>
      <c r="R28" s="199">
        <v>443</v>
      </c>
      <c r="S28" s="199">
        <v>331</v>
      </c>
      <c r="T28" s="199">
        <v>26</v>
      </c>
      <c r="U28" s="199">
        <v>849</v>
      </c>
      <c r="V28" s="199">
        <v>491</v>
      </c>
      <c r="W28" s="199">
        <v>358</v>
      </c>
      <c r="X28" s="197">
        <v>496.8</v>
      </c>
      <c r="Y28" s="197">
        <v>30.666666666666668</v>
      </c>
      <c r="Z28" s="197">
        <v>16.235294117647058</v>
      </c>
      <c r="AA28" s="198" t="s">
        <v>51</v>
      </c>
    </row>
    <row r="29" spans="1:27" ht="10.5" customHeight="1" x14ac:dyDescent="0.15">
      <c r="A29" s="182"/>
      <c r="B29" s="182" t="s">
        <v>52</v>
      </c>
      <c r="C29" s="194">
        <v>13</v>
      </c>
      <c r="D29" s="195">
        <v>0</v>
      </c>
      <c r="E29" s="196">
        <v>171</v>
      </c>
      <c r="F29" s="196">
        <v>338</v>
      </c>
      <c r="G29" s="196">
        <v>202</v>
      </c>
      <c r="H29" s="196">
        <v>136</v>
      </c>
      <c r="I29" s="196">
        <v>39</v>
      </c>
      <c r="J29" s="196">
        <v>41</v>
      </c>
      <c r="K29" s="196">
        <v>4614</v>
      </c>
      <c r="L29" s="196">
        <v>2347</v>
      </c>
      <c r="M29" s="196">
        <v>2267</v>
      </c>
      <c r="N29" s="196">
        <v>778</v>
      </c>
      <c r="O29" s="196">
        <v>764</v>
      </c>
      <c r="P29" s="199">
        <v>762</v>
      </c>
      <c r="Q29" s="199">
        <v>733</v>
      </c>
      <c r="R29" s="199">
        <v>807</v>
      </c>
      <c r="S29" s="199">
        <v>770</v>
      </c>
      <c r="T29" s="199">
        <v>18</v>
      </c>
      <c r="U29" s="199">
        <v>1530</v>
      </c>
      <c r="V29" s="199">
        <v>778</v>
      </c>
      <c r="W29" s="199">
        <v>752</v>
      </c>
      <c r="X29" s="197">
        <v>354.92307692307691</v>
      </c>
      <c r="Y29" s="197">
        <v>26.982456140350877</v>
      </c>
      <c r="Z29" s="197">
        <v>13.650887573964496</v>
      </c>
      <c r="AA29" s="198" t="s">
        <v>52</v>
      </c>
    </row>
    <row r="30" spans="1:27" ht="10.5" customHeight="1" x14ac:dyDescent="0.15">
      <c r="A30" s="182"/>
      <c r="B30" s="182" t="s">
        <v>53</v>
      </c>
      <c r="C30" s="194">
        <v>8</v>
      </c>
      <c r="D30" s="195">
        <v>0</v>
      </c>
      <c r="E30" s="196">
        <v>126</v>
      </c>
      <c r="F30" s="196">
        <v>262</v>
      </c>
      <c r="G30" s="196">
        <v>153</v>
      </c>
      <c r="H30" s="196">
        <v>109</v>
      </c>
      <c r="I30" s="196">
        <v>10</v>
      </c>
      <c r="J30" s="196">
        <v>13</v>
      </c>
      <c r="K30" s="196">
        <v>3581</v>
      </c>
      <c r="L30" s="196">
        <v>1885</v>
      </c>
      <c r="M30" s="196">
        <v>1696</v>
      </c>
      <c r="N30" s="196">
        <v>632</v>
      </c>
      <c r="O30" s="196">
        <v>569</v>
      </c>
      <c r="P30" s="199">
        <v>632</v>
      </c>
      <c r="Q30" s="199">
        <v>556</v>
      </c>
      <c r="R30" s="199">
        <v>621</v>
      </c>
      <c r="S30" s="199">
        <v>571</v>
      </c>
      <c r="T30" s="199">
        <v>21</v>
      </c>
      <c r="U30" s="199">
        <v>1233</v>
      </c>
      <c r="V30" s="199">
        <v>655</v>
      </c>
      <c r="W30" s="199">
        <v>578</v>
      </c>
      <c r="X30" s="197">
        <v>447.625</v>
      </c>
      <c r="Y30" s="197">
        <v>28.420634920634921</v>
      </c>
      <c r="Z30" s="197">
        <v>13.66793893129771</v>
      </c>
      <c r="AA30" s="198" t="s">
        <v>53</v>
      </c>
    </row>
    <row r="31" spans="1:27" ht="10.5" customHeight="1" x14ac:dyDescent="0.15">
      <c r="A31" s="182"/>
      <c r="B31" s="182" t="s">
        <v>54</v>
      </c>
      <c r="C31" s="194">
        <v>16</v>
      </c>
      <c r="D31" s="195">
        <v>0</v>
      </c>
      <c r="E31" s="196">
        <v>244</v>
      </c>
      <c r="F31" s="196">
        <v>499</v>
      </c>
      <c r="G31" s="196">
        <v>273</v>
      </c>
      <c r="H31" s="196">
        <v>226</v>
      </c>
      <c r="I31" s="196">
        <v>41</v>
      </c>
      <c r="J31" s="196">
        <v>43</v>
      </c>
      <c r="K31" s="196">
        <v>6664</v>
      </c>
      <c r="L31" s="196">
        <v>3181</v>
      </c>
      <c r="M31" s="196">
        <v>3483</v>
      </c>
      <c r="N31" s="196">
        <v>1089</v>
      </c>
      <c r="O31" s="196">
        <v>1202</v>
      </c>
      <c r="P31" s="199">
        <v>1032</v>
      </c>
      <c r="Q31" s="199">
        <v>1132</v>
      </c>
      <c r="R31" s="199">
        <v>1060</v>
      </c>
      <c r="S31" s="199">
        <v>1149</v>
      </c>
      <c r="T31" s="199">
        <v>59</v>
      </c>
      <c r="U31" s="199">
        <v>2339</v>
      </c>
      <c r="V31" s="199">
        <v>1177</v>
      </c>
      <c r="W31" s="199">
        <v>1162</v>
      </c>
      <c r="X31" s="197">
        <v>416.5</v>
      </c>
      <c r="Y31" s="197">
        <v>27.311475409836067</v>
      </c>
      <c r="Z31" s="197">
        <v>13.354709418837675</v>
      </c>
      <c r="AA31" s="198" t="s">
        <v>54</v>
      </c>
    </row>
    <row r="32" spans="1:27" ht="6" customHeight="1" x14ac:dyDescent="0.15">
      <c r="A32" s="200"/>
      <c r="B32" s="200"/>
      <c r="C32" s="201"/>
      <c r="D32" s="202"/>
      <c r="E32" s="202"/>
      <c r="F32" s="202"/>
      <c r="G32" s="202"/>
      <c r="H32" s="202"/>
      <c r="I32" s="202"/>
      <c r="J32" s="202"/>
      <c r="K32" s="202"/>
      <c r="L32" s="202"/>
      <c r="M32" s="202"/>
      <c r="N32" s="202"/>
      <c r="O32" s="202"/>
      <c r="P32" s="203"/>
      <c r="Q32" s="203"/>
      <c r="R32" s="203"/>
      <c r="S32" s="203"/>
      <c r="T32" s="203"/>
      <c r="U32" s="203"/>
      <c r="V32" s="203"/>
      <c r="W32" s="203"/>
      <c r="X32" s="204"/>
      <c r="Y32" s="204"/>
      <c r="Z32" s="204"/>
      <c r="AA32" s="155"/>
    </row>
    <row r="33" spans="1:27" ht="10.5" customHeight="1" x14ac:dyDescent="0.15">
      <c r="A33" s="168" t="s">
        <v>334</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row>
    <row r="34" spans="1:27" x14ac:dyDescent="0.15">
      <c r="B34" s="147"/>
    </row>
  </sheetData>
  <mergeCells count="16">
    <mergeCell ref="Z7:Z9"/>
    <mergeCell ref="AA7:AA9"/>
    <mergeCell ref="A7:B9"/>
    <mergeCell ref="C7:D8"/>
    <mergeCell ref="E7:E9"/>
    <mergeCell ref="G7:I7"/>
    <mergeCell ref="F8:H8"/>
    <mergeCell ref="I8:J8"/>
    <mergeCell ref="N8:O8"/>
    <mergeCell ref="P8:Q8"/>
    <mergeCell ref="R8:S8"/>
    <mergeCell ref="A11:B11"/>
    <mergeCell ref="T7:T8"/>
    <mergeCell ref="U7:W8"/>
    <mergeCell ref="X7:X9"/>
    <mergeCell ref="Y7:Y9"/>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72B14-2FA7-45E7-B4CD-5F465B3A672F}">
  <dimension ref="A1:AB5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10" style="1" customWidth="1"/>
    <col min="27" max="27" width="8.85546875" style="1" customWidth="1"/>
    <col min="28" max="16384" width="9.140625" style="1"/>
  </cols>
  <sheetData>
    <row r="1" spans="1:28" ht="13.5" customHeight="1" x14ac:dyDescent="0.15"/>
    <row r="2" spans="1:28" s="12" customFormat="1" ht="13.5" customHeight="1" x14ac:dyDescent="0.15">
      <c r="A2" s="154" t="s">
        <v>268</v>
      </c>
      <c r="N2" s="154"/>
      <c r="O2" s="154"/>
    </row>
    <row r="3" spans="1:28" s="12" customFormat="1" ht="10.5" customHeight="1" x14ac:dyDescent="0.15">
      <c r="M3" s="153"/>
      <c r="N3" s="153"/>
      <c r="O3" s="153"/>
    </row>
    <row r="4" spans="1:28" s="12" customFormat="1" ht="57.75" customHeight="1" x14ac:dyDescent="0.15">
      <c r="A4" s="357" t="s">
        <v>336</v>
      </c>
      <c r="B4" s="357"/>
      <c r="C4" s="357"/>
      <c r="D4" s="357"/>
      <c r="E4" s="357"/>
      <c r="F4" s="357"/>
      <c r="G4" s="357"/>
      <c r="H4" s="357"/>
      <c r="I4" s="357"/>
      <c r="J4" s="357"/>
      <c r="K4" s="357"/>
      <c r="L4" s="357"/>
      <c r="M4" s="357"/>
      <c r="N4" s="357"/>
      <c r="O4" s="357"/>
    </row>
    <row r="5" spans="1:28" ht="10.5" customHeight="1" x14ac:dyDescent="0.15">
      <c r="A5" s="48"/>
    </row>
    <row r="6" spans="1:28" ht="10.5" customHeight="1" x14ac:dyDescent="0.15">
      <c r="A6" s="14"/>
      <c r="B6" s="2"/>
      <c r="C6" s="2"/>
      <c r="D6" s="2"/>
      <c r="E6" s="2"/>
      <c r="F6" s="2"/>
      <c r="G6" s="2"/>
      <c r="H6" s="2"/>
      <c r="I6" s="2"/>
      <c r="J6" s="2"/>
      <c r="K6" s="2"/>
      <c r="L6" s="2"/>
      <c r="M6" s="2"/>
      <c r="N6" s="2"/>
      <c r="O6" s="3"/>
      <c r="Q6" s="2"/>
      <c r="R6" s="2"/>
      <c r="S6" s="2"/>
      <c r="T6" s="2"/>
      <c r="U6" s="2"/>
      <c r="V6" s="2"/>
      <c r="W6" s="2"/>
      <c r="X6" s="2"/>
      <c r="Y6" s="2"/>
      <c r="Z6" s="2"/>
      <c r="AA6" s="47" t="s">
        <v>337</v>
      </c>
    </row>
    <row r="7" spans="1:28" ht="12" customHeight="1" x14ac:dyDescent="0.15">
      <c r="A7" s="338" t="s">
        <v>301</v>
      </c>
      <c r="B7" s="339"/>
      <c r="C7" s="344" t="s">
        <v>28</v>
      </c>
      <c r="D7" s="339"/>
      <c r="E7" s="319" t="s">
        <v>29</v>
      </c>
      <c r="G7" s="349" t="s">
        <v>6</v>
      </c>
      <c r="H7" s="349"/>
      <c r="I7" s="349"/>
      <c r="K7" s="148"/>
      <c r="L7" s="150" t="s">
        <v>168</v>
      </c>
      <c r="M7" s="150"/>
      <c r="O7" s="150" t="s">
        <v>167</v>
      </c>
      <c r="P7" s="111"/>
      <c r="Q7" s="109"/>
      <c r="R7" s="110" t="s">
        <v>166</v>
      </c>
      <c r="S7" s="109"/>
      <c r="T7" s="319" t="s">
        <v>138</v>
      </c>
      <c r="U7" s="353" t="s">
        <v>31</v>
      </c>
      <c r="V7" s="322"/>
      <c r="W7" s="323"/>
      <c r="X7" s="354" t="s">
        <v>252</v>
      </c>
      <c r="Y7" s="354" t="s">
        <v>251</v>
      </c>
      <c r="Z7" s="358" t="s">
        <v>213</v>
      </c>
      <c r="AA7" s="361" t="s">
        <v>141</v>
      </c>
    </row>
    <row r="8" spans="1:28" ht="12" customHeight="1" x14ac:dyDescent="0.15">
      <c r="A8" s="340"/>
      <c r="B8" s="341"/>
      <c r="C8" s="345"/>
      <c r="D8" s="346"/>
      <c r="E8" s="347"/>
      <c r="F8" s="331" t="s">
        <v>134</v>
      </c>
      <c r="G8" s="331"/>
      <c r="H8" s="330"/>
      <c r="I8" s="350" t="s">
        <v>35</v>
      </c>
      <c r="J8" s="351"/>
      <c r="K8" s="108"/>
      <c r="L8" s="150" t="s">
        <v>132</v>
      </c>
      <c r="M8" s="107"/>
      <c r="N8" s="329" t="s">
        <v>131</v>
      </c>
      <c r="O8" s="330"/>
      <c r="P8" s="331" t="s">
        <v>130</v>
      </c>
      <c r="Q8" s="330"/>
      <c r="R8" s="329" t="s">
        <v>129</v>
      </c>
      <c r="S8" s="331"/>
      <c r="T8" s="320"/>
      <c r="U8" s="324"/>
      <c r="V8" s="325"/>
      <c r="W8" s="326"/>
      <c r="X8" s="355"/>
      <c r="Y8" s="355"/>
      <c r="Z8" s="359"/>
      <c r="AA8" s="336"/>
    </row>
    <row r="9" spans="1:28" ht="12" customHeight="1" x14ac:dyDescent="0.15">
      <c r="A9" s="342"/>
      <c r="B9" s="343"/>
      <c r="C9" s="10" t="s">
        <v>38</v>
      </c>
      <c r="D9" s="148" t="s">
        <v>39</v>
      </c>
      <c r="E9" s="348"/>
      <c r="F9" s="149" t="s">
        <v>9</v>
      </c>
      <c r="G9" s="10" t="s">
        <v>0</v>
      </c>
      <c r="H9" s="10" t="s">
        <v>1</v>
      </c>
      <c r="I9" s="10" t="s">
        <v>0</v>
      </c>
      <c r="J9" s="10" t="s">
        <v>1</v>
      </c>
      <c r="K9" s="10" t="s">
        <v>9</v>
      </c>
      <c r="L9" s="10" t="s">
        <v>0</v>
      </c>
      <c r="M9" s="10" t="s">
        <v>1</v>
      </c>
      <c r="N9" s="10" t="s">
        <v>0</v>
      </c>
      <c r="O9" s="10" t="s">
        <v>1</v>
      </c>
      <c r="P9" s="149" t="s">
        <v>0</v>
      </c>
      <c r="Q9" s="10" t="s">
        <v>1</v>
      </c>
      <c r="R9" s="10" t="s">
        <v>0</v>
      </c>
      <c r="S9" s="148" t="s">
        <v>1</v>
      </c>
      <c r="T9" s="44" t="s">
        <v>40</v>
      </c>
      <c r="U9" s="149" t="s">
        <v>9</v>
      </c>
      <c r="V9" s="10" t="s">
        <v>0</v>
      </c>
      <c r="W9" s="148" t="s">
        <v>1</v>
      </c>
      <c r="X9" s="356"/>
      <c r="Y9" s="356"/>
      <c r="Z9" s="360"/>
      <c r="AA9" s="337"/>
    </row>
    <row r="10" spans="1:28" ht="6"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c r="AB10" s="77"/>
    </row>
    <row r="11" spans="1:28" s="136" customFormat="1" ht="10.5" customHeight="1" x14ac:dyDescent="0.15">
      <c r="A11" s="352" t="s">
        <v>9</v>
      </c>
      <c r="B11" s="352"/>
      <c r="C11" s="131">
        <v>93</v>
      </c>
      <c r="D11" s="132">
        <v>0</v>
      </c>
      <c r="E11" s="132">
        <v>1222</v>
      </c>
      <c r="F11" s="132">
        <v>2537</v>
      </c>
      <c r="G11" s="132">
        <v>1460</v>
      </c>
      <c r="H11" s="132">
        <v>1077</v>
      </c>
      <c r="I11" s="132">
        <v>362</v>
      </c>
      <c r="J11" s="132">
        <v>381</v>
      </c>
      <c r="K11" s="132">
        <v>34694</v>
      </c>
      <c r="L11" s="132">
        <v>17409</v>
      </c>
      <c r="M11" s="132">
        <v>17285</v>
      </c>
      <c r="N11" s="132">
        <v>5852</v>
      </c>
      <c r="O11" s="132">
        <v>5580</v>
      </c>
      <c r="P11" s="132">
        <v>5747</v>
      </c>
      <c r="Q11" s="132">
        <v>5867</v>
      </c>
      <c r="R11" s="132">
        <v>5810</v>
      </c>
      <c r="S11" s="132">
        <v>5838</v>
      </c>
      <c r="T11" s="132">
        <v>233</v>
      </c>
      <c r="U11" s="132">
        <v>12262</v>
      </c>
      <c r="V11" s="132">
        <v>6178</v>
      </c>
      <c r="W11" s="132">
        <v>6084</v>
      </c>
      <c r="X11" s="133">
        <v>373.1</v>
      </c>
      <c r="Y11" s="133">
        <v>28.4</v>
      </c>
      <c r="Z11" s="133">
        <v>13.7</v>
      </c>
      <c r="AA11" s="134" t="s">
        <v>132</v>
      </c>
      <c r="AB11" s="135"/>
    </row>
    <row r="12" spans="1:28" ht="6"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8" s="136" customFormat="1" ht="10.5" customHeight="1" x14ac:dyDescent="0.15">
      <c r="A13" s="152"/>
      <c r="B13" s="137"/>
      <c r="C13" s="131"/>
      <c r="D13" s="132"/>
      <c r="E13" s="138"/>
      <c r="F13" s="138"/>
      <c r="G13" s="139" t="s">
        <v>155</v>
      </c>
      <c r="H13" s="140"/>
      <c r="I13" s="140"/>
      <c r="J13" s="140"/>
      <c r="K13" s="140"/>
      <c r="L13" s="138"/>
      <c r="M13" s="141" t="s">
        <v>154</v>
      </c>
      <c r="N13" s="140"/>
      <c r="O13" s="140"/>
      <c r="P13" s="132"/>
      <c r="Q13" s="140"/>
      <c r="R13" s="142" t="s">
        <v>153</v>
      </c>
      <c r="S13" s="140"/>
      <c r="T13" s="140"/>
      <c r="U13" s="140"/>
      <c r="V13" s="140"/>
      <c r="W13" s="140"/>
      <c r="X13" s="143" t="s">
        <v>149</v>
      </c>
      <c r="Y13" s="144"/>
      <c r="Z13" s="144"/>
      <c r="AA13" s="145"/>
    </row>
    <row r="14" spans="1:28" ht="6"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8" ht="10.5" customHeight="1" x14ac:dyDescent="0.15">
      <c r="A15" s="4"/>
      <c r="B15" s="4" t="s">
        <v>41</v>
      </c>
      <c r="C15" s="117">
        <v>1</v>
      </c>
      <c r="D15" s="116">
        <v>0</v>
      </c>
      <c r="E15" s="115">
        <v>12</v>
      </c>
      <c r="F15" s="115">
        <v>27</v>
      </c>
      <c r="G15" s="115">
        <v>17</v>
      </c>
      <c r="H15" s="115">
        <v>10</v>
      </c>
      <c r="I15" s="115">
        <v>4</v>
      </c>
      <c r="J15" s="115">
        <v>1</v>
      </c>
      <c r="K15" s="115">
        <v>390</v>
      </c>
      <c r="L15" s="115">
        <v>201</v>
      </c>
      <c r="M15" s="115">
        <v>189</v>
      </c>
      <c r="N15" s="115">
        <v>65</v>
      </c>
      <c r="O15" s="115">
        <v>65</v>
      </c>
      <c r="P15" s="115">
        <v>69</v>
      </c>
      <c r="Q15" s="115">
        <v>65</v>
      </c>
      <c r="R15" s="115">
        <v>67</v>
      </c>
      <c r="S15" s="115">
        <v>59</v>
      </c>
      <c r="T15" s="115">
        <v>0</v>
      </c>
      <c r="U15" s="115">
        <v>133</v>
      </c>
      <c r="V15" s="115">
        <v>61</v>
      </c>
      <c r="W15" s="115">
        <v>72</v>
      </c>
      <c r="X15" s="88">
        <v>390</v>
      </c>
      <c r="Y15" s="88">
        <v>32.5</v>
      </c>
      <c r="Z15" s="88">
        <v>14.4</v>
      </c>
      <c r="AA15" s="100" t="s">
        <v>41</v>
      </c>
    </row>
    <row r="16" spans="1:28" ht="10.5" customHeight="1" x14ac:dyDescent="0.15">
      <c r="A16" s="4"/>
      <c r="B16" s="4" t="s">
        <v>127</v>
      </c>
      <c r="C16" s="117">
        <v>70</v>
      </c>
      <c r="D16" s="116">
        <v>0</v>
      </c>
      <c r="E16" s="115">
        <v>1000</v>
      </c>
      <c r="F16" s="115">
        <v>2076</v>
      </c>
      <c r="G16" s="115">
        <v>1187</v>
      </c>
      <c r="H16" s="115">
        <v>889</v>
      </c>
      <c r="I16" s="115">
        <v>169</v>
      </c>
      <c r="J16" s="115">
        <v>161</v>
      </c>
      <c r="K16" s="115">
        <v>27358</v>
      </c>
      <c r="L16" s="115">
        <v>14002</v>
      </c>
      <c r="M16" s="115">
        <v>13356</v>
      </c>
      <c r="N16" s="115">
        <v>4667</v>
      </c>
      <c r="O16" s="115">
        <v>4292</v>
      </c>
      <c r="P16" s="115">
        <v>4599</v>
      </c>
      <c r="Q16" s="115">
        <v>4541</v>
      </c>
      <c r="R16" s="115">
        <v>4736</v>
      </c>
      <c r="S16" s="115">
        <v>4523</v>
      </c>
      <c r="T16" s="115">
        <v>209</v>
      </c>
      <c r="U16" s="115">
        <v>9824</v>
      </c>
      <c r="V16" s="115">
        <v>5096</v>
      </c>
      <c r="W16" s="115">
        <v>4728</v>
      </c>
      <c r="X16" s="88">
        <v>390.8</v>
      </c>
      <c r="Y16" s="88">
        <v>27.4</v>
      </c>
      <c r="Z16" s="88">
        <v>13.2</v>
      </c>
      <c r="AA16" s="100" t="s">
        <v>127</v>
      </c>
    </row>
    <row r="17" spans="1:27" ht="10.5" customHeight="1" x14ac:dyDescent="0.15">
      <c r="A17" s="4"/>
      <c r="B17" s="4" t="s">
        <v>43</v>
      </c>
      <c r="C17" s="117">
        <v>22</v>
      </c>
      <c r="D17" s="116">
        <v>0</v>
      </c>
      <c r="E17" s="115">
        <v>210</v>
      </c>
      <c r="F17" s="115">
        <v>434</v>
      </c>
      <c r="G17" s="115">
        <v>256</v>
      </c>
      <c r="H17" s="115">
        <v>178</v>
      </c>
      <c r="I17" s="115">
        <v>189</v>
      </c>
      <c r="J17" s="115">
        <v>219</v>
      </c>
      <c r="K17" s="115">
        <v>6946</v>
      </c>
      <c r="L17" s="115">
        <v>3206</v>
      </c>
      <c r="M17" s="115">
        <v>3740</v>
      </c>
      <c r="N17" s="115">
        <v>1120</v>
      </c>
      <c r="O17" s="115">
        <v>1223</v>
      </c>
      <c r="P17" s="115">
        <v>1079</v>
      </c>
      <c r="Q17" s="115">
        <v>1261</v>
      </c>
      <c r="R17" s="115">
        <v>1007</v>
      </c>
      <c r="S17" s="115">
        <v>1256</v>
      </c>
      <c r="T17" s="115">
        <v>24</v>
      </c>
      <c r="U17" s="115">
        <v>2305</v>
      </c>
      <c r="V17" s="115">
        <v>1021</v>
      </c>
      <c r="W17" s="115">
        <v>1284</v>
      </c>
      <c r="X17" s="88">
        <v>315.7</v>
      </c>
      <c r="Y17" s="88">
        <v>33.1</v>
      </c>
      <c r="Z17" s="88">
        <v>16</v>
      </c>
      <c r="AA17" s="100" t="s">
        <v>43</v>
      </c>
    </row>
    <row r="18" spans="1:27" ht="6"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136" customFormat="1" ht="10.5" customHeight="1" x14ac:dyDescent="0.15">
      <c r="A19" s="152"/>
      <c r="B19" s="137"/>
      <c r="C19" s="131"/>
      <c r="D19" s="132"/>
      <c r="E19" s="138"/>
      <c r="F19" s="138"/>
      <c r="G19" s="139" t="s">
        <v>152</v>
      </c>
      <c r="H19" s="140"/>
      <c r="I19" s="140"/>
      <c r="J19" s="140"/>
      <c r="K19" s="140"/>
      <c r="L19" s="138"/>
      <c r="M19" s="141" t="s">
        <v>151</v>
      </c>
      <c r="N19" s="140"/>
      <c r="O19" s="140"/>
      <c r="P19" s="132"/>
      <c r="Q19" s="140"/>
      <c r="R19" s="141" t="s">
        <v>150</v>
      </c>
      <c r="S19" s="140"/>
      <c r="T19" s="140"/>
      <c r="U19" s="140"/>
      <c r="V19" s="140"/>
      <c r="W19" s="140"/>
      <c r="X19" s="143" t="s">
        <v>149</v>
      </c>
      <c r="Y19" s="144"/>
      <c r="Z19" s="144"/>
      <c r="AA19" s="146" t="s">
        <v>2</v>
      </c>
    </row>
    <row r="20" spans="1:27" ht="6"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44</v>
      </c>
      <c r="C21" s="117">
        <v>7</v>
      </c>
      <c r="D21" s="116">
        <v>0</v>
      </c>
      <c r="E21" s="115">
        <v>84</v>
      </c>
      <c r="F21" s="115">
        <v>162</v>
      </c>
      <c r="G21" s="115">
        <v>102</v>
      </c>
      <c r="H21" s="115">
        <v>60</v>
      </c>
      <c r="I21" s="115">
        <v>22</v>
      </c>
      <c r="J21" s="115">
        <v>17</v>
      </c>
      <c r="K21" s="115">
        <v>2629</v>
      </c>
      <c r="L21" s="115">
        <v>1689</v>
      </c>
      <c r="M21" s="115">
        <v>940</v>
      </c>
      <c r="N21" s="115">
        <v>587</v>
      </c>
      <c r="O21" s="115">
        <v>309</v>
      </c>
      <c r="P21" s="114">
        <v>553</v>
      </c>
      <c r="Q21" s="114">
        <v>318</v>
      </c>
      <c r="R21" s="114">
        <v>549</v>
      </c>
      <c r="S21" s="114">
        <v>313</v>
      </c>
      <c r="T21" s="114">
        <v>13</v>
      </c>
      <c r="U21" s="114">
        <v>933</v>
      </c>
      <c r="V21" s="114">
        <v>590</v>
      </c>
      <c r="W21" s="114">
        <v>343</v>
      </c>
      <c r="X21" s="88">
        <v>375.6</v>
      </c>
      <c r="Y21" s="88">
        <v>31.3</v>
      </c>
      <c r="Z21" s="88">
        <v>16.2</v>
      </c>
      <c r="AA21" s="100" t="s">
        <v>44</v>
      </c>
    </row>
    <row r="22" spans="1:27" ht="10.5" customHeight="1" x14ac:dyDescent="0.15">
      <c r="A22" s="4"/>
      <c r="B22" s="4" t="s">
        <v>45</v>
      </c>
      <c r="C22" s="117">
        <v>6</v>
      </c>
      <c r="D22" s="116">
        <v>0</v>
      </c>
      <c r="E22" s="115">
        <v>73</v>
      </c>
      <c r="F22" s="115">
        <v>148</v>
      </c>
      <c r="G22" s="115">
        <v>70</v>
      </c>
      <c r="H22" s="115">
        <v>78</v>
      </c>
      <c r="I22" s="115">
        <v>20</v>
      </c>
      <c r="J22" s="115">
        <v>45</v>
      </c>
      <c r="K22" s="115">
        <v>1948</v>
      </c>
      <c r="L22" s="115">
        <v>534</v>
      </c>
      <c r="M22" s="115">
        <v>1414</v>
      </c>
      <c r="N22" s="115">
        <v>177</v>
      </c>
      <c r="O22" s="115">
        <v>457</v>
      </c>
      <c r="P22" s="114">
        <v>184</v>
      </c>
      <c r="Q22" s="114">
        <v>471</v>
      </c>
      <c r="R22" s="114">
        <v>173</v>
      </c>
      <c r="S22" s="114">
        <v>486</v>
      </c>
      <c r="T22" s="114">
        <v>4</v>
      </c>
      <c r="U22" s="114">
        <v>639</v>
      </c>
      <c r="V22" s="114">
        <v>184</v>
      </c>
      <c r="W22" s="114">
        <v>455</v>
      </c>
      <c r="X22" s="88">
        <v>324.7</v>
      </c>
      <c r="Y22" s="88">
        <v>26.7</v>
      </c>
      <c r="Z22" s="88">
        <v>13.2</v>
      </c>
      <c r="AA22" s="100" t="s">
        <v>45</v>
      </c>
    </row>
    <row r="23" spans="1:27" ht="10.5" customHeight="1" x14ac:dyDescent="0.15">
      <c r="A23" s="4"/>
      <c r="B23" s="4" t="s">
        <v>46</v>
      </c>
      <c r="C23" s="117">
        <v>12</v>
      </c>
      <c r="D23" s="115">
        <v>0</v>
      </c>
      <c r="E23" s="115">
        <v>161</v>
      </c>
      <c r="F23" s="115">
        <v>360</v>
      </c>
      <c r="G23" s="115">
        <v>219</v>
      </c>
      <c r="H23" s="115">
        <v>141</v>
      </c>
      <c r="I23" s="115">
        <v>124</v>
      </c>
      <c r="J23" s="115">
        <v>93</v>
      </c>
      <c r="K23" s="115">
        <v>4772</v>
      </c>
      <c r="L23" s="115">
        <v>2514</v>
      </c>
      <c r="M23" s="115">
        <v>2258</v>
      </c>
      <c r="N23" s="115">
        <v>895</v>
      </c>
      <c r="O23" s="115">
        <v>712</v>
      </c>
      <c r="P23" s="114">
        <v>821</v>
      </c>
      <c r="Q23" s="114">
        <v>766</v>
      </c>
      <c r="R23" s="114">
        <v>798</v>
      </c>
      <c r="S23" s="114">
        <v>780</v>
      </c>
      <c r="T23" s="114">
        <v>22</v>
      </c>
      <c r="U23" s="114">
        <v>1625</v>
      </c>
      <c r="V23" s="114">
        <v>835</v>
      </c>
      <c r="W23" s="114">
        <v>790</v>
      </c>
      <c r="X23" s="88">
        <v>397.7</v>
      </c>
      <c r="Y23" s="88">
        <v>29.6</v>
      </c>
      <c r="Z23" s="88">
        <v>13.3</v>
      </c>
      <c r="AA23" s="100" t="s">
        <v>46</v>
      </c>
    </row>
    <row r="24" spans="1:27" ht="10.5" customHeight="1" x14ac:dyDescent="0.15">
      <c r="A24" s="4"/>
      <c r="B24" s="4" t="s">
        <v>47</v>
      </c>
      <c r="C24" s="117">
        <v>9</v>
      </c>
      <c r="D24" s="116">
        <v>0</v>
      </c>
      <c r="E24" s="115">
        <v>90</v>
      </c>
      <c r="F24" s="115">
        <v>205</v>
      </c>
      <c r="G24" s="115">
        <v>113</v>
      </c>
      <c r="H24" s="115">
        <v>92</v>
      </c>
      <c r="I24" s="115">
        <v>12</v>
      </c>
      <c r="J24" s="115">
        <v>21</v>
      </c>
      <c r="K24" s="115">
        <v>2490</v>
      </c>
      <c r="L24" s="115">
        <v>1194</v>
      </c>
      <c r="M24" s="115">
        <v>1296</v>
      </c>
      <c r="N24" s="115">
        <v>414</v>
      </c>
      <c r="O24" s="115">
        <v>405</v>
      </c>
      <c r="P24" s="114">
        <v>393</v>
      </c>
      <c r="Q24" s="114">
        <v>438</v>
      </c>
      <c r="R24" s="114">
        <v>387</v>
      </c>
      <c r="S24" s="114">
        <v>453</v>
      </c>
      <c r="T24" s="114">
        <v>28</v>
      </c>
      <c r="U24" s="114">
        <v>840</v>
      </c>
      <c r="V24" s="114">
        <v>425</v>
      </c>
      <c r="W24" s="114">
        <v>415</v>
      </c>
      <c r="X24" s="88">
        <v>276.7</v>
      </c>
      <c r="Y24" s="88">
        <v>27.7</v>
      </c>
      <c r="Z24" s="88">
        <v>12.1</v>
      </c>
      <c r="AA24" s="100" t="s">
        <v>47</v>
      </c>
    </row>
    <row r="25" spans="1:27" ht="10.5" customHeight="1" x14ac:dyDescent="0.15">
      <c r="A25" s="4"/>
      <c r="B25" s="4" t="s">
        <v>48</v>
      </c>
      <c r="C25" s="117">
        <v>4</v>
      </c>
      <c r="D25" s="116">
        <v>0</v>
      </c>
      <c r="E25" s="115">
        <v>32</v>
      </c>
      <c r="F25" s="115">
        <v>68</v>
      </c>
      <c r="G25" s="115">
        <v>29</v>
      </c>
      <c r="H25" s="115">
        <v>39</v>
      </c>
      <c r="I25" s="115">
        <v>37</v>
      </c>
      <c r="J25" s="115">
        <v>41</v>
      </c>
      <c r="K25" s="115">
        <v>974</v>
      </c>
      <c r="L25" s="115">
        <v>182</v>
      </c>
      <c r="M25" s="115">
        <v>792</v>
      </c>
      <c r="N25" s="115">
        <v>55</v>
      </c>
      <c r="O25" s="115">
        <v>269</v>
      </c>
      <c r="P25" s="114">
        <v>80</v>
      </c>
      <c r="Q25" s="114">
        <v>272</v>
      </c>
      <c r="R25" s="114">
        <v>47</v>
      </c>
      <c r="S25" s="114">
        <v>251</v>
      </c>
      <c r="T25" s="114">
        <v>19</v>
      </c>
      <c r="U25" s="114">
        <v>514</v>
      </c>
      <c r="V25" s="114">
        <v>157</v>
      </c>
      <c r="W25" s="114">
        <v>357</v>
      </c>
      <c r="X25" s="88">
        <v>243.5</v>
      </c>
      <c r="Y25" s="88">
        <v>30.4</v>
      </c>
      <c r="Z25" s="88">
        <v>14.3</v>
      </c>
      <c r="AA25" s="100" t="s">
        <v>48</v>
      </c>
    </row>
    <row r="26" spans="1:27" ht="10.5" customHeight="1" x14ac:dyDescent="0.15">
      <c r="A26" s="4"/>
      <c r="B26" s="4" t="s">
        <v>49</v>
      </c>
      <c r="C26" s="117">
        <v>7</v>
      </c>
      <c r="D26" s="116">
        <v>0</v>
      </c>
      <c r="E26" s="115">
        <v>94</v>
      </c>
      <c r="F26" s="115">
        <v>193</v>
      </c>
      <c r="G26" s="115">
        <v>111</v>
      </c>
      <c r="H26" s="115">
        <v>82</v>
      </c>
      <c r="I26" s="115">
        <v>18</v>
      </c>
      <c r="J26" s="115">
        <v>18</v>
      </c>
      <c r="K26" s="115">
        <v>2665</v>
      </c>
      <c r="L26" s="115">
        <v>1371</v>
      </c>
      <c r="M26" s="115">
        <v>1294</v>
      </c>
      <c r="N26" s="115">
        <v>459</v>
      </c>
      <c r="O26" s="115">
        <v>389</v>
      </c>
      <c r="P26" s="114">
        <v>456</v>
      </c>
      <c r="Q26" s="114">
        <v>439</v>
      </c>
      <c r="R26" s="114">
        <v>456</v>
      </c>
      <c r="S26" s="114">
        <v>466</v>
      </c>
      <c r="T26" s="114">
        <v>5</v>
      </c>
      <c r="U26" s="114">
        <v>948</v>
      </c>
      <c r="V26" s="114">
        <v>497</v>
      </c>
      <c r="W26" s="114">
        <v>451</v>
      </c>
      <c r="X26" s="88">
        <v>380.7</v>
      </c>
      <c r="Y26" s="88">
        <v>28.4</v>
      </c>
      <c r="Z26" s="88">
        <v>13.8</v>
      </c>
      <c r="AA26" s="100" t="s">
        <v>49</v>
      </c>
    </row>
    <row r="27" spans="1:27" ht="10.5" customHeight="1" x14ac:dyDescent="0.15">
      <c r="A27" s="4"/>
      <c r="B27" s="4" t="s">
        <v>50</v>
      </c>
      <c r="C27" s="117">
        <v>5</v>
      </c>
      <c r="D27" s="116">
        <v>0</v>
      </c>
      <c r="E27" s="115">
        <v>56</v>
      </c>
      <c r="F27" s="115">
        <v>129</v>
      </c>
      <c r="G27" s="115">
        <v>77</v>
      </c>
      <c r="H27" s="115">
        <v>52</v>
      </c>
      <c r="I27" s="115">
        <v>13</v>
      </c>
      <c r="J27" s="115">
        <v>19</v>
      </c>
      <c r="K27" s="115">
        <v>1608</v>
      </c>
      <c r="L27" s="115">
        <v>880</v>
      </c>
      <c r="M27" s="115">
        <v>728</v>
      </c>
      <c r="N27" s="115">
        <v>295</v>
      </c>
      <c r="O27" s="115">
        <v>209</v>
      </c>
      <c r="P27" s="114">
        <v>274</v>
      </c>
      <c r="Q27" s="114">
        <v>275</v>
      </c>
      <c r="R27" s="114">
        <v>311</v>
      </c>
      <c r="S27" s="114">
        <v>244</v>
      </c>
      <c r="T27" s="114">
        <v>6</v>
      </c>
      <c r="U27" s="114">
        <v>572</v>
      </c>
      <c r="V27" s="114">
        <v>318</v>
      </c>
      <c r="W27" s="114">
        <v>254</v>
      </c>
      <c r="X27" s="88">
        <v>321.60000000000002</v>
      </c>
      <c r="Y27" s="88">
        <v>28.7</v>
      </c>
      <c r="Z27" s="88">
        <v>12.5</v>
      </c>
      <c r="AA27" s="100" t="s">
        <v>50</v>
      </c>
    </row>
    <row r="28" spans="1:27" ht="10.5" customHeight="1" x14ac:dyDescent="0.15">
      <c r="A28" s="4"/>
      <c r="B28" s="4" t="s">
        <v>51</v>
      </c>
      <c r="C28" s="117">
        <v>5</v>
      </c>
      <c r="D28" s="116">
        <v>0</v>
      </c>
      <c r="E28" s="115">
        <v>83</v>
      </c>
      <c r="F28" s="115">
        <v>156</v>
      </c>
      <c r="G28" s="115">
        <v>100</v>
      </c>
      <c r="H28" s="115">
        <v>56</v>
      </c>
      <c r="I28" s="115">
        <v>17</v>
      </c>
      <c r="J28" s="115">
        <v>15</v>
      </c>
      <c r="K28" s="115">
        <v>2476</v>
      </c>
      <c r="L28" s="115">
        <v>1430</v>
      </c>
      <c r="M28" s="115">
        <v>1046</v>
      </c>
      <c r="N28" s="115">
        <v>495</v>
      </c>
      <c r="O28" s="115">
        <v>355</v>
      </c>
      <c r="P28" s="114">
        <v>443</v>
      </c>
      <c r="Q28" s="114">
        <v>331</v>
      </c>
      <c r="R28" s="114">
        <v>492</v>
      </c>
      <c r="S28" s="114">
        <v>360</v>
      </c>
      <c r="T28" s="114">
        <v>23</v>
      </c>
      <c r="U28" s="114">
        <v>890</v>
      </c>
      <c r="V28" s="114">
        <v>525</v>
      </c>
      <c r="W28" s="114">
        <v>365</v>
      </c>
      <c r="X28" s="88">
        <v>495.2</v>
      </c>
      <c r="Y28" s="88">
        <v>29.8</v>
      </c>
      <c r="Z28" s="88">
        <v>15.9</v>
      </c>
      <c r="AA28" s="100" t="s">
        <v>51</v>
      </c>
    </row>
    <row r="29" spans="1:27" ht="10.5" customHeight="1" x14ac:dyDescent="0.15">
      <c r="A29" s="4"/>
      <c r="B29" s="4" t="s">
        <v>52</v>
      </c>
      <c r="C29" s="117">
        <v>13</v>
      </c>
      <c r="D29" s="116">
        <v>0</v>
      </c>
      <c r="E29" s="115">
        <v>169</v>
      </c>
      <c r="F29" s="115">
        <v>340</v>
      </c>
      <c r="G29" s="115">
        <v>191</v>
      </c>
      <c r="H29" s="115">
        <v>149</v>
      </c>
      <c r="I29" s="115">
        <v>48</v>
      </c>
      <c r="J29" s="115">
        <v>42</v>
      </c>
      <c r="K29" s="115">
        <v>4614</v>
      </c>
      <c r="L29" s="115">
        <v>2353</v>
      </c>
      <c r="M29" s="115">
        <v>2261</v>
      </c>
      <c r="N29" s="115">
        <v>763</v>
      </c>
      <c r="O29" s="115">
        <v>736</v>
      </c>
      <c r="P29" s="114">
        <v>812</v>
      </c>
      <c r="Q29" s="114">
        <v>775</v>
      </c>
      <c r="R29" s="114">
        <v>778</v>
      </c>
      <c r="S29" s="114">
        <v>750</v>
      </c>
      <c r="T29" s="114">
        <v>29</v>
      </c>
      <c r="U29" s="114">
        <v>1587</v>
      </c>
      <c r="V29" s="114">
        <v>799</v>
      </c>
      <c r="W29" s="114">
        <v>788</v>
      </c>
      <c r="X29" s="88">
        <v>354.9</v>
      </c>
      <c r="Y29" s="88">
        <v>27.3</v>
      </c>
      <c r="Z29" s="88">
        <v>13.6</v>
      </c>
      <c r="AA29" s="100" t="s">
        <v>52</v>
      </c>
    </row>
    <row r="30" spans="1:27" ht="10.5" customHeight="1" x14ac:dyDescent="0.15">
      <c r="A30" s="4"/>
      <c r="B30" s="4" t="s">
        <v>53</v>
      </c>
      <c r="C30" s="117">
        <v>8</v>
      </c>
      <c r="D30" s="116">
        <v>0</v>
      </c>
      <c r="E30" s="115">
        <v>125</v>
      </c>
      <c r="F30" s="115">
        <v>253</v>
      </c>
      <c r="G30" s="115">
        <v>150</v>
      </c>
      <c r="H30" s="115">
        <v>103</v>
      </c>
      <c r="I30" s="115">
        <v>14</v>
      </c>
      <c r="J30" s="115">
        <v>19</v>
      </c>
      <c r="K30" s="115">
        <v>3591</v>
      </c>
      <c r="L30" s="115">
        <v>1900</v>
      </c>
      <c r="M30" s="115">
        <v>1691</v>
      </c>
      <c r="N30" s="115">
        <v>632</v>
      </c>
      <c r="O30" s="115">
        <v>549</v>
      </c>
      <c r="P30" s="114">
        <v>620</v>
      </c>
      <c r="Q30" s="114">
        <v>569</v>
      </c>
      <c r="R30" s="114">
        <v>648</v>
      </c>
      <c r="S30" s="114">
        <v>573</v>
      </c>
      <c r="T30" s="114">
        <v>22</v>
      </c>
      <c r="U30" s="114">
        <v>1294</v>
      </c>
      <c r="V30" s="114">
        <v>666</v>
      </c>
      <c r="W30" s="114">
        <v>628</v>
      </c>
      <c r="X30" s="88">
        <v>448.9</v>
      </c>
      <c r="Y30" s="88">
        <v>28.7</v>
      </c>
      <c r="Z30" s="88">
        <v>14.2</v>
      </c>
      <c r="AA30" s="100" t="s">
        <v>53</v>
      </c>
    </row>
    <row r="31" spans="1:27" ht="10.5" customHeight="1" x14ac:dyDescent="0.15">
      <c r="A31" s="4"/>
      <c r="B31" s="4" t="s">
        <v>54</v>
      </c>
      <c r="C31" s="117">
        <v>17</v>
      </c>
      <c r="D31" s="116">
        <v>0</v>
      </c>
      <c r="E31" s="115">
        <v>255</v>
      </c>
      <c r="F31" s="115">
        <v>523</v>
      </c>
      <c r="G31" s="115">
        <v>298</v>
      </c>
      <c r="H31" s="115">
        <v>225</v>
      </c>
      <c r="I31" s="115">
        <v>37</v>
      </c>
      <c r="J31" s="115">
        <v>51</v>
      </c>
      <c r="K31" s="115">
        <v>6927</v>
      </c>
      <c r="L31" s="115">
        <v>3362</v>
      </c>
      <c r="M31" s="115">
        <v>3565</v>
      </c>
      <c r="N31" s="115">
        <v>1080</v>
      </c>
      <c r="O31" s="115">
        <v>1190</v>
      </c>
      <c r="P31" s="114">
        <v>1111</v>
      </c>
      <c r="Q31" s="114">
        <v>1213</v>
      </c>
      <c r="R31" s="114">
        <v>1171</v>
      </c>
      <c r="S31" s="114">
        <v>1162</v>
      </c>
      <c r="T31" s="114">
        <v>62</v>
      </c>
      <c r="U31" s="114">
        <v>2420</v>
      </c>
      <c r="V31" s="114">
        <v>1182</v>
      </c>
      <c r="W31" s="114">
        <v>1238</v>
      </c>
      <c r="X31" s="88">
        <v>407.5</v>
      </c>
      <c r="Y31" s="88">
        <v>27.2</v>
      </c>
      <c r="Z31" s="88">
        <v>13.2</v>
      </c>
      <c r="AA31" s="100" t="s">
        <v>54</v>
      </c>
    </row>
    <row r="32" spans="1:27" s="77" customFormat="1" ht="6"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151"/>
    </row>
    <row r="33" spans="1:27" ht="10.5" customHeight="1" x14ac:dyDescent="0.15">
      <c r="A33" s="48" t="s">
        <v>334</v>
      </c>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x14ac:dyDescent="0.15">
      <c r="B34" s="147"/>
    </row>
    <row r="47" spans="1:27" x14ac:dyDescent="0.15">
      <c r="M47" s="77"/>
      <c r="N47" s="77"/>
      <c r="O47" s="77"/>
      <c r="P47" s="77"/>
      <c r="Q47" s="77"/>
    </row>
    <row r="48" spans="1:27" x14ac:dyDescent="0.15">
      <c r="M48" s="77"/>
      <c r="N48" s="77"/>
      <c r="O48" s="77"/>
      <c r="P48" s="77"/>
      <c r="Q48" s="77"/>
    </row>
    <row r="49" spans="13:17" x14ac:dyDescent="0.15">
      <c r="M49" s="77"/>
      <c r="N49" s="77"/>
      <c r="O49" s="77"/>
      <c r="P49" s="77"/>
      <c r="Q49" s="77"/>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row r="53" spans="13:17" x14ac:dyDescent="0.15">
      <c r="M53" s="77"/>
      <c r="N53" s="77"/>
      <c r="O53" s="77"/>
      <c r="P53" s="77"/>
      <c r="Q53" s="77"/>
    </row>
  </sheetData>
  <mergeCells count="17">
    <mergeCell ref="A4:O4"/>
    <mergeCell ref="Y7:Y9"/>
    <mergeCell ref="Z7:Z9"/>
    <mergeCell ref="AA7:AA9"/>
    <mergeCell ref="N8:O8"/>
    <mergeCell ref="P8:Q8"/>
    <mergeCell ref="R8:S8"/>
    <mergeCell ref="A11:B11"/>
    <mergeCell ref="T7:T8"/>
    <mergeCell ref="U7:W8"/>
    <mergeCell ref="X7:X9"/>
    <mergeCell ref="A7:B9"/>
    <mergeCell ref="C7:D8"/>
    <mergeCell ref="E7:E9"/>
    <mergeCell ref="G7:I7"/>
    <mergeCell ref="F8:H8"/>
    <mergeCell ref="I8:J8"/>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2"/>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10" style="1" customWidth="1"/>
    <col min="27" max="27" width="8.85546875" style="1" customWidth="1"/>
    <col min="28" max="16384" width="9.140625" style="1"/>
  </cols>
  <sheetData>
    <row r="1" spans="1:28" ht="13.5" customHeight="1" x14ac:dyDescent="0.15"/>
    <row r="2" spans="1:28" s="12" customFormat="1" ht="13.5" customHeight="1" x14ac:dyDescent="0.15">
      <c r="A2" s="11" t="s">
        <v>268</v>
      </c>
      <c r="N2" s="11"/>
      <c r="O2" s="11"/>
    </row>
    <row r="3" spans="1:28" s="12" customFormat="1" ht="10.5" customHeight="1" x14ac:dyDescent="0.15">
      <c r="M3" s="113"/>
      <c r="N3" s="113"/>
      <c r="O3" s="113"/>
    </row>
    <row r="4" spans="1:28" s="12" customFormat="1" ht="57.75" customHeight="1" x14ac:dyDescent="0.15">
      <c r="A4" s="357" t="s">
        <v>336</v>
      </c>
      <c r="B4" s="357"/>
      <c r="C4" s="357"/>
      <c r="D4" s="357"/>
      <c r="E4" s="357"/>
      <c r="F4" s="357"/>
      <c r="G4" s="357"/>
      <c r="H4" s="357"/>
      <c r="I4" s="357"/>
      <c r="J4" s="357"/>
      <c r="K4" s="357"/>
      <c r="L4" s="357"/>
      <c r="M4" s="357"/>
      <c r="N4" s="357"/>
      <c r="O4" s="357"/>
    </row>
    <row r="5" spans="1:28" ht="10.5" customHeight="1" x14ac:dyDescent="0.15">
      <c r="A5" s="48"/>
    </row>
    <row r="6" spans="1:28" ht="10.5" customHeight="1" x14ac:dyDescent="0.15">
      <c r="A6" s="14"/>
      <c r="B6" s="2"/>
      <c r="C6" s="2"/>
      <c r="D6" s="2"/>
      <c r="E6" s="2"/>
      <c r="F6" s="2"/>
      <c r="G6" s="2"/>
      <c r="H6" s="2"/>
      <c r="I6" s="2"/>
      <c r="J6" s="2"/>
      <c r="K6" s="2"/>
      <c r="L6" s="2"/>
      <c r="M6" s="2"/>
      <c r="N6" s="2"/>
      <c r="O6" s="3"/>
      <c r="Q6" s="2"/>
      <c r="R6" s="2"/>
      <c r="S6" s="2"/>
      <c r="T6" s="2"/>
      <c r="U6" s="2"/>
      <c r="V6" s="2"/>
      <c r="W6" s="2"/>
      <c r="X6" s="2"/>
      <c r="Y6" s="2"/>
      <c r="Z6" s="2"/>
      <c r="AA6" s="47" t="s">
        <v>335</v>
      </c>
    </row>
    <row r="7" spans="1:28" ht="12" customHeight="1" x14ac:dyDescent="0.15">
      <c r="A7" s="338" t="s">
        <v>301</v>
      </c>
      <c r="B7" s="339"/>
      <c r="C7" s="344" t="s">
        <v>28</v>
      </c>
      <c r="D7" s="339"/>
      <c r="E7" s="319" t="s">
        <v>29</v>
      </c>
      <c r="G7" s="349" t="s">
        <v>6</v>
      </c>
      <c r="H7" s="349"/>
      <c r="I7" s="349"/>
      <c r="K7" s="8"/>
      <c r="L7" s="51" t="s">
        <v>168</v>
      </c>
      <c r="M7" s="51"/>
      <c r="O7" s="51" t="s">
        <v>167</v>
      </c>
      <c r="P7" s="111"/>
      <c r="Q7" s="109"/>
      <c r="R7" s="110" t="s">
        <v>166</v>
      </c>
      <c r="S7" s="109"/>
      <c r="T7" s="319" t="s">
        <v>138</v>
      </c>
      <c r="U7" s="353" t="s">
        <v>31</v>
      </c>
      <c r="V7" s="322"/>
      <c r="W7" s="323"/>
      <c r="X7" s="354" t="s">
        <v>252</v>
      </c>
      <c r="Y7" s="354" t="s">
        <v>251</v>
      </c>
      <c r="Z7" s="358" t="s">
        <v>213</v>
      </c>
      <c r="AA7" s="361" t="s">
        <v>141</v>
      </c>
    </row>
    <row r="8" spans="1:28" ht="12" customHeight="1" x14ac:dyDescent="0.15">
      <c r="A8" s="340"/>
      <c r="B8" s="341"/>
      <c r="C8" s="345"/>
      <c r="D8" s="346"/>
      <c r="E8" s="347"/>
      <c r="F8" s="331" t="s">
        <v>134</v>
      </c>
      <c r="G8" s="331"/>
      <c r="H8" s="330"/>
      <c r="I8" s="350" t="s">
        <v>35</v>
      </c>
      <c r="J8" s="351"/>
      <c r="K8" s="108"/>
      <c r="L8" s="51" t="s">
        <v>132</v>
      </c>
      <c r="M8" s="107"/>
      <c r="N8" s="329" t="s">
        <v>131</v>
      </c>
      <c r="O8" s="330"/>
      <c r="P8" s="331" t="s">
        <v>130</v>
      </c>
      <c r="Q8" s="330"/>
      <c r="R8" s="329" t="s">
        <v>129</v>
      </c>
      <c r="S8" s="331"/>
      <c r="T8" s="320"/>
      <c r="U8" s="324"/>
      <c r="V8" s="325"/>
      <c r="W8" s="326"/>
      <c r="X8" s="355"/>
      <c r="Y8" s="355"/>
      <c r="Z8" s="359"/>
      <c r="AA8" s="336"/>
    </row>
    <row r="9" spans="1:28" ht="12" customHeight="1" x14ac:dyDescent="0.15">
      <c r="A9" s="342"/>
      <c r="B9" s="343"/>
      <c r="C9" s="10" t="s">
        <v>38</v>
      </c>
      <c r="D9" s="8" t="s">
        <v>39</v>
      </c>
      <c r="E9" s="348"/>
      <c r="F9" s="9" t="s">
        <v>9</v>
      </c>
      <c r="G9" s="10" t="s">
        <v>0</v>
      </c>
      <c r="H9" s="10" t="s">
        <v>1</v>
      </c>
      <c r="I9" s="10" t="s">
        <v>0</v>
      </c>
      <c r="J9" s="10" t="s">
        <v>1</v>
      </c>
      <c r="K9" s="10" t="s">
        <v>9</v>
      </c>
      <c r="L9" s="10" t="s">
        <v>0</v>
      </c>
      <c r="M9" s="10" t="s">
        <v>1</v>
      </c>
      <c r="N9" s="10" t="s">
        <v>0</v>
      </c>
      <c r="O9" s="10" t="s">
        <v>1</v>
      </c>
      <c r="P9" s="9" t="s">
        <v>0</v>
      </c>
      <c r="Q9" s="10" t="s">
        <v>1</v>
      </c>
      <c r="R9" s="10" t="s">
        <v>0</v>
      </c>
      <c r="S9" s="8" t="s">
        <v>1</v>
      </c>
      <c r="T9" s="44" t="s">
        <v>40</v>
      </c>
      <c r="U9" s="9" t="s">
        <v>9</v>
      </c>
      <c r="V9" s="10" t="s">
        <v>0</v>
      </c>
      <c r="W9" s="8" t="s">
        <v>1</v>
      </c>
      <c r="X9" s="356"/>
      <c r="Y9" s="356"/>
      <c r="Z9" s="360"/>
      <c r="AA9" s="337"/>
    </row>
    <row r="10" spans="1:28"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c r="AB10" s="77"/>
    </row>
    <row r="11" spans="1:28" s="136" customFormat="1" ht="10.5" customHeight="1" x14ac:dyDescent="0.15">
      <c r="A11" s="352" t="s">
        <v>9</v>
      </c>
      <c r="B11" s="352"/>
      <c r="C11" s="131">
        <v>99</v>
      </c>
      <c r="D11" s="132">
        <v>1</v>
      </c>
      <c r="E11" s="132">
        <v>1284</v>
      </c>
      <c r="F11" s="132">
        <v>2674</v>
      </c>
      <c r="G11" s="132">
        <v>1545</v>
      </c>
      <c r="H11" s="132">
        <v>1129</v>
      </c>
      <c r="I11" s="132">
        <v>360</v>
      </c>
      <c r="J11" s="132">
        <v>343</v>
      </c>
      <c r="K11" s="132">
        <v>36033</v>
      </c>
      <c r="L11" s="132">
        <v>18009</v>
      </c>
      <c r="M11" s="132">
        <v>18024</v>
      </c>
      <c r="N11" s="132">
        <v>5884</v>
      </c>
      <c r="O11" s="132">
        <v>5976</v>
      </c>
      <c r="P11" s="132">
        <v>5962</v>
      </c>
      <c r="Q11" s="132">
        <v>5985</v>
      </c>
      <c r="R11" s="132">
        <v>6163</v>
      </c>
      <c r="S11" s="132">
        <v>6063</v>
      </c>
      <c r="T11" s="132">
        <v>254</v>
      </c>
      <c r="U11" s="132">
        <v>12611</v>
      </c>
      <c r="V11" s="132">
        <v>6282</v>
      </c>
      <c r="W11" s="132">
        <v>6329</v>
      </c>
      <c r="X11" s="133">
        <v>360.3</v>
      </c>
      <c r="Y11" s="133">
        <v>28.1</v>
      </c>
      <c r="Z11" s="133">
        <v>13.5</v>
      </c>
      <c r="AA11" s="134" t="s">
        <v>132</v>
      </c>
      <c r="AB11" s="135"/>
    </row>
    <row r="12" spans="1:28"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8" s="136" customFormat="1" ht="10.5" customHeight="1" x14ac:dyDescent="0.15">
      <c r="A13" s="130"/>
      <c r="B13" s="137"/>
      <c r="C13" s="131"/>
      <c r="D13" s="132"/>
      <c r="E13" s="138"/>
      <c r="F13" s="138"/>
      <c r="G13" s="139" t="s">
        <v>155</v>
      </c>
      <c r="H13" s="140"/>
      <c r="I13" s="140"/>
      <c r="J13" s="140"/>
      <c r="K13" s="140"/>
      <c r="L13" s="138"/>
      <c r="M13" s="141" t="s">
        <v>154</v>
      </c>
      <c r="N13" s="140"/>
      <c r="O13" s="140"/>
      <c r="P13" s="132"/>
      <c r="Q13" s="140"/>
      <c r="R13" s="142" t="s">
        <v>153</v>
      </c>
      <c r="S13" s="140"/>
      <c r="T13" s="140"/>
      <c r="U13" s="140"/>
      <c r="V13" s="140"/>
      <c r="W13" s="140"/>
      <c r="X13" s="143" t="s">
        <v>149</v>
      </c>
      <c r="Y13" s="144"/>
      <c r="Z13" s="144"/>
      <c r="AA13" s="145"/>
    </row>
    <row r="14" spans="1:28"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8" ht="10.5" customHeight="1" x14ac:dyDescent="0.15">
      <c r="A15" s="4"/>
      <c r="B15" s="4" t="s">
        <v>41</v>
      </c>
      <c r="C15" s="117">
        <v>1</v>
      </c>
      <c r="D15" s="116">
        <v>0</v>
      </c>
      <c r="E15" s="115">
        <v>12</v>
      </c>
      <c r="F15" s="115">
        <v>26</v>
      </c>
      <c r="G15" s="115">
        <v>16</v>
      </c>
      <c r="H15" s="115">
        <v>10</v>
      </c>
      <c r="I15" s="115">
        <v>5</v>
      </c>
      <c r="J15" s="115">
        <v>2</v>
      </c>
      <c r="K15" s="115">
        <v>388</v>
      </c>
      <c r="L15" s="115">
        <v>196</v>
      </c>
      <c r="M15" s="115">
        <v>192</v>
      </c>
      <c r="N15" s="115">
        <v>69</v>
      </c>
      <c r="O15" s="115">
        <v>62</v>
      </c>
      <c r="P15" s="115">
        <v>66</v>
      </c>
      <c r="Q15" s="115">
        <v>58</v>
      </c>
      <c r="R15" s="115">
        <v>61</v>
      </c>
      <c r="S15" s="115">
        <v>72</v>
      </c>
      <c r="T15" s="115">
        <v>0</v>
      </c>
      <c r="U15" s="115">
        <v>220</v>
      </c>
      <c r="V15" s="115">
        <v>108</v>
      </c>
      <c r="W15" s="115">
        <v>112</v>
      </c>
      <c r="X15" s="88">
        <v>388</v>
      </c>
      <c r="Y15" s="88">
        <v>32.299999999999997</v>
      </c>
      <c r="Z15" s="88">
        <v>14.9</v>
      </c>
      <c r="AA15" s="100" t="s">
        <v>41</v>
      </c>
    </row>
    <row r="16" spans="1:28" ht="10.5" customHeight="1" x14ac:dyDescent="0.15">
      <c r="A16" s="4"/>
      <c r="B16" s="4" t="s">
        <v>127</v>
      </c>
      <c r="C16" s="117">
        <v>76</v>
      </c>
      <c r="D16" s="116">
        <v>1</v>
      </c>
      <c r="E16" s="115">
        <v>1060</v>
      </c>
      <c r="F16" s="115">
        <v>2215</v>
      </c>
      <c r="G16" s="115">
        <v>1271</v>
      </c>
      <c r="H16" s="115">
        <v>944</v>
      </c>
      <c r="I16" s="115">
        <v>160</v>
      </c>
      <c r="J16" s="115">
        <v>131</v>
      </c>
      <c r="K16" s="115">
        <v>28711</v>
      </c>
      <c r="L16" s="115">
        <v>14683</v>
      </c>
      <c r="M16" s="115">
        <v>14028</v>
      </c>
      <c r="N16" s="115">
        <v>4732</v>
      </c>
      <c r="O16" s="115">
        <v>4650</v>
      </c>
      <c r="P16" s="115">
        <v>4874</v>
      </c>
      <c r="Q16" s="115">
        <v>4660</v>
      </c>
      <c r="R16" s="115">
        <v>5077</v>
      </c>
      <c r="S16" s="115">
        <v>4718</v>
      </c>
      <c r="T16" s="115">
        <v>237</v>
      </c>
      <c r="U16" s="115">
        <v>10127</v>
      </c>
      <c r="V16" s="115">
        <v>5181</v>
      </c>
      <c r="W16" s="115">
        <v>4946</v>
      </c>
      <c r="X16" s="88">
        <v>372.9</v>
      </c>
      <c r="Y16" s="88">
        <v>27.1</v>
      </c>
      <c r="Z16" s="88">
        <v>13</v>
      </c>
      <c r="AA16" s="100" t="s">
        <v>127</v>
      </c>
    </row>
    <row r="17" spans="1:27" ht="10.5" customHeight="1" x14ac:dyDescent="0.15">
      <c r="A17" s="4"/>
      <c r="B17" s="4" t="s">
        <v>43</v>
      </c>
      <c r="C17" s="117">
        <v>22</v>
      </c>
      <c r="D17" s="116">
        <v>0</v>
      </c>
      <c r="E17" s="115">
        <v>212</v>
      </c>
      <c r="F17" s="115">
        <v>433</v>
      </c>
      <c r="G17" s="115">
        <v>258</v>
      </c>
      <c r="H17" s="115">
        <v>175</v>
      </c>
      <c r="I17" s="115">
        <v>195</v>
      </c>
      <c r="J17" s="115">
        <v>210</v>
      </c>
      <c r="K17" s="115">
        <v>6934</v>
      </c>
      <c r="L17" s="115">
        <v>3130</v>
      </c>
      <c r="M17" s="115">
        <v>3804</v>
      </c>
      <c r="N17" s="115">
        <v>1083</v>
      </c>
      <c r="O17" s="115">
        <v>1264</v>
      </c>
      <c r="P17" s="115">
        <v>1022</v>
      </c>
      <c r="Q17" s="115">
        <v>1267</v>
      </c>
      <c r="R17" s="115">
        <v>1025</v>
      </c>
      <c r="S17" s="115">
        <v>1273</v>
      </c>
      <c r="T17" s="115">
        <v>17</v>
      </c>
      <c r="U17" s="115">
        <v>2264</v>
      </c>
      <c r="V17" s="115">
        <v>993</v>
      </c>
      <c r="W17" s="115">
        <v>1271</v>
      </c>
      <c r="X17" s="88">
        <v>315.2</v>
      </c>
      <c r="Y17" s="88">
        <v>32.700000000000003</v>
      </c>
      <c r="Z17" s="88">
        <v>16</v>
      </c>
      <c r="AA17" s="100" t="s">
        <v>43</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136" customFormat="1" ht="10.5" customHeight="1" x14ac:dyDescent="0.15">
      <c r="A19" s="130"/>
      <c r="B19" s="137"/>
      <c r="C19" s="131"/>
      <c r="D19" s="132"/>
      <c r="E19" s="138"/>
      <c r="F19" s="138"/>
      <c r="G19" s="139" t="s">
        <v>152</v>
      </c>
      <c r="H19" s="140"/>
      <c r="I19" s="140"/>
      <c r="J19" s="140"/>
      <c r="K19" s="140"/>
      <c r="L19" s="138"/>
      <c r="M19" s="141" t="s">
        <v>151</v>
      </c>
      <c r="N19" s="140"/>
      <c r="O19" s="140"/>
      <c r="P19" s="132"/>
      <c r="Q19" s="140"/>
      <c r="R19" s="141" t="s">
        <v>150</v>
      </c>
      <c r="S19" s="140"/>
      <c r="T19" s="140"/>
      <c r="U19" s="140"/>
      <c r="V19" s="140"/>
      <c r="W19" s="140"/>
      <c r="X19" s="143" t="s">
        <v>149</v>
      </c>
      <c r="Y19" s="144"/>
      <c r="Z19" s="144"/>
      <c r="AA19" s="1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44</v>
      </c>
      <c r="C21" s="117">
        <v>7</v>
      </c>
      <c r="D21" s="116">
        <v>0</v>
      </c>
      <c r="E21" s="115">
        <v>85</v>
      </c>
      <c r="F21" s="115">
        <v>165</v>
      </c>
      <c r="G21" s="115">
        <v>108</v>
      </c>
      <c r="H21" s="115">
        <v>57</v>
      </c>
      <c r="I21" s="115">
        <v>19</v>
      </c>
      <c r="J21" s="115">
        <v>9</v>
      </c>
      <c r="K21" s="115">
        <v>2667</v>
      </c>
      <c r="L21" s="115">
        <v>1687</v>
      </c>
      <c r="M21" s="115">
        <v>980</v>
      </c>
      <c r="N21" s="115">
        <v>552</v>
      </c>
      <c r="O21" s="115">
        <v>322</v>
      </c>
      <c r="P21" s="114">
        <v>547</v>
      </c>
      <c r="Q21" s="114">
        <v>314</v>
      </c>
      <c r="R21" s="114">
        <v>588</v>
      </c>
      <c r="S21" s="114">
        <v>344</v>
      </c>
      <c r="T21" s="114">
        <v>12</v>
      </c>
      <c r="U21" s="114">
        <v>1052</v>
      </c>
      <c r="V21" s="114">
        <v>644</v>
      </c>
      <c r="W21" s="114">
        <v>408</v>
      </c>
      <c r="X21" s="88">
        <v>381</v>
      </c>
      <c r="Y21" s="88">
        <v>31.4</v>
      </c>
      <c r="Z21" s="88">
        <v>16.2</v>
      </c>
      <c r="AA21" s="100" t="s">
        <v>44</v>
      </c>
    </row>
    <row r="22" spans="1:27" ht="10.5" customHeight="1" x14ac:dyDescent="0.15">
      <c r="A22" s="4"/>
      <c r="B22" s="4" t="s">
        <v>45</v>
      </c>
      <c r="C22" s="117">
        <v>6</v>
      </c>
      <c r="D22" s="116">
        <v>0</v>
      </c>
      <c r="E22" s="115">
        <v>72</v>
      </c>
      <c r="F22" s="115">
        <v>148</v>
      </c>
      <c r="G22" s="115">
        <v>68</v>
      </c>
      <c r="H22" s="115">
        <v>80</v>
      </c>
      <c r="I22" s="115">
        <v>19</v>
      </c>
      <c r="J22" s="115">
        <v>39</v>
      </c>
      <c r="K22" s="115">
        <v>1953</v>
      </c>
      <c r="L22" s="115">
        <v>540</v>
      </c>
      <c r="M22" s="115">
        <v>1413</v>
      </c>
      <c r="N22" s="115">
        <v>184</v>
      </c>
      <c r="O22" s="115">
        <v>470</v>
      </c>
      <c r="P22" s="114">
        <v>174</v>
      </c>
      <c r="Q22" s="114">
        <v>489</v>
      </c>
      <c r="R22" s="114">
        <v>182</v>
      </c>
      <c r="S22" s="114">
        <v>454</v>
      </c>
      <c r="T22" s="114">
        <v>5</v>
      </c>
      <c r="U22" s="114">
        <v>647</v>
      </c>
      <c r="V22" s="114">
        <v>189</v>
      </c>
      <c r="W22" s="114">
        <v>458</v>
      </c>
      <c r="X22" s="88">
        <v>325.5</v>
      </c>
      <c r="Y22" s="88">
        <v>27.1</v>
      </c>
      <c r="Z22" s="88">
        <v>13.2</v>
      </c>
      <c r="AA22" s="100" t="s">
        <v>45</v>
      </c>
    </row>
    <row r="23" spans="1:27" ht="10.5" customHeight="1" x14ac:dyDescent="0.15">
      <c r="A23" s="4"/>
      <c r="B23" s="4" t="s">
        <v>46</v>
      </c>
      <c r="C23" s="117">
        <v>14</v>
      </c>
      <c r="D23" s="115">
        <v>1</v>
      </c>
      <c r="E23" s="115">
        <v>167</v>
      </c>
      <c r="F23" s="115">
        <v>379</v>
      </c>
      <c r="G23" s="115">
        <v>223</v>
      </c>
      <c r="H23" s="115">
        <v>156</v>
      </c>
      <c r="I23" s="115">
        <v>125</v>
      </c>
      <c r="J23" s="115">
        <v>84</v>
      </c>
      <c r="K23" s="115">
        <v>4824</v>
      </c>
      <c r="L23" s="115">
        <v>2474</v>
      </c>
      <c r="M23" s="115">
        <v>2350</v>
      </c>
      <c r="N23" s="115">
        <v>833</v>
      </c>
      <c r="O23" s="115">
        <v>776</v>
      </c>
      <c r="P23" s="114">
        <v>807</v>
      </c>
      <c r="Q23" s="114">
        <v>785</v>
      </c>
      <c r="R23" s="114">
        <v>834</v>
      </c>
      <c r="S23" s="114">
        <v>789</v>
      </c>
      <c r="T23" s="114">
        <v>26</v>
      </c>
      <c r="U23" s="114">
        <v>1619</v>
      </c>
      <c r="V23" s="114">
        <v>816</v>
      </c>
      <c r="W23" s="114">
        <v>803</v>
      </c>
      <c r="X23" s="88">
        <v>321.60000000000002</v>
      </c>
      <c r="Y23" s="88">
        <v>28.9</v>
      </c>
      <c r="Z23" s="88">
        <v>12.7</v>
      </c>
      <c r="AA23" s="100" t="s">
        <v>46</v>
      </c>
    </row>
    <row r="24" spans="1:27" ht="10.5" customHeight="1" x14ac:dyDescent="0.15">
      <c r="A24" s="4"/>
      <c r="B24" s="4" t="s">
        <v>47</v>
      </c>
      <c r="C24" s="117">
        <v>9</v>
      </c>
      <c r="D24" s="116">
        <v>0</v>
      </c>
      <c r="E24" s="115">
        <v>87</v>
      </c>
      <c r="F24" s="115">
        <v>203</v>
      </c>
      <c r="G24" s="115">
        <v>110</v>
      </c>
      <c r="H24" s="115">
        <v>93</v>
      </c>
      <c r="I24" s="115">
        <v>5</v>
      </c>
      <c r="J24" s="115">
        <v>9</v>
      </c>
      <c r="K24" s="115">
        <v>2487</v>
      </c>
      <c r="L24" s="115">
        <v>1200</v>
      </c>
      <c r="M24" s="115">
        <v>1287</v>
      </c>
      <c r="N24" s="115">
        <v>390</v>
      </c>
      <c r="O24" s="115">
        <v>431</v>
      </c>
      <c r="P24" s="114">
        <v>385</v>
      </c>
      <c r="Q24" s="114">
        <v>441</v>
      </c>
      <c r="R24" s="114">
        <v>425</v>
      </c>
      <c r="S24" s="114">
        <v>415</v>
      </c>
      <c r="T24" s="114">
        <v>18</v>
      </c>
      <c r="U24" s="114">
        <v>925</v>
      </c>
      <c r="V24" s="114">
        <v>468</v>
      </c>
      <c r="W24" s="114">
        <v>457</v>
      </c>
      <c r="X24" s="88">
        <v>276.3</v>
      </c>
      <c r="Y24" s="88">
        <v>28.6</v>
      </c>
      <c r="Z24" s="88">
        <v>12.3</v>
      </c>
      <c r="AA24" s="100" t="s">
        <v>47</v>
      </c>
    </row>
    <row r="25" spans="1:27" ht="10.5" customHeight="1" x14ac:dyDescent="0.15">
      <c r="A25" s="4"/>
      <c r="B25" s="4" t="s">
        <v>48</v>
      </c>
      <c r="C25" s="117">
        <v>6</v>
      </c>
      <c r="D25" s="116">
        <v>0</v>
      </c>
      <c r="E25" s="115">
        <v>56</v>
      </c>
      <c r="F25" s="115">
        <v>128</v>
      </c>
      <c r="G25" s="115">
        <v>64</v>
      </c>
      <c r="H25" s="115">
        <v>64</v>
      </c>
      <c r="I25" s="115">
        <v>50</v>
      </c>
      <c r="J25" s="115">
        <v>66</v>
      </c>
      <c r="K25" s="115">
        <v>1513</v>
      </c>
      <c r="L25" s="115">
        <v>463</v>
      </c>
      <c r="M25" s="115">
        <v>1050</v>
      </c>
      <c r="N25" s="115">
        <v>162</v>
      </c>
      <c r="O25" s="115">
        <v>345</v>
      </c>
      <c r="P25" s="114">
        <v>144</v>
      </c>
      <c r="Q25" s="114">
        <v>349</v>
      </c>
      <c r="R25" s="114">
        <v>157</v>
      </c>
      <c r="S25" s="114">
        <v>356</v>
      </c>
      <c r="T25" s="114">
        <v>16</v>
      </c>
      <c r="U25" s="114">
        <v>483</v>
      </c>
      <c r="V25" s="114">
        <v>130</v>
      </c>
      <c r="W25" s="114">
        <v>353</v>
      </c>
      <c r="X25" s="88">
        <v>252.2</v>
      </c>
      <c r="Y25" s="88">
        <v>27</v>
      </c>
      <c r="Z25" s="88">
        <v>11.8</v>
      </c>
      <c r="AA25" s="100" t="s">
        <v>48</v>
      </c>
    </row>
    <row r="26" spans="1:27" ht="10.5" customHeight="1" x14ac:dyDescent="0.15">
      <c r="A26" s="4"/>
      <c r="B26" s="4" t="s">
        <v>49</v>
      </c>
      <c r="C26" s="117">
        <v>7</v>
      </c>
      <c r="D26" s="116">
        <v>0</v>
      </c>
      <c r="E26" s="115">
        <v>99</v>
      </c>
      <c r="F26" s="115">
        <v>200</v>
      </c>
      <c r="G26" s="115">
        <v>119</v>
      </c>
      <c r="H26" s="115">
        <v>81</v>
      </c>
      <c r="I26" s="115">
        <v>24</v>
      </c>
      <c r="J26" s="115">
        <v>15</v>
      </c>
      <c r="K26" s="115">
        <v>2759</v>
      </c>
      <c r="L26" s="115">
        <v>1405</v>
      </c>
      <c r="M26" s="115">
        <v>1354</v>
      </c>
      <c r="N26" s="115">
        <v>456</v>
      </c>
      <c r="O26" s="115">
        <v>437</v>
      </c>
      <c r="P26" s="114">
        <v>454</v>
      </c>
      <c r="Q26" s="114">
        <v>467</v>
      </c>
      <c r="R26" s="114">
        <v>495</v>
      </c>
      <c r="S26" s="114">
        <v>450</v>
      </c>
      <c r="T26" s="114">
        <v>12</v>
      </c>
      <c r="U26" s="114">
        <v>968</v>
      </c>
      <c r="V26" s="114">
        <v>488</v>
      </c>
      <c r="W26" s="114">
        <v>480</v>
      </c>
      <c r="X26" s="88">
        <v>394.1</v>
      </c>
      <c r="Y26" s="88">
        <v>27.9</v>
      </c>
      <c r="Z26" s="88">
        <v>13.8</v>
      </c>
      <c r="AA26" s="100" t="s">
        <v>49</v>
      </c>
    </row>
    <row r="27" spans="1:27" ht="10.5" customHeight="1" x14ac:dyDescent="0.15">
      <c r="A27" s="4"/>
      <c r="B27" s="4" t="s">
        <v>50</v>
      </c>
      <c r="C27" s="117">
        <v>5</v>
      </c>
      <c r="D27" s="116">
        <v>0</v>
      </c>
      <c r="E27" s="115">
        <v>56</v>
      </c>
      <c r="F27" s="115">
        <v>128</v>
      </c>
      <c r="G27" s="115">
        <v>74</v>
      </c>
      <c r="H27" s="115">
        <v>54</v>
      </c>
      <c r="I27" s="115">
        <v>11</v>
      </c>
      <c r="J27" s="115">
        <v>20</v>
      </c>
      <c r="K27" s="115">
        <v>1669</v>
      </c>
      <c r="L27" s="115">
        <v>903</v>
      </c>
      <c r="M27" s="115">
        <v>766</v>
      </c>
      <c r="N27" s="115">
        <v>274</v>
      </c>
      <c r="O27" s="115">
        <v>270</v>
      </c>
      <c r="P27" s="114">
        <v>312</v>
      </c>
      <c r="Q27" s="114">
        <v>242</v>
      </c>
      <c r="R27" s="114">
        <v>317</v>
      </c>
      <c r="S27" s="114">
        <v>254</v>
      </c>
      <c r="T27" s="114">
        <v>3</v>
      </c>
      <c r="U27" s="114">
        <v>523</v>
      </c>
      <c r="V27" s="114">
        <v>284</v>
      </c>
      <c r="W27" s="114">
        <v>239</v>
      </c>
      <c r="X27" s="88">
        <v>333.8</v>
      </c>
      <c r="Y27" s="88">
        <v>29.8</v>
      </c>
      <c r="Z27" s="88">
        <v>13</v>
      </c>
      <c r="AA27" s="100" t="s">
        <v>50</v>
      </c>
    </row>
    <row r="28" spans="1:27" ht="10.5" customHeight="1" x14ac:dyDescent="0.15">
      <c r="A28" s="4"/>
      <c r="B28" s="4" t="s">
        <v>51</v>
      </c>
      <c r="C28" s="117">
        <v>6</v>
      </c>
      <c r="D28" s="116">
        <v>0</v>
      </c>
      <c r="E28" s="115">
        <v>91</v>
      </c>
      <c r="F28" s="115">
        <v>176</v>
      </c>
      <c r="G28" s="115">
        <v>108</v>
      </c>
      <c r="H28" s="115">
        <v>68</v>
      </c>
      <c r="I28" s="115">
        <v>26</v>
      </c>
      <c r="J28" s="115">
        <v>22</v>
      </c>
      <c r="K28" s="115">
        <v>2680</v>
      </c>
      <c r="L28" s="115">
        <v>1547</v>
      </c>
      <c r="M28" s="115">
        <v>1133</v>
      </c>
      <c r="N28" s="115">
        <v>484</v>
      </c>
      <c r="O28" s="115">
        <v>361</v>
      </c>
      <c r="P28" s="114">
        <v>539</v>
      </c>
      <c r="Q28" s="114">
        <v>408</v>
      </c>
      <c r="R28" s="114">
        <v>524</v>
      </c>
      <c r="S28" s="114">
        <v>364</v>
      </c>
      <c r="T28" s="114">
        <v>29</v>
      </c>
      <c r="U28" s="114">
        <v>913</v>
      </c>
      <c r="V28" s="114">
        <v>530</v>
      </c>
      <c r="W28" s="114">
        <v>383</v>
      </c>
      <c r="X28" s="88">
        <v>446.7</v>
      </c>
      <c r="Y28" s="88">
        <v>29.5</v>
      </c>
      <c r="Z28" s="88">
        <v>15.2</v>
      </c>
      <c r="AA28" s="100" t="s">
        <v>51</v>
      </c>
    </row>
    <row r="29" spans="1:27" ht="10.5" customHeight="1" x14ac:dyDescent="0.15">
      <c r="A29" s="4"/>
      <c r="B29" s="4" t="s">
        <v>52</v>
      </c>
      <c r="C29" s="117">
        <v>14</v>
      </c>
      <c r="D29" s="116">
        <v>0</v>
      </c>
      <c r="E29" s="115">
        <v>179</v>
      </c>
      <c r="F29" s="115">
        <v>351</v>
      </c>
      <c r="G29" s="115">
        <v>199</v>
      </c>
      <c r="H29" s="115">
        <v>152</v>
      </c>
      <c r="I29" s="115">
        <v>37</v>
      </c>
      <c r="J29" s="115">
        <v>32</v>
      </c>
      <c r="K29" s="115">
        <v>4707</v>
      </c>
      <c r="L29" s="115">
        <v>2394</v>
      </c>
      <c r="M29" s="115">
        <v>2313</v>
      </c>
      <c r="N29" s="115">
        <v>812</v>
      </c>
      <c r="O29" s="115">
        <v>779</v>
      </c>
      <c r="P29" s="114">
        <v>779</v>
      </c>
      <c r="Q29" s="114">
        <v>757</v>
      </c>
      <c r="R29" s="114">
        <v>803</v>
      </c>
      <c r="S29" s="114">
        <v>777</v>
      </c>
      <c r="T29" s="114">
        <v>35</v>
      </c>
      <c r="U29" s="114">
        <v>1646</v>
      </c>
      <c r="V29" s="114">
        <v>852</v>
      </c>
      <c r="W29" s="114">
        <v>794</v>
      </c>
      <c r="X29" s="88">
        <v>336.2</v>
      </c>
      <c r="Y29" s="88">
        <v>26.3</v>
      </c>
      <c r="Z29" s="88">
        <v>13.4</v>
      </c>
      <c r="AA29" s="100" t="s">
        <v>52</v>
      </c>
    </row>
    <row r="30" spans="1:27" ht="10.5" customHeight="1" x14ac:dyDescent="0.15">
      <c r="A30" s="4"/>
      <c r="B30" s="4" t="s">
        <v>53</v>
      </c>
      <c r="C30" s="117">
        <v>8</v>
      </c>
      <c r="D30" s="116">
        <v>0</v>
      </c>
      <c r="E30" s="115">
        <v>131</v>
      </c>
      <c r="F30" s="115">
        <v>263</v>
      </c>
      <c r="G30" s="115">
        <v>164</v>
      </c>
      <c r="H30" s="115">
        <v>99</v>
      </c>
      <c r="I30" s="115">
        <v>9</v>
      </c>
      <c r="J30" s="115">
        <v>12</v>
      </c>
      <c r="K30" s="115">
        <v>3694</v>
      </c>
      <c r="L30" s="115">
        <v>1931</v>
      </c>
      <c r="M30" s="115">
        <v>1763</v>
      </c>
      <c r="N30" s="115">
        <v>618</v>
      </c>
      <c r="O30" s="115">
        <v>567</v>
      </c>
      <c r="P30" s="114">
        <v>648</v>
      </c>
      <c r="Q30" s="114">
        <v>570</v>
      </c>
      <c r="R30" s="114">
        <v>665</v>
      </c>
      <c r="S30" s="114">
        <v>626</v>
      </c>
      <c r="T30" s="114">
        <v>23</v>
      </c>
      <c r="U30" s="114">
        <v>1260</v>
      </c>
      <c r="V30" s="114">
        <v>622</v>
      </c>
      <c r="W30" s="114">
        <v>638</v>
      </c>
      <c r="X30" s="88">
        <v>461.8</v>
      </c>
      <c r="Y30" s="88">
        <v>28.2</v>
      </c>
      <c r="Z30" s="88">
        <v>14</v>
      </c>
      <c r="AA30" s="100" t="s">
        <v>53</v>
      </c>
    </row>
    <row r="31" spans="1:27" ht="10.5" customHeight="1" x14ac:dyDescent="0.15">
      <c r="A31" s="4"/>
      <c r="B31" s="4" t="s">
        <v>54</v>
      </c>
      <c r="C31" s="117">
        <v>17</v>
      </c>
      <c r="D31" s="116">
        <v>0</v>
      </c>
      <c r="E31" s="115">
        <v>261</v>
      </c>
      <c r="F31" s="115">
        <v>533</v>
      </c>
      <c r="G31" s="115">
        <v>308</v>
      </c>
      <c r="H31" s="115">
        <v>225</v>
      </c>
      <c r="I31" s="115">
        <v>35</v>
      </c>
      <c r="J31" s="115">
        <v>35</v>
      </c>
      <c r="K31" s="115">
        <v>7080</v>
      </c>
      <c r="L31" s="115">
        <v>3465</v>
      </c>
      <c r="M31" s="115">
        <v>3615</v>
      </c>
      <c r="N31" s="115">
        <v>1119</v>
      </c>
      <c r="O31" s="115">
        <v>1218</v>
      </c>
      <c r="P31" s="114">
        <v>1173</v>
      </c>
      <c r="Q31" s="114">
        <v>1163</v>
      </c>
      <c r="R31" s="114">
        <v>1173</v>
      </c>
      <c r="S31" s="114">
        <v>1234</v>
      </c>
      <c r="T31" s="114">
        <v>75</v>
      </c>
      <c r="U31" s="114">
        <v>2575</v>
      </c>
      <c r="V31" s="114">
        <v>1259</v>
      </c>
      <c r="W31" s="114">
        <v>1316</v>
      </c>
      <c r="X31" s="88">
        <v>416.5</v>
      </c>
      <c r="Y31" s="88">
        <v>27.1</v>
      </c>
      <c r="Z31" s="88">
        <v>13.3</v>
      </c>
      <c r="AA31" s="100" t="s">
        <v>54</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334</v>
      </c>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x14ac:dyDescent="0.15">
      <c r="B34" s="147"/>
    </row>
    <row r="46" spans="1:27" x14ac:dyDescent="0.15">
      <c r="M46" s="77"/>
      <c r="N46" s="77"/>
      <c r="O46" s="77"/>
      <c r="P46" s="77"/>
      <c r="Q46" s="77"/>
    </row>
    <row r="47" spans="1:27" x14ac:dyDescent="0.15">
      <c r="M47" s="77"/>
      <c r="N47" s="77"/>
      <c r="O47" s="77"/>
      <c r="P47" s="77"/>
      <c r="Q47" s="77"/>
    </row>
    <row r="48" spans="1:27" x14ac:dyDescent="0.15">
      <c r="M48" s="77"/>
      <c r="N48" s="77"/>
      <c r="O48" s="77"/>
      <c r="P48" s="77"/>
      <c r="Q48" s="77"/>
    </row>
    <row r="49" spans="13:17" x14ac:dyDescent="0.15">
      <c r="M49" s="77"/>
      <c r="N49" s="77"/>
      <c r="O49" s="77"/>
      <c r="P49" s="77"/>
      <c r="Q49" s="77"/>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sheetData>
  <mergeCells count="17">
    <mergeCell ref="A4:O4"/>
    <mergeCell ref="R8:S8"/>
    <mergeCell ref="A11:B11"/>
    <mergeCell ref="T7:T8"/>
    <mergeCell ref="U7:W8"/>
    <mergeCell ref="I8:J8"/>
    <mergeCell ref="A7:B9"/>
    <mergeCell ref="C7:D8"/>
    <mergeCell ref="E7:E9"/>
    <mergeCell ref="G7:I7"/>
    <mergeCell ref="F8:H8"/>
    <mergeCell ref="Y7:Y9"/>
    <mergeCell ref="N8:O8"/>
    <mergeCell ref="P8:Q8"/>
    <mergeCell ref="Z7:Z9"/>
    <mergeCell ref="AA7:AA9"/>
    <mergeCell ref="X7:X9"/>
  </mergeCells>
  <phoneticPr fontId="9"/>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5"/>
  <sheetViews>
    <sheetView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10" style="1" customWidth="1"/>
    <col min="27" max="27" width="8.85546875" style="1" customWidth="1"/>
    <col min="28" max="16384" width="9.140625" style="1"/>
  </cols>
  <sheetData>
    <row r="1" spans="1:28" ht="13.5" customHeight="1" x14ac:dyDescent="0.15"/>
    <row r="2" spans="1:28" s="12" customFormat="1" ht="13.5" customHeight="1" x14ac:dyDescent="0.15">
      <c r="A2" s="11" t="s">
        <v>268</v>
      </c>
      <c r="N2" s="11"/>
      <c r="O2" s="11"/>
      <c r="P2" s="11"/>
    </row>
    <row r="3" spans="1:28" s="12" customFormat="1" ht="10.5" customHeight="1" x14ac:dyDescent="0.15">
      <c r="M3" s="113"/>
      <c r="N3" s="113"/>
      <c r="O3" s="113"/>
      <c r="P3" s="99"/>
    </row>
    <row r="4" spans="1:28" s="12" customFormat="1" ht="57.75" customHeight="1" x14ac:dyDescent="0.15">
      <c r="A4" s="357" t="s">
        <v>299</v>
      </c>
      <c r="B4" s="357"/>
      <c r="C4" s="357"/>
      <c r="D4" s="357"/>
      <c r="E4" s="357"/>
      <c r="F4" s="357"/>
      <c r="G4" s="357"/>
      <c r="H4" s="357"/>
      <c r="I4" s="357"/>
      <c r="J4" s="357"/>
      <c r="K4" s="357"/>
      <c r="L4" s="357"/>
      <c r="M4" s="357"/>
      <c r="N4" s="357"/>
      <c r="O4" s="357"/>
      <c r="P4" s="99"/>
    </row>
    <row r="5" spans="1:28" ht="10.5" customHeight="1" x14ac:dyDescent="0.15">
      <c r="A5" s="48"/>
    </row>
    <row r="6" spans="1:28" ht="10.5" customHeight="1" x14ac:dyDescent="0.15">
      <c r="A6" s="14" t="s">
        <v>180</v>
      </c>
      <c r="B6" s="2"/>
      <c r="C6" s="2"/>
      <c r="D6" s="2"/>
      <c r="E6" s="2"/>
      <c r="F6" s="2"/>
      <c r="G6" s="2"/>
      <c r="H6" s="2"/>
      <c r="I6" s="2"/>
      <c r="J6" s="2"/>
      <c r="K6" s="2"/>
      <c r="L6" s="2"/>
      <c r="M6" s="2"/>
      <c r="N6" s="2"/>
      <c r="O6" s="3"/>
      <c r="Q6" s="2"/>
      <c r="R6" s="2"/>
      <c r="S6" s="2"/>
      <c r="T6" s="2"/>
      <c r="U6" s="2"/>
      <c r="V6" s="2"/>
      <c r="W6" s="2"/>
      <c r="X6" s="2"/>
      <c r="Y6" s="2"/>
      <c r="Z6" s="2"/>
      <c r="AA6" s="47" t="s">
        <v>300</v>
      </c>
    </row>
    <row r="7" spans="1:28" ht="12" customHeight="1" x14ac:dyDescent="0.15">
      <c r="A7" s="338" t="s">
        <v>301</v>
      </c>
      <c r="B7" s="339"/>
      <c r="C7" s="344" t="s">
        <v>178</v>
      </c>
      <c r="D7" s="339"/>
      <c r="E7" s="319" t="s">
        <v>177</v>
      </c>
      <c r="G7" s="349" t="s">
        <v>6</v>
      </c>
      <c r="H7" s="349"/>
      <c r="I7" s="349"/>
      <c r="K7" s="8"/>
      <c r="L7" s="51" t="s">
        <v>168</v>
      </c>
      <c r="M7" s="51"/>
      <c r="O7" s="51" t="s">
        <v>302</v>
      </c>
      <c r="P7" s="111"/>
      <c r="Q7" s="109"/>
      <c r="R7" s="110" t="s">
        <v>166</v>
      </c>
      <c r="S7" s="109"/>
      <c r="T7" s="319" t="s">
        <v>303</v>
      </c>
      <c r="U7" s="363" t="s">
        <v>304</v>
      </c>
      <c r="V7" s="364"/>
      <c r="W7" s="364"/>
      <c r="X7" s="354" t="s">
        <v>252</v>
      </c>
      <c r="Y7" s="354" t="s">
        <v>251</v>
      </c>
      <c r="Z7" s="366" t="s">
        <v>305</v>
      </c>
      <c r="AA7" s="361" t="s">
        <v>306</v>
      </c>
    </row>
    <row r="8" spans="1:28" ht="12" customHeight="1" x14ac:dyDescent="0.15">
      <c r="A8" s="340"/>
      <c r="B8" s="341"/>
      <c r="C8" s="345"/>
      <c r="D8" s="346"/>
      <c r="E8" s="347"/>
      <c r="F8" s="331" t="s">
        <v>307</v>
      </c>
      <c r="G8" s="331"/>
      <c r="H8" s="330"/>
      <c r="I8" s="350" t="s">
        <v>308</v>
      </c>
      <c r="J8" s="351"/>
      <c r="K8" s="108"/>
      <c r="L8" s="51" t="s">
        <v>309</v>
      </c>
      <c r="M8" s="107"/>
      <c r="N8" s="329" t="s">
        <v>310</v>
      </c>
      <c r="O8" s="330"/>
      <c r="P8" s="331" t="s">
        <v>311</v>
      </c>
      <c r="Q8" s="330"/>
      <c r="R8" s="329" t="s">
        <v>312</v>
      </c>
      <c r="S8" s="331"/>
      <c r="T8" s="320"/>
      <c r="U8" s="365"/>
      <c r="V8" s="365"/>
      <c r="W8" s="365"/>
      <c r="X8" s="320"/>
      <c r="Y8" s="320"/>
      <c r="Z8" s="367"/>
      <c r="AA8" s="336"/>
    </row>
    <row r="9" spans="1:28" ht="12" customHeight="1" x14ac:dyDescent="0.15">
      <c r="A9" s="342"/>
      <c r="B9" s="343"/>
      <c r="C9" s="10" t="s">
        <v>313</v>
      </c>
      <c r="D9" s="8" t="s">
        <v>314</v>
      </c>
      <c r="E9" s="348"/>
      <c r="F9" s="9" t="s">
        <v>315</v>
      </c>
      <c r="G9" s="10" t="s">
        <v>0</v>
      </c>
      <c r="H9" s="10" t="s">
        <v>1</v>
      </c>
      <c r="I9" s="10" t="s">
        <v>0</v>
      </c>
      <c r="J9" s="10" t="s">
        <v>1</v>
      </c>
      <c r="K9" s="10" t="s">
        <v>315</v>
      </c>
      <c r="L9" s="10" t="s">
        <v>0</v>
      </c>
      <c r="M9" s="10" t="s">
        <v>1</v>
      </c>
      <c r="N9" s="10" t="s">
        <v>0</v>
      </c>
      <c r="O9" s="10" t="s">
        <v>1</v>
      </c>
      <c r="P9" s="9" t="s">
        <v>0</v>
      </c>
      <c r="Q9" s="10" t="s">
        <v>1</v>
      </c>
      <c r="R9" s="10" t="s">
        <v>0</v>
      </c>
      <c r="S9" s="8" t="s">
        <v>1</v>
      </c>
      <c r="T9" s="44" t="s">
        <v>316</v>
      </c>
      <c r="U9" s="9" t="s">
        <v>315</v>
      </c>
      <c r="V9" s="10" t="s">
        <v>0</v>
      </c>
      <c r="W9" s="8" t="s">
        <v>1</v>
      </c>
      <c r="X9" s="328"/>
      <c r="Y9" s="328"/>
      <c r="Z9" s="368"/>
      <c r="AA9" s="337"/>
    </row>
    <row r="10" spans="1:28"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c r="AB10" s="77"/>
    </row>
    <row r="11" spans="1:28" s="30" customFormat="1" ht="10.5" customHeight="1" x14ac:dyDescent="0.15">
      <c r="A11" s="362" t="s">
        <v>315</v>
      </c>
      <c r="B11" s="362"/>
      <c r="C11" s="126">
        <v>100</v>
      </c>
      <c r="D11" s="123">
        <v>1</v>
      </c>
      <c r="E11" s="123">
        <v>1312</v>
      </c>
      <c r="F11" s="123">
        <v>2705</v>
      </c>
      <c r="G11" s="123">
        <v>1577</v>
      </c>
      <c r="H11" s="123">
        <v>1128</v>
      </c>
      <c r="I11" s="123">
        <v>399</v>
      </c>
      <c r="J11" s="123">
        <v>372</v>
      </c>
      <c r="K11" s="123">
        <v>36980</v>
      </c>
      <c r="L11" s="123">
        <v>18512</v>
      </c>
      <c r="M11" s="123">
        <v>18468</v>
      </c>
      <c r="N11" s="123">
        <v>6020</v>
      </c>
      <c r="O11" s="123">
        <v>6025</v>
      </c>
      <c r="P11" s="123">
        <v>6215</v>
      </c>
      <c r="Q11" s="123">
        <v>6118</v>
      </c>
      <c r="R11" s="123">
        <v>6277</v>
      </c>
      <c r="S11" s="123">
        <v>6325</v>
      </c>
      <c r="T11" s="123">
        <v>250</v>
      </c>
      <c r="U11" s="123">
        <v>12842</v>
      </c>
      <c r="V11" s="123">
        <v>6495</v>
      </c>
      <c r="W11" s="123">
        <v>6347</v>
      </c>
      <c r="X11" s="94">
        <v>366.1</v>
      </c>
      <c r="Y11" s="94">
        <v>28.2</v>
      </c>
      <c r="Z11" s="94">
        <v>13.7</v>
      </c>
      <c r="AA11" s="105" t="s">
        <v>309</v>
      </c>
      <c r="AB11" s="80"/>
    </row>
    <row r="12" spans="1:28"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8" s="30" customFormat="1" ht="10.5" customHeight="1" x14ac:dyDescent="0.15">
      <c r="A13" s="38"/>
      <c r="B13" s="93"/>
      <c r="C13" s="126"/>
      <c r="D13" s="123"/>
      <c r="E13" s="124"/>
      <c r="F13" s="124"/>
      <c r="G13" s="125" t="s">
        <v>317</v>
      </c>
      <c r="H13" s="121"/>
      <c r="I13" s="121"/>
      <c r="J13" s="121"/>
      <c r="K13" s="121"/>
      <c r="L13" s="124"/>
      <c r="M13" s="122" t="s">
        <v>154</v>
      </c>
      <c r="N13" s="121"/>
      <c r="O13" s="121"/>
      <c r="P13" s="123"/>
      <c r="Q13" s="121"/>
      <c r="R13" s="127" t="s">
        <v>318</v>
      </c>
      <c r="S13" s="121"/>
      <c r="T13" s="121"/>
      <c r="U13" s="121"/>
      <c r="V13" s="121"/>
      <c r="W13" s="121"/>
      <c r="X13" s="90" t="s">
        <v>149</v>
      </c>
      <c r="Y13" s="89"/>
      <c r="Z13" s="89"/>
      <c r="AA13" s="40"/>
    </row>
    <row r="14" spans="1:28"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8" ht="10.5" customHeight="1" x14ac:dyDescent="0.15">
      <c r="A15" s="4"/>
      <c r="B15" s="4" t="s">
        <v>319</v>
      </c>
      <c r="C15" s="117">
        <v>2</v>
      </c>
      <c r="D15" s="116">
        <v>0</v>
      </c>
      <c r="E15" s="115">
        <v>22</v>
      </c>
      <c r="F15" s="115">
        <v>53</v>
      </c>
      <c r="G15" s="115">
        <v>33</v>
      </c>
      <c r="H15" s="115">
        <v>20</v>
      </c>
      <c r="I15" s="115">
        <v>13</v>
      </c>
      <c r="J15" s="115">
        <v>11</v>
      </c>
      <c r="K15" s="115">
        <v>662</v>
      </c>
      <c r="L15" s="115">
        <v>327</v>
      </c>
      <c r="M15" s="115">
        <v>335</v>
      </c>
      <c r="N15" s="115">
        <v>110</v>
      </c>
      <c r="O15" s="115">
        <v>102</v>
      </c>
      <c r="P15" s="115">
        <v>106</v>
      </c>
      <c r="Q15" s="115">
        <v>121</v>
      </c>
      <c r="R15" s="115">
        <v>111</v>
      </c>
      <c r="S15" s="115">
        <v>112</v>
      </c>
      <c r="T15" s="115">
        <v>0</v>
      </c>
      <c r="U15" s="115">
        <v>251</v>
      </c>
      <c r="V15" s="115">
        <v>123</v>
      </c>
      <c r="W15" s="115">
        <v>128</v>
      </c>
      <c r="X15" s="88">
        <v>331</v>
      </c>
      <c r="Y15" s="88">
        <v>30.1</v>
      </c>
      <c r="Z15" s="88">
        <v>12.5</v>
      </c>
      <c r="AA15" s="100" t="s">
        <v>319</v>
      </c>
    </row>
    <row r="16" spans="1:28" ht="10.5" customHeight="1" x14ac:dyDescent="0.15">
      <c r="A16" s="4"/>
      <c r="B16" s="4" t="s">
        <v>127</v>
      </c>
      <c r="C16" s="117">
        <v>76</v>
      </c>
      <c r="D16" s="116">
        <v>1</v>
      </c>
      <c r="E16" s="115">
        <v>1077</v>
      </c>
      <c r="F16" s="115">
        <v>2234</v>
      </c>
      <c r="G16" s="115">
        <v>1301</v>
      </c>
      <c r="H16" s="115">
        <v>933</v>
      </c>
      <c r="I16" s="115">
        <v>186</v>
      </c>
      <c r="J16" s="115">
        <v>153</v>
      </c>
      <c r="K16" s="115">
        <v>29425</v>
      </c>
      <c r="L16" s="115">
        <v>15125</v>
      </c>
      <c r="M16" s="115">
        <v>14300</v>
      </c>
      <c r="N16" s="115">
        <v>4884</v>
      </c>
      <c r="O16" s="115">
        <v>4648</v>
      </c>
      <c r="P16" s="115">
        <v>5071</v>
      </c>
      <c r="Q16" s="115">
        <v>4716</v>
      </c>
      <c r="R16" s="115">
        <v>5170</v>
      </c>
      <c r="S16" s="115">
        <v>4936</v>
      </c>
      <c r="T16" s="115">
        <v>231</v>
      </c>
      <c r="U16" s="115">
        <v>10296</v>
      </c>
      <c r="V16" s="115">
        <v>5392</v>
      </c>
      <c r="W16" s="115">
        <v>4904</v>
      </c>
      <c r="X16" s="88">
        <v>382.1</v>
      </c>
      <c r="Y16" s="88">
        <v>27.3</v>
      </c>
      <c r="Z16" s="88">
        <v>13.2</v>
      </c>
      <c r="AA16" s="100" t="s">
        <v>127</v>
      </c>
    </row>
    <row r="17" spans="1:27" ht="10.5" customHeight="1" x14ac:dyDescent="0.15">
      <c r="A17" s="4"/>
      <c r="B17" s="4" t="s">
        <v>320</v>
      </c>
      <c r="C17" s="117">
        <v>22</v>
      </c>
      <c r="D17" s="116">
        <v>0</v>
      </c>
      <c r="E17" s="115">
        <v>213</v>
      </c>
      <c r="F17" s="115">
        <v>418</v>
      </c>
      <c r="G17" s="115">
        <v>243</v>
      </c>
      <c r="H17" s="115">
        <v>175</v>
      </c>
      <c r="I17" s="115">
        <v>200</v>
      </c>
      <c r="J17" s="115">
        <v>208</v>
      </c>
      <c r="K17" s="115">
        <v>6893</v>
      </c>
      <c r="L17" s="115">
        <v>3060</v>
      </c>
      <c r="M17" s="115">
        <v>3833</v>
      </c>
      <c r="N17" s="115">
        <v>1026</v>
      </c>
      <c r="O17" s="115">
        <v>1275</v>
      </c>
      <c r="P17" s="115">
        <v>1038</v>
      </c>
      <c r="Q17" s="115">
        <v>1281</v>
      </c>
      <c r="R17" s="115">
        <v>996</v>
      </c>
      <c r="S17" s="115">
        <v>1277</v>
      </c>
      <c r="T17" s="115">
        <v>19</v>
      </c>
      <c r="U17" s="115">
        <v>2295</v>
      </c>
      <c r="V17" s="115">
        <v>980</v>
      </c>
      <c r="W17" s="115">
        <v>1315</v>
      </c>
      <c r="X17" s="88">
        <v>313.3</v>
      </c>
      <c r="Y17" s="88">
        <v>32.4</v>
      </c>
      <c r="Z17" s="88">
        <v>16.5</v>
      </c>
      <c r="AA17" s="100" t="s">
        <v>320</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30" customFormat="1" ht="10.5" customHeight="1" x14ac:dyDescent="0.15">
      <c r="A19" s="38"/>
      <c r="B19" s="93"/>
      <c r="C19" s="126"/>
      <c r="D19" s="123"/>
      <c r="E19" s="124"/>
      <c r="F19" s="124"/>
      <c r="G19" s="125" t="s">
        <v>321</v>
      </c>
      <c r="H19" s="121"/>
      <c r="I19" s="121"/>
      <c r="J19" s="121"/>
      <c r="K19" s="121"/>
      <c r="L19" s="124"/>
      <c r="M19" s="122" t="s">
        <v>151</v>
      </c>
      <c r="N19" s="121"/>
      <c r="O19" s="121"/>
      <c r="P19" s="123"/>
      <c r="Q19" s="121"/>
      <c r="R19" s="122" t="s">
        <v>322</v>
      </c>
      <c r="S19" s="121"/>
      <c r="T19" s="121"/>
      <c r="U19" s="121"/>
      <c r="V19" s="121"/>
      <c r="W19" s="121"/>
      <c r="X19" s="90" t="s">
        <v>149</v>
      </c>
      <c r="Y19" s="89"/>
      <c r="Z19" s="89"/>
      <c r="AA19" s="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323</v>
      </c>
      <c r="C21" s="117">
        <v>8</v>
      </c>
      <c r="D21" s="116">
        <v>0</v>
      </c>
      <c r="E21" s="115">
        <v>96</v>
      </c>
      <c r="F21" s="115">
        <v>196</v>
      </c>
      <c r="G21" s="115">
        <v>125</v>
      </c>
      <c r="H21" s="115">
        <v>71</v>
      </c>
      <c r="I21" s="115">
        <v>27</v>
      </c>
      <c r="J21" s="115">
        <v>18</v>
      </c>
      <c r="K21" s="115">
        <v>3030</v>
      </c>
      <c r="L21" s="115">
        <v>1871</v>
      </c>
      <c r="M21" s="115">
        <v>1159</v>
      </c>
      <c r="N21" s="115">
        <v>596</v>
      </c>
      <c r="O21" s="115">
        <v>358</v>
      </c>
      <c r="P21" s="114">
        <v>633</v>
      </c>
      <c r="Q21" s="114">
        <v>393</v>
      </c>
      <c r="R21" s="114">
        <v>642</v>
      </c>
      <c r="S21" s="114">
        <v>408</v>
      </c>
      <c r="T21" s="114">
        <v>14</v>
      </c>
      <c r="U21" s="114">
        <v>1060</v>
      </c>
      <c r="V21" s="114">
        <v>656</v>
      </c>
      <c r="W21" s="114">
        <v>404</v>
      </c>
      <c r="X21" s="88">
        <v>378.8</v>
      </c>
      <c r="Y21" s="88">
        <v>31.6</v>
      </c>
      <c r="Z21" s="88">
        <v>15.5</v>
      </c>
      <c r="AA21" s="100" t="s">
        <v>323</v>
      </c>
    </row>
    <row r="22" spans="1:27" ht="10.5" customHeight="1" x14ac:dyDescent="0.15">
      <c r="A22" s="4"/>
      <c r="B22" s="4" t="s">
        <v>324</v>
      </c>
      <c r="C22" s="117">
        <v>6</v>
      </c>
      <c r="D22" s="116">
        <v>0</v>
      </c>
      <c r="E22" s="115">
        <v>72</v>
      </c>
      <c r="F22" s="115">
        <v>148</v>
      </c>
      <c r="G22" s="115">
        <v>72</v>
      </c>
      <c r="H22" s="115">
        <v>76</v>
      </c>
      <c r="I22" s="115">
        <v>20</v>
      </c>
      <c r="J22" s="115">
        <v>35</v>
      </c>
      <c r="K22" s="115">
        <v>1943</v>
      </c>
      <c r="L22" s="115">
        <v>543</v>
      </c>
      <c r="M22" s="115">
        <v>1400</v>
      </c>
      <c r="N22" s="115">
        <v>177</v>
      </c>
      <c r="O22" s="115">
        <v>485</v>
      </c>
      <c r="P22" s="114">
        <v>178</v>
      </c>
      <c r="Q22" s="114">
        <v>457</v>
      </c>
      <c r="R22" s="114">
        <v>188</v>
      </c>
      <c r="S22" s="114">
        <v>458</v>
      </c>
      <c r="T22" s="114">
        <v>5</v>
      </c>
      <c r="U22" s="114">
        <v>668</v>
      </c>
      <c r="V22" s="114">
        <v>210</v>
      </c>
      <c r="W22" s="114">
        <v>458</v>
      </c>
      <c r="X22" s="88">
        <v>323.8</v>
      </c>
      <c r="Y22" s="88">
        <v>27</v>
      </c>
      <c r="Z22" s="88">
        <v>13.1</v>
      </c>
      <c r="AA22" s="100" t="s">
        <v>324</v>
      </c>
    </row>
    <row r="23" spans="1:27" ht="10.5" customHeight="1" x14ac:dyDescent="0.15">
      <c r="A23" s="4"/>
      <c r="B23" s="4" t="s">
        <v>325</v>
      </c>
      <c r="C23" s="117">
        <v>14</v>
      </c>
      <c r="D23" s="115">
        <v>1</v>
      </c>
      <c r="E23" s="115">
        <v>167</v>
      </c>
      <c r="F23" s="115">
        <v>381</v>
      </c>
      <c r="G23" s="115">
        <v>221</v>
      </c>
      <c r="H23" s="115">
        <v>160</v>
      </c>
      <c r="I23" s="115">
        <v>117</v>
      </c>
      <c r="J23" s="115">
        <v>86</v>
      </c>
      <c r="K23" s="115">
        <v>4835</v>
      </c>
      <c r="L23" s="115">
        <v>2464</v>
      </c>
      <c r="M23" s="115">
        <v>2371</v>
      </c>
      <c r="N23" s="115">
        <v>806</v>
      </c>
      <c r="O23" s="115">
        <v>788</v>
      </c>
      <c r="P23" s="114">
        <v>842</v>
      </c>
      <c r="Q23" s="114">
        <v>783</v>
      </c>
      <c r="R23" s="114">
        <v>816</v>
      </c>
      <c r="S23" s="114">
        <v>800</v>
      </c>
      <c r="T23" s="114">
        <v>21</v>
      </c>
      <c r="U23" s="114">
        <v>1675</v>
      </c>
      <c r="V23" s="114">
        <v>849</v>
      </c>
      <c r="W23" s="114">
        <v>826</v>
      </c>
      <c r="X23" s="88">
        <v>322.3</v>
      </c>
      <c r="Y23" s="88">
        <v>29</v>
      </c>
      <c r="Z23" s="88">
        <v>12.7</v>
      </c>
      <c r="AA23" s="100" t="s">
        <v>325</v>
      </c>
    </row>
    <row r="24" spans="1:27" ht="10.5" customHeight="1" x14ac:dyDescent="0.15">
      <c r="A24" s="4"/>
      <c r="B24" s="4" t="s">
        <v>326</v>
      </c>
      <c r="C24" s="117">
        <v>9</v>
      </c>
      <c r="D24" s="116">
        <v>0</v>
      </c>
      <c r="E24" s="115">
        <v>92</v>
      </c>
      <c r="F24" s="115">
        <v>210</v>
      </c>
      <c r="G24" s="115">
        <v>123</v>
      </c>
      <c r="H24" s="115">
        <v>87</v>
      </c>
      <c r="I24" s="115">
        <v>13</v>
      </c>
      <c r="J24" s="115">
        <v>14</v>
      </c>
      <c r="K24" s="115">
        <v>2571</v>
      </c>
      <c r="L24" s="115">
        <v>1274</v>
      </c>
      <c r="M24" s="115">
        <v>1297</v>
      </c>
      <c r="N24" s="115">
        <v>384</v>
      </c>
      <c r="O24" s="115">
        <v>439</v>
      </c>
      <c r="P24" s="114">
        <v>423</v>
      </c>
      <c r="Q24" s="114">
        <v>405</v>
      </c>
      <c r="R24" s="114">
        <v>467</v>
      </c>
      <c r="S24" s="114">
        <v>453</v>
      </c>
      <c r="T24" s="114">
        <v>23</v>
      </c>
      <c r="U24" s="114">
        <v>892</v>
      </c>
      <c r="V24" s="114">
        <v>450</v>
      </c>
      <c r="W24" s="114">
        <v>442</v>
      </c>
      <c r="X24" s="88">
        <v>285.7</v>
      </c>
      <c r="Y24" s="88">
        <v>27.9</v>
      </c>
      <c r="Z24" s="88">
        <v>12.2</v>
      </c>
      <c r="AA24" s="100" t="s">
        <v>326</v>
      </c>
    </row>
    <row r="25" spans="1:27" ht="10.5" customHeight="1" x14ac:dyDescent="0.15">
      <c r="A25" s="4"/>
      <c r="B25" s="4" t="s">
        <v>327</v>
      </c>
      <c r="C25" s="117">
        <v>6</v>
      </c>
      <c r="D25" s="116">
        <v>0</v>
      </c>
      <c r="E25" s="115">
        <v>58</v>
      </c>
      <c r="F25" s="115">
        <v>129</v>
      </c>
      <c r="G25" s="115">
        <v>63</v>
      </c>
      <c r="H25" s="115">
        <v>66</v>
      </c>
      <c r="I25" s="115">
        <v>57</v>
      </c>
      <c r="J25" s="115">
        <v>65</v>
      </c>
      <c r="K25" s="115">
        <v>1494</v>
      </c>
      <c r="L25" s="115">
        <v>433</v>
      </c>
      <c r="M25" s="115">
        <v>1061</v>
      </c>
      <c r="N25" s="115">
        <v>145</v>
      </c>
      <c r="O25" s="115">
        <v>349</v>
      </c>
      <c r="P25" s="114">
        <v>160</v>
      </c>
      <c r="Q25" s="114">
        <v>356</v>
      </c>
      <c r="R25" s="114">
        <v>128</v>
      </c>
      <c r="S25" s="114">
        <v>356</v>
      </c>
      <c r="T25" s="114">
        <v>15</v>
      </c>
      <c r="U25" s="114">
        <v>509</v>
      </c>
      <c r="V25" s="114">
        <v>150</v>
      </c>
      <c r="W25" s="114">
        <v>359</v>
      </c>
      <c r="X25" s="88">
        <v>249</v>
      </c>
      <c r="Y25" s="88">
        <v>25.8</v>
      </c>
      <c r="Z25" s="88">
        <v>11.6</v>
      </c>
      <c r="AA25" s="100" t="s">
        <v>327</v>
      </c>
    </row>
    <row r="26" spans="1:27" ht="10.5" customHeight="1" x14ac:dyDescent="0.15">
      <c r="A26" s="4"/>
      <c r="B26" s="4" t="s">
        <v>328</v>
      </c>
      <c r="C26" s="117">
        <v>7</v>
      </c>
      <c r="D26" s="116">
        <v>0</v>
      </c>
      <c r="E26" s="115">
        <v>101</v>
      </c>
      <c r="F26" s="115">
        <v>208</v>
      </c>
      <c r="G26" s="115">
        <v>127</v>
      </c>
      <c r="H26" s="115">
        <v>81</v>
      </c>
      <c r="I26" s="115">
        <v>19</v>
      </c>
      <c r="J26" s="115">
        <v>17</v>
      </c>
      <c r="K26" s="115">
        <v>2829</v>
      </c>
      <c r="L26" s="115">
        <v>1438</v>
      </c>
      <c r="M26" s="115">
        <v>1391</v>
      </c>
      <c r="N26" s="115">
        <v>456</v>
      </c>
      <c r="O26" s="115">
        <v>459</v>
      </c>
      <c r="P26" s="114">
        <v>497</v>
      </c>
      <c r="Q26" s="114">
        <v>449</v>
      </c>
      <c r="R26" s="114">
        <v>485</v>
      </c>
      <c r="S26" s="114">
        <v>483</v>
      </c>
      <c r="T26" s="114">
        <v>13</v>
      </c>
      <c r="U26" s="114">
        <v>1011</v>
      </c>
      <c r="V26" s="114">
        <v>507</v>
      </c>
      <c r="W26" s="114">
        <v>504</v>
      </c>
      <c r="X26" s="88">
        <v>404.1</v>
      </c>
      <c r="Y26" s="88">
        <v>28</v>
      </c>
      <c r="Z26" s="88">
        <v>13.6</v>
      </c>
      <c r="AA26" s="100" t="s">
        <v>328</v>
      </c>
    </row>
    <row r="27" spans="1:27" ht="10.5" customHeight="1" x14ac:dyDescent="0.15">
      <c r="A27" s="4"/>
      <c r="B27" s="4" t="s">
        <v>329</v>
      </c>
      <c r="C27" s="117">
        <v>5</v>
      </c>
      <c r="D27" s="116">
        <v>0</v>
      </c>
      <c r="E27" s="115">
        <v>56</v>
      </c>
      <c r="F27" s="115">
        <v>121</v>
      </c>
      <c r="G27" s="115">
        <v>71</v>
      </c>
      <c r="H27" s="115">
        <v>50</v>
      </c>
      <c r="I27" s="115">
        <v>13</v>
      </c>
      <c r="J27" s="115">
        <v>21</v>
      </c>
      <c r="K27" s="115">
        <v>1644</v>
      </c>
      <c r="L27" s="115">
        <v>908</v>
      </c>
      <c r="M27" s="115">
        <v>736</v>
      </c>
      <c r="N27" s="115">
        <v>310</v>
      </c>
      <c r="O27" s="115">
        <v>240</v>
      </c>
      <c r="P27" s="114">
        <v>314</v>
      </c>
      <c r="Q27" s="114">
        <v>257</v>
      </c>
      <c r="R27" s="114">
        <v>284</v>
      </c>
      <c r="S27" s="114">
        <v>239</v>
      </c>
      <c r="T27" s="114">
        <v>4</v>
      </c>
      <c r="U27" s="114">
        <v>536</v>
      </c>
      <c r="V27" s="114">
        <v>261</v>
      </c>
      <c r="W27" s="114">
        <v>275</v>
      </c>
      <c r="X27" s="88">
        <v>328.8</v>
      </c>
      <c r="Y27" s="88">
        <v>29.4</v>
      </c>
      <c r="Z27" s="88">
        <v>13.6</v>
      </c>
      <c r="AA27" s="100" t="s">
        <v>329</v>
      </c>
    </row>
    <row r="28" spans="1:27" ht="10.5" customHeight="1" x14ac:dyDescent="0.15">
      <c r="A28" s="4"/>
      <c r="B28" s="4" t="s">
        <v>330</v>
      </c>
      <c r="C28" s="117">
        <v>6</v>
      </c>
      <c r="D28" s="116">
        <v>0</v>
      </c>
      <c r="E28" s="115">
        <v>92</v>
      </c>
      <c r="F28" s="115">
        <v>175</v>
      </c>
      <c r="G28" s="115">
        <v>105</v>
      </c>
      <c r="H28" s="115">
        <v>70</v>
      </c>
      <c r="I28" s="115">
        <v>32</v>
      </c>
      <c r="J28" s="115">
        <v>28</v>
      </c>
      <c r="K28" s="115">
        <v>2753</v>
      </c>
      <c r="L28" s="115">
        <v>1596</v>
      </c>
      <c r="M28" s="115">
        <v>1157</v>
      </c>
      <c r="N28" s="115">
        <v>542</v>
      </c>
      <c r="O28" s="115">
        <v>407</v>
      </c>
      <c r="P28" s="114">
        <v>525</v>
      </c>
      <c r="Q28" s="114">
        <v>368</v>
      </c>
      <c r="R28" s="114">
        <v>529</v>
      </c>
      <c r="S28" s="114">
        <v>382</v>
      </c>
      <c r="T28" s="114">
        <v>41</v>
      </c>
      <c r="U28" s="114">
        <v>944</v>
      </c>
      <c r="V28" s="114">
        <v>543</v>
      </c>
      <c r="W28" s="114">
        <v>401</v>
      </c>
      <c r="X28" s="88">
        <v>458.8</v>
      </c>
      <c r="Y28" s="88">
        <v>29.9</v>
      </c>
      <c r="Z28" s="88">
        <v>15.7</v>
      </c>
      <c r="AA28" s="100" t="s">
        <v>330</v>
      </c>
    </row>
    <row r="29" spans="1:27" ht="10.5" customHeight="1" x14ac:dyDescent="0.15">
      <c r="A29" s="4"/>
      <c r="B29" s="4" t="s">
        <v>331</v>
      </c>
      <c r="C29" s="117">
        <v>14</v>
      </c>
      <c r="D29" s="116">
        <v>0</v>
      </c>
      <c r="E29" s="115">
        <v>178</v>
      </c>
      <c r="F29" s="115">
        <v>340</v>
      </c>
      <c r="G29" s="115">
        <v>195</v>
      </c>
      <c r="H29" s="115">
        <v>145</v>
      </c>
      <c r="I29" s="115">
        <v>45</v>
      </c>
      <c r="J29" s="115">
        <v>40</v>
      </c>
      <c r="K29" s="115">
        <v>4781</v>
      </c>
      <c r="L29" s="115">
        <v>2440</v>
      </c>
      <c r="M29" s="115">
        <v>2341</v>
      </c>
      <c r="N29" s="115">
        <v>786</v>
      </c>
      <c r="O29" s="115">
        <v>765</v>
      </c>
      <c r="P29" s="114">
        <v>804</v>
      </c>
      <c r="Q29" s="114">
        <v>781</v>
      </c>
      <c r="R29" s="114">
        <v>850</v>
      </c>
      <c r="S29" s="114">
        <v>795</v>
      </c>
      <c r="T29" s="114">
        <v>36</v>
      </c>
      <c r="U29" s="114">
        <v>1650</v>
      </c>
      <c r="V29" s="114">
        <v>840</v>
      </c>
      <c r="W29" s="114">
        <v>810</v>
      </c>
      <c r="X29" s="88">
        <v>341.5</v>
      </c>
      <c r="Y29" s="88">
        <v>26.9</v>
      </c>
      <c r="Z29" s="88">
        <v>14.1</v>
      </c>
      <c r="AA29" s="100" t="s">
        <v>331</v>
      </c>
    </row>
    <row r="30" spans="1:27" ht="10.5" customHeight="1" x14ac:dyDescent="0.15">
      <c r="A30" s="4"/>
      <c r="B30" s="4" t="s">
        <v>332</v>
      </c>
      <c r="C30" s="117">
        <v>8</v>
      </c>
      <c r="D30" s="116">
        <v>0</v>
      </c>
      <c r="E30" s="115">
        <v>133</v>
      </c>
      <c r="F30" s="115">
        <v>264</v>
      </c>
      <c r="G30" s="115">
        <v>161</v>
      </c>
      <c r="H30" s="115">
        <v>103</v>
      </c>
      <c r="I30" s="115">
        <v>13</v>
      </c>
      <c r="J30" s="115">
        <v>8</v>
      </c>
      <c r="K30" s="115">
        <v>3765</v>
      </c>
      <c r="L30" s="115">
        <v>1930</v>
      </c>
      <c r="M30" s="115">
        <v>1835</v>
      </c>
      <c r="N30" s="115">
        <v>642</v>
      </c>
      <c r="O30" s="115">
        <v>570</v>
      </c>
      <c r="P30" s="114">
        <v>666</v>
      </c>
      <c r="Q30" s="114">
        <v>629</v>
      </c>
      <c r="R30" s="114">
        <v>622</v>
      </c>
      <c r="S30" s="114">
        <v>636</v>
      </c>
      <c r="T30" s="114">
        <v>23</v>
      </c>
      <c r="U30" s="114">
        <v>1316</v>
      </c>
      <c r="V30" s="114">
        <v>729</v>
      </c>
      <c r="W30" s="114">
        <v>587</v>
      </c>
      <c r="X30" s="88">
        <v>470.6</v>
      </c>
      <c r="Y30" s="88">
        <v>28.3</v>
      </c>
      <c r="Z30" s="88">
        <v>14.3</v>
      </c>
      <c r="AA30" s="100" t="s">
        <v>332</v>
      </c>
    </row>
    <row r="31" spans="1:27" ht="10.5" customHeight="1" x14ac:dyDescent="0.15">
      <c r="A31" s="4"/>
      <c r="B31" s="4" t="s">
        <v>333</v>
      </c>
      <c r="C31" s="117">
        <v>17</v>
      </c>
      <c r="D31" s="116">
        <v>0</v>
      </c>
      <c r="E31" s="115">
        <v>267</v>
      </c>
      <c r="F31" s="115">
        <v>533</v>
      </c>
      <c r="G31" s="115">
        <v>314</v>
      </c>
      <c r="H31" s="115">
        <v>219</v>
      </c>
      <c r="I31" s="115">
        <v>43</v>
      </c>
      <c r="J31" s="115">
        <v>40</v>
      </c>
      <c r="K31" s="115">
        <v>7335</v>
      </c>
      <c r="L31" s="115">
        <v>3615</v>
      </c>
      <c r="M31" s="115">
        <v>3720</v>
      </c>
      <c r="N31" s="115">
        <v>1176</v>
      </c>
      <c r="O31" s="115">
        <v>1165</v>
      </c>
      <c r="P31" s="114">
        <v>1173</v>
      </c>
      <c r="Q31" s="114">
        <v>1240</v>
      </c>
      <c r="R31" s="114">
        <v>1266</v>
      </c>
      <c r="S31" s="114">
        <v>1315</v>
      </c>
      <c r="T31" s="114">
        <v>55</v>
      </c>
      <c r="U31" s="114">
        <v>2581</v>
      </c>
      <c r="V31" s="114">
        <v>1300</v>
      </c>
      <c r="W31" s="114">
        <v>1281</v>
      </c>
      <c r="X31" s="88">
        <v>431.5</v>
      </c>
      <c r="Y31" s="88">
        <v>27.5</v>
      </c>
      <c r="Z31" s="88">
        <v>13.8</v>
      </c>
      <c r="AA31" s="100" t="s">
        <v>333</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334</v>
      </c>
      <c r="B33" s="3"/>
      <c r="C33" s="3"/>
      <c r="D33" s="3"/>
      <c r="E33" s="3"/>
      <c r="F33" s="3"/>
      <c r="G33" s="3"/>
      <c r="H33" s="3"/>
      <c r="I33" s="3"/>
      <c r="J33" s="3"/>
      <c r="K33" s="3"/>
      <c r="L33" s="3"/>
      <c r="M33" s="3"/>
      <c r="N33" s="3"/>
      <c r="O33" s="3"/>
      <c r="P33" s="3"/>
      <c r="Q33" s="3"/>
      <c r="R33" s="3"/>
      <c r="S33" s="3"/>
      <c r="T33" s="3"/>
      <c r="U33" s="3"/>
      <c r="V33" s="3"/>
      <c r="W33" s="3"/>
      <c r="X33" s="3"/>
      <c r="Y33" s="3"/>
      <c r="Z33" s="3"/>
      <c r="AA33" s="3"/>
    </row>
    <row r="49" spans="13:17" x14ac:dyDescent="0.15">
      <c r="M49" s="77"/>
      <c r="N49" s="77"/>
      <c r="O49" s="77"/>
      <c r="P49" s="77"/>
      <c r="Q49" s="77"/>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row r="53" spans="13:17" x14ac:dyDescent="0.15">
      <c r="M53" s="77"/>
      <c r="N53" s="77"/>
      <c r="O53" s="77"/>
      <c r="P53" s="77"/>
      <c r="Q53" s="77"/>
    </row>
    <row r="54" spans="13:17" x14ac:dyDescent="0.15">
      <c r="M54" s="77"/>
      <c r="N54" s="77"/>
      <c r="O54" s="77"/>
      <c r="P54" s="77"/>
      <c r="Q54" s="77"/>
    </row>
    <row r="55" spans="13:17" x14ac:dyDescent="0.15">
      <c r="M55" s="77"/>
      <c r="N55" s="77"/>
      <c r="O55" s="77"/>
      <c r="P55" s="77"/>
      <c r="Q55" s="77"/>
    </row>
  </sheetData>
  <mergeCells count="17">
    <mergeCell ref="X7:X9"/>
    <mergeCell ref="P8:Q8"/>
    <mergeCell ref="Y7:Y9"/>
    <mergeCell ref="Z7:Z9"/>
    <mergeCell ref="AA7:AA9"/>
    <mergeCell ref="R8:S8"/>
    <mergeCell ref="A11:B11"/>
    <mergeCell ref="A4:O4"/>
    <mergeCell ref="T7:T8"/>
    <mergeCell ref="U7:W8"/>
    <mergeCell ref="A7:B9"/>
    <mergeCell ref="C7:D8"/>
    <mergeCell ref="E7:E9"/>
    <mergeCell ref="G7:I7"/>
    <mergeCell ref="F8:H8"/>
    <mergeCell ref="I8:J8"/>
    <mergeCell ref="N8:O8"/>
  </mergeCells>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3"/>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27" width="10.140625" style="1" customWidth="1"/>
    <col min="28" max="16384" width="9.140625" style="1"/>
  </cols>
  <sheetData>
    <row r="1" spans="1:28" ht="13.5" customHeight="1" x14ac:dyDescent="0.15"/>
    <row r="2" spans="1:28" s="12" customFormat="1" ht="13.5" customHeight="1" x14ac:dyDescent="0.15">
      <c r="A2" s="11" t="s">
        <v>268</v>
      </c>
      <c r="N2" s="11"/>
      <c r="O2" s="11"/>
      <c r="P2" s="11"/>
      <c r="Q2" s="11"/>
    </row>
    <row r="3" spans="1:28" s="12" customFormat="1" ht="10.5" customHeight="1" x14ac:dyDescent="0.15">
      <c r="M3" s="113"/>
      <c r="N3" s="113"/>
      <c r="O3" s="113"/>
      <c r="P3" s="99"/>
      <c r="Q3" s="99"/>
    </row>
    <row r="4" spans="1:28" s="12" customFormat="1" ht="57.75" customHeight="1" x14ac:dyDescent="0.15">
      <c r="A4" s="357" t="s">
        <v>299</v>
      </c>
      <c r="B4" s="357"/>
      <c r="C4" s="357"/>
      <c r="D4" s="357"/>
      <c r="E4" s="357"/>
      <c r="F4" s="357"/>
      <c r="G4" s="357"/>
      <c r="H4" s="357"/>
      <c r="I4" s="357"/>
      <c r="J4" s="357"/>
      <c r="K4" s="357"/>
      <c r="L4" s="357"/>
      <c r="M4" s="357"/>
      <c r="N4" s="357"/>
      <c r="O4" s="357"/>
      <c r="P4" s="99"/>
      <c r="Q4" s="99"/>
    </row>
    <row r="5" spans="1:28" ht="10.5" customHeight="1" x14ac:dyDescent="0.15">
      <c r="A5" s="48"/>
    </row>
    <row r="6" spans="1:28" ht="10.5" customHeight="1" x14ac:dyDescent="0.15">
      <c r="A6" s="14" t="s">
        <v>180</v>
      </c>
      <c r="B6" s="2"/>
      <c r="C6" s="2"/>
      <c r="D6" s="2"/>
      <c r="E6" s="2"/>
      <c r="F6" s="2"/>
      <c r="G6" s="2"/>
      <c r="H6" s="2"/>
      <c r="I6" s="2"/>
      <c r="J6" s="2"/>
      <c r="K6" s="2"/>
      <c r="L6" s="2"/>
      <c r="M6" s="2"/>
      <c r="N6" s="2"/>
      <c r="O6" s="3"/>
      <c r="Q6" s="2"/>
      <c r="R6" s="2"/>
      <c r="S6" s="2"/>
      <c r="T6" s="2"/>
      <c r="U6" s="2"/>
      <c r="V6" s="2"/>
      <c r="W6" s="2"/>
      <c r="X6" s="2"/>
      <c r="Y6" s="2"/>
      <c r="Z6" s="2"/>
      <c r="AA6" s="47" t="s">
        <v>298</v>
      </c>
    </row>
    <row r="7" spans="1:28" ht="12" customHeight="1" x14ac:dyDescent="0.15">
      <c r="A7" s="372" t="s">
        <v>141</v>
      </c>
      <c r="B7" s="373"/>
      <c r="C7" s="344" t="s">
        <v>178</v>
      </c>
      <c r="D7" s="339"/>
      <c r="E7" s="319" t="s">
        <v>177</v>
      </c>
      <c r="G7" s="349" t="s">
        <v>6</v>
      </c>
      <c r="H7" s="349"/>
      <c r="I7" s="349"/>
      <c r="K7" s="8"/>
      <c r="L7" s="51" t="s">
        <v>168</v>
      </c>
      <c r="M7" s="51"/>
      <c r="O7" s="51" t="s">
        <v>167</v>
      </c>
      <c r="P7" s="111"/>
      <c r="Q7" s="109"/>
      <c r="R7" s="110" t="s">
        <v>166</v>
      </c>
      <c r="S7" s="109"/>
      <c r="T7" s="319" t="s">
        <v>138</v>
      </c>
      <c r="U7" s="363" t="s">
        <v>31</v>
      </c>
      <c r="V7" s="364"/>
      <c r="W7" s="364"/>
      <c r="X7" s="354" t="s">
        <v>252</v>
      </c>
      <c r="Y7" s="354" t="s">
        <v>251</v>
      </c>
      <c r="Z7" s="366" t="s">
        <v>213</v>
      </c>
      <c r="AA7" s="369" t="s">
        <v>141</v>
      </c>
    </row>
    <row r="8" spans="1:28" ht="12" customHeight="1" x14ac:dyDescent="0.15">
      <c r="A8" s="374"/>
      <c r="B8" s="375"/>
      <c r="C8" s="345"/>
      <c r="D8" s="346"/>
      <c r="E8" s="347"/>
      <c r="F8" s="331" t="s">
        <v>134</v>
      </c>
      <c r="G8" s="331"/>
      <c r="H8" s="330"/>
      <c r="I8" s="329" t="s">
        <v>35</v>
      </c>
      <c r="J8" s="330"/>
      <c r="K8" s="108"/>
      <c r="L8" s="51" t="s">
        <v>132</v>
      </c>
      <c r="M8" s="107"/>
      <c r="N8" s="329" t="s">
        <v>131</v>
      </c>
      <c r="O8" s="330"/>
      <c r="P8" s="331" t="s">
        <v>130</v>
      </c>
      <c r="Q8" s="330"/>
      <c r="R8" s="329" t="s">
        <v>129</v>
      </c>
      <c r="S8" s="331"/>
      <c r="T8" s="320"/>
      <c r="U8" s="365"/>
      <c r="V8" s="365"/>
      <c r="W8" s="365"/>
      <c r="X8" s="320"/>
      <c r="Y8" s="320"/>
      <c r="Z8" s="367"/>
      <c r="AA8" s="370"/>
    </row>
    <row r="9" spans="1:28" ht="12" customHeight="1" x14ac:dyDescent="0.15">
      <c r="A9" s="376"/>
      <c r="B9" s="377"/>
      <c r="C9" s="10" t="s">
        <v>38</v>
      </c>
      <c r="D9" s="8" t="s">
        <v>39</v>
      </c>
      <c r="E9" s="348"/>
      <c r="F9" s="9" t="s">
        <v>9</v>
      </c>
      <c r="G9" s="10" t="s">
        <v>0</v>
      </c>
      <c r="H9" s="10" t="s">
        <v>1</v>
      </c>
      <c r="I9" s="10" t="s">
        <v>0</v>
      </c>
      <c r="J9" s="10" t="s">
        <v>1</v>
      </c>
      <c r="K9" s="10" t="s">
        <v>9</v>
      </c>
      <c r="L9" s="10" t="s">
        <v>0</v>
      </c>
      <c r="M9" s="10" t="s">
        <v>1</v>
      </c>
      <c r="N9" s="10" t="s">
        <v>0</v>
      </c>
      <c r="O9" s="10" t="s">
        <v>1</v>
      </c>
      <c r="P9" s="9" t="s">
        <v>0</v>
      </c>
      <c r="Q9" s="10" t="s">
        <v>1</v>
      </c>
      <c r="R9" s="10" t="s">
        <v>0</v>
      </c>
      <c r="S9" s="8" t="s">
        <v>1</v>
      </c>
      <c r="T9" s="44" t="s">
        <v>40</v>
      </c>
      <c r="U9" s="9" t="s">
        <v>9</v>
      </c>
      <c r="V9" s="10" t="s">
        <v>0</v>
      </c>
      <c r="W9" s="8" t="s">
        <v>1</v>
      </c>
      <c r="X9" s="328"/>
      <c r="Y9" s="328"/>
      <c r="Z9" s="368"/>
      <c r="AA9" s="371"/>
    </row>
    <row r="10" spans="1:28"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25"/>
      <c r="AB10" s="77"/>
    </row>
    <row r="11" spans="1:28" s="30" customFormat="1" ht="10.5" customHeight="1" x14ac:dyDescent="0.15">
      <c r="A11" s="362" t="s">
        <v>9</v>
      </c>
      <c r="B11" s="362"/>
      <c r="C11" s="126">
        <v>100</v>
      </c>
      <c r="D11" s="123">
        <v>1</v>
      </c>
      <c r="E11" s="123">
        <v>1344</v>
      </c>
      <c r="F11" s="123">
        <v>2759</v>
      </c>
      <c r="G11" s="123">
        <v>1593</v>
      </c>
      <c r="H11" s="123">
        <v>1166</v>
      </c>
      <c r="I11" s="123">
        <v>387</v>
      </c>
      <c r="J11" s="123">
        <v>354</v>
      </c>
      <c r="K11" s="123">
        <v>37834</v>
      </c>
      <c r="L11" s="123">
        <v>19008</v>
      </c>
      <c r="M11" s="123">
        <v>18826</v>
      </c>
      <c r="N11" s="123">
        <v>6229</v>
      </c>
      <c r="O11" s="123">
        <v>6142</v>
      </c>
      <c r="P11" s="123">
        <v>6284</v>
      </c>
      <c r="Q11" s="123">
        <v>6336</v>
      </c>
      <c r="R11" s="123">
        <v>6495</v>
      </c>
      <c r="S11" s="123">
        <v>6348</v>
      </c>
      <c r="T11" s="123">
        <v>317</v>
      </c>
      <c r="U11" s="123">
        <v>12902</v>
      </c>
      <c r="V11" s="123">
        <v>6468</v>
      </c>
      <c r="W11" s="123">
        <v>6434</v>
      </c>
      <c r="X11" s="94">
        <v>374.6</v>
      </c>
      <c r="Y11" s="94">
        <v>28.2</v>
      </c>
      <c r="Z11" s="94">
        <v>13.7</v>
      </c>
      <c r="AA11" s="105" t="s">
        <v>132</v>
      </c>
      <c r="AB11" s="80"/>
    </row>
    <row r="12" spans="1:28"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c r="AA12" s="25"/>
    </row>
    <row r="13" spans="1:28" s="30" customFormat="1" ht="10.5" customHeight="1" x14ac:dyDescent="0.15">
      <c r="A13" s="38"/>
      <c r="B13" s="93"/>
      <c r="C13" s="126"/>
      <c r="D13" s="123"/>
      <c r="E13" s="124"/>
      <c r="F13" s="124"/>
      <c r="G13" s="125" t="s">
        <v>155</v>
      </c>
      <c r="H13" s="121"/>
      <c r="I13" s="121"/>
      <c r="J13" s="121"/>
      <c r="K13" s="121"/>
      <c r="L13" s="124"/>
      <c r="M13" s="122" t="s">
        <v>154</v>
      </c>
      <c r="N13" s="121"/>
      <c r="O13" s="121"/>
      <c r="P13" s="123"/>
      <c r="Q13" s="121"/>
      <c r="R13" s="127" t="s">
        <v>153</v>
      </c>
      <c r="S13" s="121"/>
      <c r="T13" s="121"/>
      <c r="U13" s="121"/>
      <c r="V13" s="121"/>
      <c r="W13" s="121"/>
      <c r="X13" s="90" t="s">
        <v>149</v>
      </c>
      <c r="Y13" s="89"/>
      <c r="Z13" s="89"/>
      <c r="AA13" s="40"/>
    </row>
    <row r="14" spans="1:28"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c r="AA14" s="25"/>
    </row>
    <row r="15" spans="1:28" ht="10.5" customHeight="1" x14ac:dyDescent="0.15">
      <c r="A15" s="4"/>
      <c r="B15" s="4" t="s">
        <v>41</v>
      </c>
      <c r="C15" s="117">
        <v>2</v>
      </c>
      <c r="D15" s="116">
        <v>0</v>
      </c>
      <c r="E15" s="115">
        <v>22</v>
      </c>
      <c r="F15" s="115">
        <v>46</v>
      </c>
      <c r="G15" s="115">
        <v>27</v>
      </c>
      <c r="H15" s="115">
        <v>19</v>
      </c>
      <c r="I15" s="115">
        <v>12</v>
      </c>
      <c r="J15" s="115">
        <v>9</v>
      </c>
      <c r="K15" s="115">
        <v>700</v>
      </c>
      <c r="L15" s="115">
        <v>341</v>
      </c>
      <c r="M15" s="115">
        <v>359</v>
      </c>
      <c r="N15" s="115">
        <v>107</v>
      </c>
      <c r="O15" s="115">
        <v>117</v>
      </c>
      <c r="P15" s="115">
        <v>111</v>
      </c>
      <c r="Q15" s="115">
        <v>112</v>
      </c>
      <c r="R15" s="115">
        <v>123</v>
      </c>
      <c r="S15" s="115">
        <v>130</v>
      </c>
      <c r="T15" s="115">
        <v>0</v>
      </c>
      <c r="U15" s="115">
        <v>262</v>
      </c>
      <c r="V15" s="115">
        <v>125</v>
      </c>
      <c r="W15" s="115">
        <v>137</v>
      </c>
      <c r="X15" s="88">
        <v>350</v>
      </c>
      <c r="Y15" s="88">
        <v>31.8</v>
      </c>
      <c r="Z15" s="88">
        <v>15.2</v>
      </c>
      <c r="AA15" s="100" t="s">
        <v>41</v>
      </c>
    </row>
    <row r="16" spans="1:28" ht="10.5" customHeight="1" x14ac:dyDescent="0.15">
      <c r="A16" s="4"/>
      <c r="B16" s="4" t="s">
        <v>127</v>
      </c>
      <c r="C16" s="117">
        <v>76</v>
      </c>
      <c r="D16" s="116">
        <v>1</v>
      </c>
      <c r="E16" s="115">
        <v>1107</v>
      </c>
      <c r="F16" s="115">
        <v>2280</v>
      </c>
      <c r="G16" s="115">
        <v>1320</v>
      </c>
      <c r="H16" s="115">
        <v>960</v>
      </c>
      <c r="I16" s="115">
        <v>182</v>
      </c>
      <c r="J16" s="115">
        <v>139</v>
      </c>
      <c r="K16" s="115">
        <v>30219</v>
      </c>
      <c r="L16" s="115">
        <v>15640</v>
      </c>
      <c r="M16" s="115">
        <v>14579</v>
      </c>
      <c r="N16" s="115">
        <v>5081</v>
      </c>
      <c r="O16" s="115">
        <v>4731</v>
      </c>
      <c r="P16" s="115">
        <v>5169</v>
      </c>
      <c r="Q16" s="115">
        <v>4944</v>
      </c>
      <c r="R16" s="115">
        <v>5390</v>
      </c>
      <c r="S16" s="115">
        <v>4904</v>
      </c>
      <c r="T16" s="115">
        <v>299</v>
      </c>
      <c r="U16" s="115">
        <v>10451</v>
      </c>
      <c r="V16" s="115">
        <v>5392</v>
      </c>
      <c r="W16" s="115">
        <v>5059</v>
      </c>
      <c r="X16" s="88">
        <v>392.5</v>
      </c>
      <c r="Y16" s="88">
        <v>27.3</v>
      </c>
      <c r="Z16" s="88">
        <v>13.3</v>
      </c>
      <c r="AA16" s="100" t="s">
        <v>127</v>
      </c>
    </row>
    <row r="17" spans="1:27" ht="10.5" customHeight="1" x14ac:dyDescent="0.15">
      <c r="A17" s="4"/>
      <c r="B17" s="4" t="s">
        <v>43</v>
      </c>
      <c r="C17" s="117">
        <v>22</v>
      </c>
      <c r="D17" s="116">
        <v>0</v>
      </c>
      <c r="E17" s="115">
        <v>215</v>
      </c>
      <c r="F17" s="115">
        <v>433</v>
      </c>
      <c r="G17" s="115">
        <v>246</v>
      </c>
      <c r="H17" s="115">
        <v>187</v>
      </c>
      <c r="I17" s="115">
        <v>193</v>
      </c>
      <c r="J17" s="115">
        <v>206</v>
      </c>
      <c r="K17" s="115">
        <v>6915</v>
      </c>
      <c r="L17" s="115">
        <v>3027</v>
      </c>
      <c r="M17" s="115">
        <v>3888</v>
      </c>
      <c r="N17" s="115">
        <v>1041</v>
      </c>
      <c r="O17" s="115">
        <v>1294</v>
      </c>
      <c r="P17" s="115">
        <v>1004</v>
      </c>
      <c r="Q17" s="115">
        <v>1280</v>
      </c>
      <c r="R17" s="115">
        <v>982</v>
      </c>
      <c r="S17" s="115">
        <v>1314</v>
      </c>
      <c r="T17" s="115">
        <v>18</v>
      </c>
      <c r="U17" s="115">
        <v>2189</v>
      </c>
      <c r="V17" s="115">
        <v>951</v>
      </c>
      <c r="W17" s="115">
        <v>1238</v>
      </c>
      <c r="X17" s="88">
        <v>314.3</v>
      </c>
      <c r="Y17" s="88">
        <v>32.200000000000003</v>
      </c>
      <c r="Z17" s="88">
        <v>16</v>
      </c>
      <c r="AA17" s="100" t="s">
        <v>43</v>
      </c>
    </row>
    <row r="18" spans="1:27"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c r="AA18" s="45"/>
    </row>
    <row r="19" spans="1:27" s="30" customFormat="1" ht="10.5" customHeight="1" x14ac:dyDescent="0.15">
      <c r="A19" s="38"/>
      <c r="B19" s="93"/>
      <c r="C19" s="126"/>
      <c r="D19" s="123"/>
      <c r="E19" s="124"/>
      <c r="F19" s="124"/>
      <c r="G19" s="125" t="s">
        <v>152</v>
      </c>
      <c r="H19" s="121"/>
      <c r="I19" s="121"/>
      <c r="J19" s="121"/>
      <c r="K19" s="121"/>
      <c r="L19" s="124"/>
      <c r="M19" s="122" t="s">
        <v>151</v>
      </c>
      <c r="N19" s="121"/>
      <c r="O19" s="121"/>
      <c r="P19" s="123"/>
      <c r="Q19" s="121"/>
      <c r="R19" s="122" t="s">
        <v>150</v>
      </c>
      <c r="S19" s="121"/>
      <c r="T19" s="121"/>
      <c r="U19" s="121"/>
      <c r="V19" s="121"/>
      <c r="W19" s="121"/>
      <c r="X19" s="90" t="s">
        <v>149</v>
      </c>
      <c r="Y19" s="89"/>
      <c r="Z19" s="89"/>
      <c r="AA19" s="46" t="s">
        <v>2</v>
      </c>
    </row>
    <row r="20" spans="1:27"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c r="AA20" s="45"/>
    </row>
    <row r="21" spans="1:27" ht="10.5" customHeight="1" x14ac:dyDescent="0.15">
      <c r="A21" s="4"/>
      <c r="B21" s="4" t="s">
        <v>44</v>
      </c>
      <c r="C21" s="117">
        <v>8</v>
      </c>
      <c r="D21" s="116">
        <v>0</v>
      </c>
      <c r="E21" s="115">
        <v>98</v>
      </c>
      <c r="F21" s="115">
        <v>193</v>
      </c>
      <c r="G21" s="115">
        <v>120</v>
      </c>
      <c r="H21" s="115">
        <v>73</v>
      </c>
      <c r="I21" s="115">
        <v>33</v>
      </c>
      <c r="J21" s="115">
        <v>15</v>
      </c>
      <c r="K21" s="115">
        <v>3133</v>
      </c>
      <c r="L21" s="115">
        <v>1931</v>
      </c>
      <c r="M21" s="115">
        <v>1202</v>
      </c>
      <c r="N21" s="115">
        <v>630</v>
      </c>
      <c r="O21" s="115">
        <v>391</v>
      </c>
      <c r="P21" s="114">
        <v>644</v>
      </c>
      <c r="Q21" s="114">
        <v>408</v>
      </c>
      <c r="R21" s="114">
        <v>657</v>
      </c>
      <c r="S21" s="114">
        <v>403</v>
      </c>
      <c r="T21" s="114">
        <v>11</v>
      </c>
      <c r="U21" s="114">
        <v>1093</v>
      </c>
      <c r="V21" s="114">
        <v>676</v>
      </c>
      <c r="W21" s="114">
        <v>417</v>
      </c>
      <c r="X21" s="88">
        <v>391.6</v>
      </c>
      <c r="Y21" s="88">
        <v>32</v>
      </c>
      <c r="Z21" s="88">
        <v>16.2</v>
      </c>
      <c r="AA21" s="100" t="s">
        <v>44</v>
      </c>
    </row>
    <row r="22" spans="1:27" ht="10.5" customHeight="1" x14ac:dyDescent="0.15">
      <c r="A22" s="4"/>
      <c r="B22" s="4" t="s">
        <v>45</v>
      </c>
      <c r="C22" s="117">
        <v>6</v>
      </c>
      <c r="D22" s="116">
        <v>0</v>
      </c>
      <c r="E22" s="115">
        <v>76</v>
      </c>
      <c r="F22" s="115">
        <v>148</v>
      </c>
      <c r="G22" s="115">
        <v>77</v>
      </c>
      <c r="H22" s="115">
        <v>71</v>
      </c>
      <c r="I22" s="115">
        <v>28</v>
      </c>
      <c r="J22" s="115">
        <v>39</v>
      </c>
      <c r="K22" s="115">
        <v>1953</v>
      </c>
      <c r="L22" s="115">
        <v>578</v>
      </c>
      <c r="M22" s="115">
        <v>1375</v>
      </c>
      <c r="N22" s="115">
        <v>179</v>
      </c>
      <c r="O22" s="115">
        <v>456</v>
      </c>
      <c r="P22" s="114">
        <v>190</v>
      </c>
      <c r="Q22" s="114">
        <v>461</v>
      </c>
      <c r="R22" s="114">
        <v>209</v>
      </c>
      <c r="S22" s="114">
        <v>458</v>
      </c>
      <c r="T22" s="114">
        <v>8</v>
      </c>
      <c r="U22" s="114">
        <v>669</v>
      </c>
      <c r="V22" s="114">
        <v>183</v>
      </c>
      <c r="W22" s="114">
        <v>486</v>
      </c>
      <c r="X22" s="88">
        <v>325.5</v>
      </c>
      <c r="Y22" s="88">
        <v>25.7</v>
      </c>
      <c r="Z22" s="88">
        <v>13.2</v>
      </c>
      <c r="AA22" s="100" t="s">
        <v>45</v>
      </c>
    </row>
    <row r="23" spans="1:27" ht="10.5" customHeight="1" x14ac:dyDescent="0.15">
      <c r="A23" s="4"/>
      <c r="B23" s="4" t="s">
        <v>46</v>
      </c>
      <c r="C23" s="117">
        <v>14</v>
      </c>
      <c r="D23" s="115">
        <v>1</v>
      </c>
      <c r="E23" s="115">
        <v>169</v>
      </c>
      <c r="F23" s="115">
        <v>387</v>
      </c>
      <c r="G23" s="115">
        <v>222</v>
      </c>
      <c r="H23" s="115">
        <v>165</v>
      </c>
      <c r="I23" s="115">
        <v>116</v>
      </c>
      <c r="J23" s="115">
        <v>75</v>
      </c>
      <c r="K23" s="115">
        <v>4924</v>
      </c>
      <c r="L23" s="115">
        <v>2511</v>
      </c>
      <c r="M23" s="115">
        <v>2413</v>
      </c>
      <c r="N23" s="115">
        <v>842</v>
      </c>
      <c r="O23" s="115">
        <v>787</v>
      </c>
      <c r="P23" s="114">
        <v>821</v>
      </c>
      <c r="Q23" s="114">
        <v>801</v>
      </c>
      <c r="R23" s="114">
        <v>848</v>
      </c>
      <c r="S23" s="114">
        <v>825</v>
      </c>
      <c r="T23" s="114">
        <v>23</v>
      </c>
      <c r="U23" s="114">
        <v>1664</v>
      </c>
      <c r="V23" s="114">
        <v>818</v>
      </c>
      <c r="W23" s="114">
        <v>846</v>
      </c>
      <c r="X23" s="88">
        <v>328.3</v>
      </c>
      <c r="Y23" s="88">
        <v>29.1</v>
      </c>
      <c r="Z23" s="88">
        <v>12.7</v>
      </c>
      <c r="AA23" s="100" t="s">
        <v>46</v>
      </c>
    </row>
    <row r="24" spans="1:27" ht="10.5" customHeight="1" x14ac:dyDescent="0.15">
      <c r="A24" s="4"/>
      <c r="B24" s="4" t="s">
        <v>47</v>
      </c>
      <c r="C24" s="117">
        <v>9</v>
      </c>
      <c r="D24" s="116">
        <v>0</v>
      </c>
      <c r="E24" s="115">
        <v>99</v>
      </c>
      <c r="F24" s="115">
        <v>221</v>
      </c>
      <c r="G24" s="115">
        <v>127</v>
      </c>
      <c r="H24" s="115">
        <v>94</v>
      </c>
      <c r="I24" s="115">
        <v>12</v>
      </c>
      <c r="J24" s="115">
        <v>15</v>
      </c>
      <c r="K24" s="115">
        <v>2628</v>
      </c>
      <c r="L24" s="115">
        <v>1336</v>
      </c>
      <c r="M24" s="115">
        <v>1292</v>
      </c>
      <c r="N24" s="115">
        <v>423</v>
      </c>
      <c r="O24" s="115">
        <v>404</v>
      </c>
      <c r="P24" s="114">
        <v>461</v>
      </c>
      <c r="Q24" s="114">
        <v>448</v>
      </c>
      <c r="R24" s="114">
        <v>452</v>
      </c>
      <c r="S24" s="114">
        <v>440</v>
      </c>
      <c r="T24" s="114">
        <v>18</v>
      </c>
      <c r="U24" s="114">
        <v>881</v>
      </c>
      <c r="V24" s="114">
        <v>439</v>
      </c>
      <c r="W24" s="114">
        <v>442</v>
      </c>
      <c r="X24" s="88">
        <v>292</v>
      </c>
      <c r="Y24" s="88">
        <v>26.5</v>
      </c>
      <c r="Z24" s="88">
        <v>11.9</v>
      </c>
      <c r="AA24" s="100" t="s">
        <v>47</v>
      </c>
    </row>
    <row r="25" spans="1:27" ht="10.5" customHeight="1" x14ac:dyDescent="0.15">
      <c r="A25" s="4"/>
      <c r="B25" s="4" t="s">
        <v>48</v>
      </c>
      <c r="C25" s="117">
        <v>6</v>
      </c>
      <c r="D25" s="116">
        <v>0</v>
      </c>
      <c r="E25" s="115">
        <v>55</v>
      </c>
      <c r="F25" s="115">
        <v>128</v>
      </c>
      <c r="G25" s="115">
        <v>59</v>
      </c>
      <c r="H25" s="115">
        <v>69</v>
      </c>
      <c r="I25" s="115">
        <v>56</v>
      </c>
      <c r="J25" s="115">
        <v>71</v>
      </c>
      <c r="K25" s="115">
        <v>1508</v>
      </c>
      <c r="L25" s="115">
        <v>439</v>
      </c>
      <c r="M25" s="115">
        <v>1069</v>
      </c>
      <c r="N25" s="115">
        <v>161</v>
      </c>
      <c r="O25" s="115">
        <v>354</v>
      </c>
      <c r="P25" s="114">
        <v>128</v>
      </c>
      <c r="Q25" s="114">
        <v>358</v>
      </c>
      <c r="R25" s="114">
        <v>150</v>
      </c>
      <c r="S25" s="114">
        <v>357</v>
      </c>
      <c r="T25" s="114">
        <v>15</v>
      </c>
      <c r="U25" s="114">
        <v>500</v>
      </c>
      <c r="V25" s="114">
        <v>143</v>
      </c>
      <c r="W25" s="114">
        <v>357</v>
      </c>
      <c r="X25" s="88">
        <v>251.3</v>
      </c>
      <c r="Y25" s="88">
        <v>27.4</v>
      </c>
      <c r="Z25" s="88">
        <v>11.8</v>
      </c>
      <c r="AA25" s="100" t="s">
        <v>48</v>
      </c>
    </row>
    <row r="26" spans="1:27" ht="10.5" customHeight="1" x14ac:dyDescent="0.15">
      <c r="A26" s="4"/>
      <c r="B26" s="4" t="s">
        <v>49</v>
      </c>
      <c r="C26" s="117">
        <v>7</v>
      </c>
      <c r="D26" s="116">
        <v>0</v>
      </c>
      <c r="E26" s="115">
        <v>104</v>
      </c>
      <c r="F26" s="115">
        <v>206</v>
      </c>
      <c r="G26" s="115">
        <v>125</v>
      </c>
      <c r="H26" s="115">
        <v>81</v>
      </c>
      <c r="I26" s="115">
        <v>18</v>
      </c>
      <c r="J26" s="115">
        <v>13</v>
      </c>
      <c r="K26" s="115">
        <v>2935</v>
      </c>
      <c r="L26" s="115">
        <v>1491</v>
      </c>
      <c r="M26" s="115">
        <v>1444</v>
      </c>
      <c r="N26" s="115">
        <v>497</v>
      </c>
      <c r="O26" s="115">
        <v>454</v>
      </c>
      <c r="P26" s="114">
        <v>486</v>
      </c>
      <c r="Q26" s="114">
        <v>486</v>
      </c>
      <c r="R26" s="114">
        <v>508</v>
      </c>
      <c r="S26" s="114">
        <v>504</v>
      </c>
      <c r="T26" s="114">
        <v>12</v>
      </c>
      <c r="U26" s="114">
        <v>1016</v>
      </c>
      <c r="V26" s="114">
        <v>547</v>
      </c>
      <c r="W26" s="114">
        <v>469</v>
      </c>
      <c r="X26" s="88">
        <v>419.3</v>
      </c>
      <c r="Y26" s="88">
        <v>28.2</v>
      </c>
      <c r="Z26" s="88">
        <v>14.2</v>
      </c>
      <c r="AA26" s="100" t="s">
        <v>49</v>
      </c>
    </row>
    <row r="27" spans="1:27" ht="10.5" customHeight="1" x14ac:dyDescent="0.15">
      <c r="A27" s="4"/>
      <c r="B27" s="4" t="s">
        <v>50</v>
      </c>
      <c r="C27" s="117">
        <v>5</v>
      </c>
      <c r="D27" s="116">
        <v>0</v>
      </c>
      <c r="E27" s="115">
        <v>60</v>
      </c>
      <c r="F27" s="115">
        <v>123</v>
      </c>
      <c r="G27" s="115">
        <v>68</v>
      </c>
      <c r="H27" s="115">
        <v>55</v>
      </c>
      <c r="I27" s="115">
        <v>15</v>
      </c>
      <c r="J27" s="115">
        <v>20</v>
      </c>
      <c r="K27" s="115">
        <v>1663</v>
      </c>
      <c r="L27" s="115">
        <v>865</v>
      </c>
      <c r="M27" s="115">
        <v>798</v>
      </c>
      <c r="N27" s="115">
        <v>315</v>
      </c>
      <c r="O27" s="115">
        <v>269</v>
      </c>
      <c r="P27" s="114">
        <v>287</v>
      </c>
      <c r="Q27" s="114">
        <v>244</v>
      </c>
      <c r="R27" s="114">
        <v>263</v>
      </c>
      <c r="S27" s="114">
        <v>285</v>
      </c>
      <c r="T27" s="114">
        <v>33</v>
      </c>
      <c r="U27" s="114">
        <v>513</v>
      </c>
      <c r="V27" s="114">
        <v>269</v>
      </c>
      <c r="W27" s="114">
        <v>244</v>
      </c>
      <c r="X27" s="88">
        <v>332.6</v>
      </c>
      <c r="Y27" s="88">
        <v>27.7</v>
      </c>
      <c r="Z27" s="88">
        <v>13.5</v>
      </c>
      <c r="AA27" s="100" t="s">
        <v>50</v>
      </c>
    </row>
    <row r="28" spans="1:27" ht="10.5" customHeight="1" x14ac:dyDescent="0.15">
      <c r="A28" s="4"/>
      <c r="B28" s="4" t="s">
        <v>51</v>
      </c>
      <c r="C28" s="117">
        <v>6</v>
      </c>
      <c r="D28" s="116">
        <v>0</v>
      </c>
      <c r="E28" s="115">
        <v>93</v>
      </c>
      <c r="F28" s="115">
        <v>178</v>
      </c>
      <c r="G28" s="115">
        <v>104</v>
      </c>
      <c r="H28" s="115">
        <v>74</v>
      </c>
      <c r="I28" s="115">
        <v>30</v>
      </c>
      <c r="J28" s="115">
        <v>31</v>
      </c>
      <c r="K28" s="115">
        <v>2754</v>
      </c>
      <c r="L28" s="115">
        <v>1599</v>
      </c>
      <c r="M28" s="115">
        <v>1155</v>
      </c>
      <c r="N28" s="115">
        <v>523</v>
      </c>
      <c r="O28" s="115">
        <v>373</v>
      </c>
      <c r="P28" s="114">
        <v>533</v>
      </c>
      <c r="Q28" s="114">
        <v>382</v>
      </c>
      <c r="R28" s="114">
        <v>543</v>
      </c>
      <c r="S28" s="114">
        <v>400</v>
      </c>
      <c r="T28" s="114">
        <v>56</v>
      </c>
      <c r="U28" s="114">
        <v>957</v>
      </c>
      <c r="V28" s="114">
        <v>550</v>
      </c>
      <c r="W28" s="114">
        <v>407</v>
      </c>
      <c r="X28" s="88">
        <v>459</v>
      </c>
      <c r="Y28" s="88">
        <v>29.6</v>
      </c>
      <c r="Z28" s="88">
        <v>15.5</v>
      </c>
      <c r="AA28" s="100" t="s">
        <v>51</v>
      </c>
    </row>
    <row r="29" spans="1:27" ht="10.5" customHeight="1" x14ac:dyDescent="0.15">
      <c r="A29" s="4"/>
      <c r="B29" s="4" t="s">
        <v>52</v>
      </c>
      <c r="C29" s="117">
        <v>14</v>
      </c>
      <c r="D29" s="116">
        <v>0</v>
      </c>
      <c r="E29" s="115">
        <v>180</v>
      </c>
      <c r="F29" s="115">
        <v>347</v>
      </c>
      <c r="G29" s="115">
        <v>207</v>
      </c>
      <c r="H29" s="115">
        <v>140</v>
      </c>
      <c r="I29" s="115">
        <v>27</v>
      </c>
      <c r="J29" s="115">
        <v>29</v>
      </c>
      <c r="K29" s="115">
        <v>4878</v>
      </c>
      <c r="L29" s="115">
        <v>2488</v>
      </c>
      <c r="M29" s="115">
        <v>2390</v>
      </c>
      <c r="N29" s="115">
        <v>804</v>
      </c>
      <c r="O29" s="115">
        <v>778</v>
      </c>
      <c r="P29" s="114">
        <v>847</v>
      </c>
      <c r="Q29" s="114">
        <v>799</v>
      </c>
      <c r="R29" s="114">
        <v>837</v>
      </c>
      <c r="S29" s="114">
        <v>813</v>
      </c>
      <c r="T29" s="114">
        <v>44</v>
      </c>
      <c r="U29" s="114">
        <v>1582</v>
      </c>
      <c r="V29" s="114">
        <v>794</v>
      </c>
      <c r="W29" s="114">
        <v>788</v>
      </c>
      <c r="X29" s="88">
        <v>348.4</v>
      </c>
      <c r="Y29" s="88">
        <v>27.1</v>
      </c>
      <c r="Z29" s="88">
        <v>14.1</v>
      </c>
      <c r="AA29" s="100" t="s">
        <v>52</v>
      </c>
    </row>
    <row r="30" spans="1:27" ht="10.5" customHeight="1" x14ac:dyDescent="0.15">
      <c r="A30" s="4"/>
      <c r="B30" s="4" t="s">
        <v>53</v>
      </c>
      <c r="C30" s="117">
        <v>8</v>
      </c>
      <c r="D30" s="116">
        <v>0</v>
      </c>
      <c r="E30" s="115">
        <v>137</v>
      </c>
      <c r="F30" s="115">
        <v>269</v>
      </c>
      <c r="G30" s="115">
        <v>167</v>
      </c>
      <c r="H30" s="115">
        <v>102</v>
      </c>
      <c r="I30" s="115">
        <v>12</v>
      </c>
      <c r="J30" s="115">
        <v>8</v>
      </c>
      <c r="K30" s="115">
        <v>3878</v>
      </c>
      <c r="L30" s="115">
        <v>2023</v>
      </c>
      <c r="M30" s="115">
        <v>1855</v>
      </c>
      <c r="N30" s="115">
        <v>671</v>
      </c>
      <c r="O30" s="115">
        <v>630</v>
      </c>
      <c r="P30" s="114">
        <v>620</v>
      </c>
      <c r="Q30" s="114">
        <v>639</v>
      </c>
      <c r="R30" s="114">
        <v>732</v>
      </c>
      <c r="S30" s="114">
        <v>586</v>
      </c>
      <c r="T30" s="114">
        <v>23</v>
      </c>
      <c r="U30" s="114">
        <v>1436</v>
      </c>
      <c r="V30" s="114">
        <v>740</v>
      </c>
      <c r="W30" s="114">
        <v>696</v>
      </c>
      <c r="X30" s="88">
        <v>484.8</v>
      </c>
      <c r="Y30" s="88">
        <v>28.3</v>
      </c>
      <c r="Z30" s="88">
        <v>14.4</v>
      </c>
      <c r="AA30" s="100" t="s">
        <v>53</v>
      </c>
    </row>
    <row r="31" spans="1:27" ht="10.5" customHeight="1" x14ac:dyDescent="0.15">
      <c r="A31" s="4"/>
      <c r="B31" s="4" t="s">
        <v>54</v>
      </c>
      <c r="C31" s="117">
        <v>17</v>
      </c>
      <c r="D31" s="116">
        <v>0</v>
      </c>
      <c r="E31" s="115">
        <v>273</v>
      </c>
      <c r="F31" s="115">
        <v>559</v>
      </c>
      <c r="G31" s="115">
        <v>317</v>
      </c>
      <c r="H31" s="115">
        <v>242</v>
      </c>
      <c r="I31" s="115">
        <v>40</v>
      </c>
      <c r="J31" s="115">
        <v>38</v>
      </c>
      <c r="K31" s="115">
        <v>7580</v>
      </c>
      <c r="L31" s="115">
        <v>3747</v>
      </c>
      <c r="M31" s="115">
        <v>3833</v>
      </c>
      <c r="N31" s="115">
        <v>1184</v>
      </c>
      <c r="O31" s="115">
        <v>1246</v>
      </c>
      <c r="P31" s="114">
        <v>1267</v>
      </c>
      <c r="Q31" s="114">
        <v>1310</v>
      </c>
      <c r="R31" s="114">
        <v>1296</v>
      </c>
      <c r="S31" s="114">
        <v>1277</v>
      </c>
      <c r="T31" s="114">
        <v>74</v>
      </c>
      <c r="U31" s="114">
        <v>2591</v>
      </c>
      <c r="V31" s="114">
        <v>1309</v>
      </c>
      <c r="W31" s="114">
        <v>1282</v>
      </c>
      <c r="X31" s="88">
        <v>445.9</v>
      </c>
      <c r="Y31" s="88">
        <v>27.8</v>
      </c>
      <c r="Z31" s="88">
        <v>13.6</v>
      </c>
      <c r="AA31" s="100" t="s">
        <v>54</v>
      </c>
    </row>
    <row r="32" spans="1:27"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c r="AA32" s="41"/>
    </row>
    <row r="33" spans="1:27"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c r="AA33" s="3"/>
    </row>
    <row r="47" spans="1:27" x14ac:dyDescent="0.15">
      <c r="M47" s="77"/>
      <c r="N47" s="77"/>
      <c r="O47" s="77"/>
      <c r="P47" s="77"/>
      <c r="Q47" s="77"/>
    </row>
    <row r="48" spans="1:27" x14ac:dyDescent="0.15">
      <c r="M48" s="77"/>
      <c r="N48" s="77"/>
      <c r="O48" s="77"/>
      <c r="P48" s="77"/>
      <c r="Q48" s="77"/>
    </row>
    <row r="49" spans="13:17" x14ac:dyDescent="0.15">
      <c r="M49" s="77"/>
      <c r="N49" s="77"/>
      <c r="O49" s="77"/>
      <c r="P49" s="77"/>
      <c r="Q49" s="77"/>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row r="53" spans="13:17" x14ac:dyDescent="0.15">
      <c r="M53" s="77"/>
      <c r="N53" s="77"/>
      <c r="O53" s="77"/>
      <c r="P53" s="77"/>
      <c r="Q53" s="77"/>
    </row>
  </sheetData>
  <mergeCells count="17">
    <mergeCell ref="A11:B11"/>
    <mergeCell ref="T7:T8"/>
    <mergeCell ref="U7:W8"/>
    <mergeCell ref="X7:X9"/>
    <mergeCell ref="Y7:Y9"/>
    <mergeCell ref="N8:O8"/>
    <mergeCell ref="P8:Q8"/>
    <mergeCell ref="A4:O4"/>
    <mergeCell ref="Z7:Z9"/>
    <mergeCell ref="AA7:AA9"/>
    <mergeCell ref="A7:B9"/>
    <mergeCell ref="C7:D8"/>
    <mergeCell ref="E7:E9"/>
    <mergeCell ref="G7:I7"/>
    <mergeCell ref="F8:H8"/>
    <mergeCell ref="I8:J8"/>
    <mergeCell ref="R8:S8"/>
  </mergeCells>
  <phoneticPr fontId="9"/>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6"/>
  <sheetViews>
    <sheetView zoomScaleNormal="100" workbookViewId="0"/>
  </sheetViews>
  <sheetFormatPr defaultRowHeight="10.5" x14ac:dyDescent="0.15"/>
  <cols>
    <col min="1" max="1" width="1.5703125" style="1" customWidth="1"/>
    <col min="2" max="2" width="6.42578125" style="1" customWidth="1"/>
    <col min="3" max="3" width="6.28515625" style="1" customWidth="1"/>
    <col min="4" max="4" width="5.28515625" style="1" customWidth="1"/>
    <col min="5" max="15" width="7.5703125" style="1" customWidth="1"/>
    <col min="16" max="23" width="8" style="1" customWidth="1"/>
    <col min="24" max="26" width="9.5703125" style="1" customWidth="1"/>
    <col min="27" max="16384" width="9.140625" style="1"/>
  </cols>
  <sheetData>
    <row r="1" spans="1:27" ht="13.5" customHeight="1" x14ac:dyDescent="0.15"/>
    <row r="2" spans="1:27" s="12" customFormat="1" ht="13.5" customHeight="1" x14ac:dyDescent="0.15">
      <c r="A2" s="11" t="s">
        <v>268</v>
      </c>
      <c r="N2" s="11"/>
      <c r="O2" s="11"/>
      <c r="P2" s="11" t="s">
        <v>292</v>
      </c>
      <c r="Q2" s="11"/>
      <c r="R2" s="11"/>
    </row>
    <row r="3" spans="1:27" s="12" customFormat="1" ht="10.5" customHeight="1" x14ac:dyDescent="0.15">
      <c r="M3" s="113"/>
      <c r="N3" s="113"/>
      <c r="O3" s="113"/>
      <c r="P3" s="99"/>
      <c r="Q3" s="99"/>
      <c r="R3" s="99"/>
    </row>
    <row r="4" spans="1:27" s="12" customFormat="1" ht="57.75" customHeight="1" x14ac:dyDescent="0.15">
      <c r="A4" s="357" t="s">
        <v>291</v>
      </c>
      <c r="B4" s="357"/>
      <c r="C4" s="357"/>
      <c r="D4" s="357"/>
      <c r="E4" s="357"/>
      <c r="F4" s="357"/>
      <c r="G4" s="357"/>
      <c r="H4" s="357"/>
      <c r="I4" s="357"/>
      <c r="J4" s="357"/>
      <c r="K4" s="357"/>
      <c r="L4" s="357"/>
      <c r="M4" s="357"/>
      <c r="N4" s="357"/>
      <c r="O4" s="357"/>
      <c r="P4" s="99"/>
      <c r="Q4" s="99"/>
      <c r="R4" s="99"/>
    </row>
    <row r="5" spans="1:27" ht="10.5" customHeight="1" x14ac:dyDescent="0.15">
      <c r="A5" s="48"/>
    </row>
    <row r="6" spans="1:27" ht="10.5" customHeight="1" x14ac:dyDescent="0.15">
      <c r="A6" s="14" t="s">
        <v>180</v>
      </c>
      <c r="B6" s="2"/>
      <c r="C6" s="2"/>
      <c r="D6" s="2"/>
      <c r="E6" s="2"/>
      <c r="F6" s="2"/>
      <c r="G6" s="2"/>
      <c r="H6" s="2"/>
      <c r="I6" s="2"/>
      <c r="J6" s="2"/>
      <c r="K6" s="2"/>
      <c r="L6" s="2"/>
      <c r="M6" s="2"/>
      <c r="N6" s="2"/>
      <c r="O6" s="3"/>
      <c r="Q6" s="2"/>
      <c r="R6" s="2"/>
      <c r="S6" s="2"/>
      <c r="T6" s="2"/>
      <c r="U6" s="2"/>
      <c r="V6" s="2"/>
      <c r="W6" s="2"/>
      <c r="X6" s="2"/>
      <c r="Y6" s="2"/>
      <c r="Z6" s="47" t="s">
        <v>297</v>
      </c>
    </row>
    <row r="7" spans="1:27" ht="12" customHeight="1" x14ac:dyDescent="0.15">
      <c r="A7" s="372" t="s">
        <v>141</v>
      </c>
      <c r="B7" s="373"/>
      <c r="C7" s="344" t="s">
        <v>178</v>
      </c>
      <c r="D7" s="339"/>
      <c r="E7" s="319" t="s">
        <v>177</v>
      </c>
      <c r="G7" s="349" t="s">
        <v>6</v>
      </c>
      <c r="H7" s="349"/>
      <c r="I7" s="349"/>
      <c r="K7" s="8"/>
      <c r="L7" s="51" t="s">
        <v>168</v>
      </c>
      <c r="M7" s="51"/>
      <c r="O7" s="51" t="s">
        <v>167</v>
      </c>
      <c r="P7" s="111"/>
      <c r="Q7" s="109"/>
      <c r="R7" s="110" t="s">
        <v>166</v>
      </c>
      <c r="S7" s="109"/>
      <c r="T7" s="319" t="s">
        <v>138</v>
      </c>
      <c r="U7" s="363" t="s">
        <v>31</v>
      </c>
      <c r="V7" s="364"/>
      <c r="W7" s="364"/>
      <c r="X7" s="354" t="s">
        <v>252</v>
      </c>
      <c r="Y7" s="354" t="s">
        <v>251</v>
      </c>
      <c r="Z7" s="366" t="s">
        <v>213</v>
      </c>
    </row>
    <row r="8" spans="1:27" ht="12" customHeight="1" x14ac:dyDescent="0.15">
      <c r="A8" s="374"/>
      <c r="B8" s="375"/>
      <c r="C8" s="345"/>
      <c r="D8" s="346"/>
      <c r="E8" s="347"/>
      <c r="F8" s="331" t="s">
        <v>134</v>
      </c>
      <c r="G8" s="331"/>
      <c r="H8" s="330"/>
      <c r="I8" s="329" t="s">
        <v>35</v>
      </c>
      <c r="J8" s="330"/>
      <c r="K8" s="108"/>
      <c r="L8" s="51" t="s">
        <v>132</v>
      </c>
      <c r="M8" s="107"/>
      <c r="N8" s="329" t="s">
        <v>131</v>
      </c>
      <c r="O8" s="330"/>
      <c r="P8" s="331" t="s">
        <v>130</v>
      </c>
      <c r="Q8" s="330"/>
      <c r="R8" s="329" t="s">
        <v>129</v>
      </c>
      <c r="S8" s="331"/>
      <c r="T8" s="320"/>
      <c r="U8" s="365"/>
      <c r="V8" s="365"/>
      <c r="W8" s="365"/>
      <c r="X8" s="320"/>
      <c r="Y8" s="320"/>
      <c r="Z8" s="367"/>
    </row>
    <row r="9" spans="1:27" ht="12" customHeight="1" x14ac:dyDescent="0.15">
      <c r="A9" s="376"/>
      <c r="B9" s="377"/>
      <c r="C9" s="10" t="s">
        <v>38</v>
      </c>
      <c r="D9" s="8" t="s">
        <v>39</v>
      </c>
      <c r="E9" s="348"/>
      <c r="F9" s="9" t="s">
        <v>9</v>
      </c>
      <c r="G9" s="10" t="s">
        <v>0</v>
      </c>
      <c r="H9" s="10" t="s">
        <v>1</v>
      </c>
      <c r="I9" s="10" t="s">
        <v>0</v>
      </c>
      <c r="J9" s="10" t="s">
        <v>1</v>
      </c>
      <c r="K9" s="10" t="s">
        <v>9</v>
      </c>
      <c r="L9" s="10" t="s">
        <v>0</v>
      </c>
      <c r="M9" s="10" t="s">
        <v>1</v>
      </c>
      <c r="N9" s="10" t="s">
        <v>0</v>
      </c>
      <c r="O9" s="10" t="s">
        <v>1</v>
      </c>
      <c r="P9" s="9" t="s">
        <v>0</v>
      </c>
      <c r="Q9" s="10" t="s">
        <v>1</v>
      </c>
      <c r="R9" s="10" t="s">
        <v>0</v>
      </c>
      <c r="S9" s="8" t="s">
        <v>1</v>
      </c>
      <c r="T9" s="44" t="s">
        <v>40</v>
      </c>
      <c r="U9" s="9" t="s">
        <v>9</v>
      </c>
      <c r="V9" s="10" t="s">
        <v>0</v>
      </c>
      <c r="W9" s="8" t="s">
        <v>1</v>
      </c>
      <c r="X9" s="328"/>
      <c r="Y9" s="328"/>
      <c r="Z9" s="368"/>
    </row>
    <row r="10" spans="1:27" ht="10.5" customHeight="1" x14ac:dyDescent="0.15">
      <c r="A10" s="77"/>
      <c r="B10" s="77"/>
      <c r="C10" s="45"/>
      <c r="D10" s="96"/>
      <c r="E10" s="77"/>
      <c r="F10" s="96"/>
      <c r="G10" s="96"/>
      <c r="H10" s="96"/>
      <c r="I10" s="96"/>
      <c r="J10" s="96"/>
      <c r="K10" s="96"/>
      <c r="L10" s="96"/>
      <c r="M10" s="96"/>
      <c r="N10" s="96"/>
      <c r="O10" s="96"/>
      <c r="P10" s="96"/>
      <c r="Q10" s="96"/>
      <c r="R10" s="96"/>
      <c r="S10" s="96"/>
      <c r="T10" s="97"/>
      <c r="U10" s="96"/>
      <c r="V10" s="96"/>
      <c r="W10" s="96"/>
      <c r="X10" s="95"/>
      <c r="Y10" s="95"/>
      <c r="Z10" s="95"/>
      <c r="AA10" s="77"/>
    </row>
    <row r="11" spans="1:27" s="30" customFormat="1" ht="10.5" customHeight="1" x14ac:dyDescent="0.15">
      <c r="A11" s="362" t="s">
        <v>9</v>
      </c>
      <c r="B11" s="362"/>
      <c r="C11" s="126">
        <v>101</v>
      </c>
      <c r="D11" s="123">
        <v>1</v>
      </c>
      <c r="E11" s="123">
        <v>1381</v>
      </c>
      <c r="F11" s="123">
        <v>2819</v>
      </c>
      <c r="G11" s="123">
        <v>1630</v>
      </c>
      <c r="H11" s="123">
        <v>1189</v>
      </c>
      <c r="I11" s="123">
        <v>415</v>
      </c>
      <c r="J11" s="123">
        <v>360</v>
      </c>
      <c r="K11" s="123">
        <v>39039</v>
      </c>
      <c r="L11" s="123">
        <v>19549</v>
      </c>
      <c r="M11" s="123">
        <v>19490</v>
      </c>
      <c r="N11" s="123">
        <v>6394</v>
      </c>
      <c r="O11" s="123">
        <v>6452</v>
      </c>
      <c r="P11" s="123">
        <v>6590</v>
      </c>
      <c r="Q11" s="123">
        <v>6464</v>
      </c>
      <c r="R11" s="123">
        <v>6565</v>
      </c>
      <c r="S11" s="123">
        <v>6574</v>
      </c>
      <c r="T11" s="123">
        <v>336</v>
      </c>
      <c r="U11" s="123">
        <v>13272</v>
      </c>
      <c r="V11" s="123">
        <v>6554</v>
      </c>
      <c r="W11" s="123">
        <v>6718</v>
      </c>
      <c r="X11" s="94">
        <v>382.7</v>
      </c>
      <c r="Y11" s="94">
        <v>28.3</v>
      </c>
      <c r="Z11" s="94">
        <v>13.8</v>
      </c>
      <c r="AA11" s="80"/>
    </row>
    <row r="12" spans="1:27" ht="10.5" customHeight="1" x14ac:dyDescent="0.15">
      <c r="A12" s="4"/>
      <c r="B12" s="4"/>
      <c r="C12" s="120"/>
      <c r="D12" s="119"/>
      <c r="E12" s="119"/>
      <c r="F12" s="118"/>
      <c r="G12" s="118"/>
      <c r="H12" s="118"/>
      <c r="I12" s="118"/>
      <c r="J12" s="118"/>
      <c r="K12" s="118"/>
      <c r="L12" s="118"/>
      <c r="M12" s="118"/>
      <c r="N12" s="118"/>
      <c r="O12" s="118"/>
      <c r="P12" s="118"/>
      <c r="Q12" s="118"/>
      <c r="R12" s="118"/>
      <c r="S12" s="118"/>
      <c r="T12" s="118"/>
      <c r="U12" s="118"/>
      <c r="V12" s="118"/>
      <c r="W12" s="118"/>
      <c r="X12" s="34"/>
      <c r="Y12" s="34"/>
      <c r="Z12" s="34"/>
    </row>
    <row r="13" spans="1:27" s="30" customFormat="1" ht="10.5" customHeight="1" x14ac:dyDescent="0.15">
      <c r="A13" s="38"/>
      <c r="B13" s="93"/>
      <c r="C13" s="126"/>
      <c r="D13" s="123"/>
      <c r="E13" s="124"/>
      <c r="F13" s="124"/>
      <c r="G13" s="125" t="s">
        <v>293</v>
      </c>
      <c r="H13" s="121"/>
      <c r="I13" s="121"/>
      <c r="J13" s="121"/>
      <c r="K13" s="121"/>
      <c r="L13" s="124"/>
      <c r="M13" s="122" t="s">
        <v>154</v>
      </c>
      <c r="N13" s="121"/>
      <c r="O13" s="121"/>
      <c r="P13" s="123"/>
      <c r="Q13" s="121"/>
      <c r="R13" s="127" t="s">
        <v>294</v>
      </c>
      <c r="S13" s="121"/>
      <c r="T13" s="121"/>
      <c r="U13" s="121"/>
      <c r="V13" s="121"/>
      <c r="W13" s="121"/>
      <c r="X13" s="90" t="s">
        <v>149</v>
      </c>
      <c r="Y13" s="89"/>
      <c r="Z13" s="89"/>
    </row>
    <row r="14" spans="1:27" ht="10.5" customHeight="1" x14ac:dyDescent="0.15">
      <c r="A14" s="4"/>
      <c r="B14" s="4"/>
      <c r="C14" s="120"/>
      <c r="D14" s="119"/>
      <c r="E14" s="119"/>
      <c r="F14" s="118"/>
      <c r="G14" s="118"/>
      <c r="H14" s="118"/>
      <c r="I14" s="118"/>
      <c r="J14" s="118"/>
      <c r="K14" s="118"/>
      <c r="L14" s="118"/>
      <c r="M14" s="118"/>
      <c r="N14" s="118"/>
      <c r="O14" s="118"/>
      <c r="P14" s="118"/>
      <c r="Q14" s="118"/>
      <c r="R14" s="118"/>
      <c r="S14" s="118"/>
      <c r="T14" s="118"/>
      <c r="U14" s="118"/>
      <c r="V14" s="118"/>
      <c r="W14" s="118"/>
      <c r="X14" s="34"/>
      <c r="Y14" s="34"/>
      <c r="Z14" s="34"/>
    </row>
    <row r="15" spans="1:27" ht="10.5" customHeight="1" x14ac:dyDescent="0.15">
      <c r="A15" s="4"/>
      <c r="B15" s="4" t="s">
        <v>41</v>
      </c>
      <c r="C15" s="117">
        <v>2</v>
      </c>
      <c r="D15" s="116">
        <v>0</v>
      </c>
      <c r="E15" s="115">
        <v>22</v>
      </c>
      <c r="F15" s="115">
        <v>47</v>
      </c>
      <c r="G15" s="115">
        <v>27</v>
      </c>
      <c r="H15" s="115">
        <v>20</v>
      </c>
      <c r="I15" s="115">
        <v>12</v>
      </c>
      <c r="J15" s="115">
        <v>11</v>
      </c>
      <c r="K15" s="115">
        <v>725</v>
      </c>
      <c r="L15" s="115">
        <v>352</v>
      </c>
      <c r="M15" s="115">
        <v>373</v>
      </c>
      <c r="N15" s="115">
        <v>108</v>
      </c>
      <c r="O15" s="115">
        <v>110</v>
      </c>
      <c r="P15" s="115">
        <v>118</v>
      </c>
      <c r="Q15" s="115">
        <v>126</v>
      </c>
      <c r="R15" s="115">
        <v>126</v>
      </c>
      <c r="S15" s="115">
        <v>137</v>
      </c>
      <c r="T15" s="115">
        <v>2</v>
      </c>
      <c r="U15" s="115">
        <v>260</v>
      </c>
      <c r="V15" s="115">
        <v>127</v>
      </c>
      <c r="W15" s="115">
        <v>133</v>
      </c>
      <c r="X15" s="88">
        <v>362.5</v>
      </c>
      <c r="Y15" s="88">
        <v>33</v>
      </c>
      <c r="Z15" s="88">
        <v>15.4</v>
      </c>
    </row>
    <row r="16" spans="1:27" ht="10.5" customHeight="1" x14ac:dyDescent="0.15">
      <c r="A16" s="4"/>
      <c r="B16" s="4" t="s">
        <v>127</v>
      </c>
      <c r="C16" s="117">
        <v>76</v>
      </c>
      <c r="D16" s="116">
        <v>1</v>
      </c>
      <c r="E16" s="115">
        <v>1121</v>
      </c>
      <c r="F16" s="115">
        <v>2298</v>
      </c>
      <c r="G16" s="115">
        <v>1333</v>
      </c>
      <c r="H16" s="115">
        <v>965</v>
      </c>
      <c r="I16" s="115">
        <v>174</v>
      </c>
      <c r="J16" s="115">
        <v>109</v>
      </c>
      <c r="K16" s="115">
        <v>30806</v>
      </c>
      <c r="L16" s="115">
        <v>15918</v>
      </c>
      <c r="M16" s="115">
        <v>14888</v>
      </c>
      <c r="N16" s="115">
        <v>5167</v>
      </c>
      <c r="O16" s="115">
        <v>4943</v>
      </c>
      <c r="P16" s="115">
        <v>5374</v>
      </c>
      <c r="Q16" s="115">
        <v>4885</v>
      </c>
      <c r="R16" s="115">
        <v>5377</v>
      </c>
      <c r="S16" s="115">
        <v>5060</v>
      </c>
      <c r="T16" s="115">
        <v>311</v>
      </c>
      <c r="U16" s="115">
        <v>10550</v>
      </c>
      <c r="V16" s="115">
        <v>5365</v>
      </c>
      <c r="W16" s="115">
        <v>5185</v>
      </c>
      <c r="X16" s="88">
        <v>400.1</v>
      </c>
      <c r="Y16" s="88">
        <v>27.5</v>
      </c>
      <c r="Z16" s="88">
        <v>13.4</v>
      </c>
    </row>
    <row r="17" spans="1:26" ht="10.5" customHeight="1" x14ac:dyDescent="0.15">
      <c r="A17" s="4"/>
      <c r="B17" s="4" t="s">
        <v>43</v>
      </c>
      <c r="C17" s="117">
        <v>23</v>
      </c>
      <c r="D17" s="116">
        <v>0</v>
      </c>
      <c r="E17" s="115">
        <v>238</v>
      </c>
      <c r="F17" s="115">
        <v>474</v>
      </c>
      <c r="G17" s="115">
        <v>270</v>
      </c>
      <c r="H17" s="115">
        <v>204</v>
      </c>
      <c r="I17" s="115">
        <v>229</v>
      </c>
      <c r="J17" s="115">
        <v>240</v>
      </c>
      <c r="K17" s="115">
        <v>7508</v>
      </c>
      <c r="L17" s="115">
        <v>3279</v>
      </c>
      <c r="M17" s="115">
        <v>4229</v>
      </c>
      <c r="N17" s="115">
        <v>1119</v>
      </c>
      <c r="O17" s="115">
        <v>1399</v>
      </c>
      <c r="P17" s="115">
        <v>1098</v>
      </c>
      <c r="Q17" s="115">
        <v>1453</v>
      </c>
      <c r="R17" s="115">
        <v>1062</v>
      </c>
      <c r="S17" s="115">
        <v>1377</v>
      </c>
      <c r="T17" s="115">
        <v>23</v>
      </c>
      <c r="U17" s="115">
        <v>2462</v>
      </c>
      <c r="V17" s="115">
        <v>1062</v>
      </c>
      <c r="W17" s="115">
        <v>1400</v>
      </c>
      <c r="X17" s="88">
        <v>326.39999999999998</v>
      </c>
      <c r="Y17" s="88">
        <v>31.5</v>
      </c>
      <c r="Z17" s="88">
        <v>15.8</v>
      </c>
    </row>
    <row r="18" spans="1:26" ht="10.5" customHeight="1" x14ac:dyDescent="0.15">
      <c r="A18" s="4"/>
      <c r="B18" s="4"/>
      <c r="C18" s="120"/>
      <c r="D18" s="119"/>
      <c r="E18" s="119"/>
      <c r="F18" s="118"/>
      <c r="G18" s="118"/>
      <c r="H18" s="118"/>
      <c r="I18" s="118"/>
      <c r="J18" s="118"/>
      <c r="K18" s="118"/>
      <c r="L18" s="118"/>
      <c r="M18" s="118"/>
      <c r="N18" s="118"/>
      <c r="O18" s="118"/>
      <c r="P18" s="118"/>
      <c r="Q18" s="118"/>
      <c r="R18" s="118"/>
      <c r="S18" s="118"/>
      <c r="T18" s="118"/>
      <c r="U18" s="118"/>
      <c r="V18" s="118"/>
      <c r="W18" s="118"/>
      <c r="X18" s="34"/>
      <c r="Y18" s="34"/>
      <c r="Z18" s="34"/>
    </row>
    <row r="19" spans="1:26" s="30" customFormat="1" ht="10.5" customHeight="1" x14ac:dyDescent="0.15">
      <c r="A19" s="38"/>
      <c r="B19" s="93"/>
      <c r="C19" s="126"/>
      <c r="D19" s="123"/>
      <c r="E19" s="124"/>
      <c r="F19" s="124"/>
      <c r="G19" s="125" t="s">
        <v>295</v>
      </c>
      <c r="H19" s="121"/>
      <c r="I19" s="121"/>
      <c r="J19" s="121"/>
      <c r="K19" s="121"/>
      <c r="L19" s="124"/>
      <c r="M19" s="122" t="s">
        <v>151</v>
      </c>
      <c r="N19" s="121"/>
      <c r="O19" s="121"/>
      <c r="P19" s="123"/>
      <c r="Q19" s="121"/>
      <c r="R19" s="122" t="s">
        <v>296</v>
      </c>
      <c r="S19" s="121"/>
      <c r="T19" s="121"/>
      <c r="U19" s="121"/>
      <c r="V19" s="121"/>
      <c r="W19" s="121"/>
      <c r="X19" s="90" t="s">
        <v>149</v>
      </c>
      <c r="Y19" s="89"/>
      <c r="Z19" s="89"/>
    </row>
    <row r="20" spans="1:26" ht="10.5" customHeight="1" x14ac:dyDescent="0.15">
      <c r="A20" s="4"/>
      <c r="B20" s="4"/>
      <c r="C20" s="120"/>
      <c r="D20" s="119"/>
      <c r="E20" s="119"/>
      <c r="F20" s="118"/>
      <c r="G20" s="118"/>
      <c r="H20" s="118"/>
      <c r="I20" s="118"/>
      <c r="J20" s="118"/>
      <c r="K20" s="118"/>
      <c r="L20" s="118"/>
      <c r="M20" s="118"/>
      <c r="N20" s="118"/>
      <c r="O20" s="118"/>
      <c r="P20" s="118"/>
      <c r="Q20" s="118"/>
      <c r="R20" s="118"/>
      <c r="S20" s="118"/>
      <c r="T20" s="118"/>
      <c r="U20" s="118"/>
      <c r="V20" s="118"/>
      <c r="W20" s="118"/>
      <c r="X20" s="34"/>
      <c r="Y20" s="34"/>
      <c r="Z20" s="34"/>
    </row>
    <row r="21" spans="1:26" ht="10.5" customHeight="1" x14ac:dyDescent="0.15">
      <c r="A21" s="4"/>
      <c r="B21" s="4" t="s">
        <v>44</v>
      </c>
      <c r="C21" s="117">
        <v>8</v>
      </c>
      <c r="D21" s="116">
        <v>0</v>
      </c>
      <c r="E21" s="115">
        <v>101</v>
      </c>
      <c r="F21" s="115">
        <v>188</v>
      </c>
      <c r="G21" s="115">
        <v>110</v>
      </c>
      <c r="H21" s="115">
        <v>78</v>
      </c>
      <c r="I21" s="115">
        <v>42</v>
      </c>
      <c r="J21" s="115">
        <v>19</v>
      </c>
      <c r="K21" s="115">
        <v>3208</v>
      </c>
      <c r="L21" s="115">
        <v>1986</v>
      </c>
      <c r="M21" s="115">
        <v>1222</v>
      </c>
      <c r="N21" s="115">
        <v>647</v>
      </c>
      <c r="O21" s="115">
        <v>405</v>
      </c>
      <c r="P21" s="114">
        <v>661</v>
      </c>
      <c r="Q21" s="114">
        <v>401</v>
      </c>
      <c r="R21" s="114">
        <v>678</v>
      </c>
      <c r="S21" s="114">
        <v>416</v>
      </c>
      <c r="T21" s="114">
        <v>19</v>
      </c>
      <c r="U21" s="114">
        <v>1131</v>
      </c>
      <c r="V21" s="114">
        <v>678</v>
      </c>
      <c r="W21" s="114">
        <v>453</v>
      </c>
      <c r="X21" s="88">
        <v>401</v>
      </c>
      <c r="Y21" s="88">
        <v>31.8</v>
      </c>
      <c r="Z21" s="88">
        <v>17.100000000000001</v>
      </c>
    </row>
    <row r="22" spans="1:26" ht="10.5" customHeight="1" x14ac:dyDescent="0.15">
      <c r="A22" s="4"/>
      <c r="B22" s="4" t="s">
        <v>45</v>
      </c>
      <c r="C22" s="117">
        <v>6</v>
      </c>
      <c r="D22" s="116">
        <v>0</v>
      </c>
      <c r="E22" s="115">
        <v>76</v>
      </c>
      <c r="F22" s="115">
        <v>155</v>
      </c>
      <c r="G22" s="115">
        <v>76</v>
      </c>
      <c r="H22" s="115">
        <v>79</v>
      </c>
      <c r="I22" s="115">
        <v>23</v>
      </c>
      <c r="J22" s="115">
        <v>37</v>
      </c>
      <c r="K22" s="115">
        <v>1991</v>
      </c>
      <c r="L22" s="115">
        <v>581</v>
      </c>
      <c r="M22" s="115">
        <v>1410</v>
      </c>
      <c r="N22" s="115">
        <v>190</v>
      </c>
      <c r="O22" s="115">
        <v>462</v>
      </c>
      <c r="P22" s="114">
        <v>208</v>
      </c>
      <c r="Q22" s="114">
        <v>462</v>
      </c>
      <c r="R22" s="114">
        <v>183</v>
      </c>
      <c r="S22" s="114">
        <v>486</v>
      </c>
      <c r="T22" s="114">
        <v>8</v>
      </c>
      <c r="U22" s="114">
        <v>700</v>
      </c>
      <c r="V22" s="114">
        <v>206</v>
      </c>
      <c r="W22" s="114">
        <v>494</v>
      </c>
      <c r="X22" s="88">
        <v>331.8</v>
      </c>
      <c r="Y22" s="88">
        <v>26.2</v>
      </c>
      <c r="Z22" s="88">
        <v>12.8</v>
      </c>
    </row>
    <row r="23" spans="1:26" ht="10.5" customHeight="1" x14ac:dyDescent="0.15">
      <c r="A23" s="4"/>
      <c r="B23" s="4" t="s">
        <v>46</v>
      </c>
      <c r="C23" s="117">
        <v>14</v>
      </c>
      <c r="D23" s="115">
        <v>1</v>
      </c>
      <c r="E23" s="115">
        <v>173</v>
      </c>
      <c r="F23" s="115">
        <v>392</v>
      </c>
      <c r="G23" s="115">
        <v>227</v>
      </c>
      <c r="H23" s="115">
        <v>165</v>
      </c>
      <c r="I23" s="115">
        <v>106</v>
      </c>
      <c r="J23" s="115">
        <v>79</v>
      </c>
      <c r="K23" s="115">
        <v>4967</v>
      </c>
      <c r="L23" s="115">
        <v>2485</v>
      </c>
      <c r="M23" s="115">
        <v>2482</v>
      </c>
      <c r="N23" s="115">
        <v>820</v>
      </c>
      <c r="O23" s="115">
        <v>804</v>
      </c>
      <c r="P23" s="114">
        <v>847</v>
      </c>
      <c r="Q23" s="114">
        <v>833</v>
      </c>
      <c r="R23" s="114">
        <v>818</v>
      </c>
      <c r="S23" s="114">
        <v>845</v>
      </c>
      <c r="T23" s="114">
        <v>23</v>
      </c>
      <c r="U23" s="114">
        <v>1704</v>
      </c>
      <c r="V23" s="114">
        <v>816</v>
      </c>
      <c r="W23" s="114">
        <v>888</v>
      </c>
      <c r="X23" s="88">
        <v>331.1</v>
      </c>
      <c r="Y23" s="88">
        <v>28.7</v>
      </c>
      <c r="Z23" s="88">
        <v>12.7</v>
      </c>
    </row>
    <row r="24" spans="1:26" ht="10.5" customHeight="1" x14ac:dyDescent="0.15">
      <c r="A24" s="4"/>
      <c r="B24" s="4" t="s">
        <v>47</v>
      </c>
      <c r="C24" s="117">
        <v>9</v>
      </c>
      <c r="D24" s="116">
        <v>0</v>
      </c>
      <c r="E24" s="115">
        <v>98</v>
      </c>
      <c r="F24" s="115">
        <v>218</v>
      </c>
      <c r="G24" s="115">
        <v>124</v>
      </c>
      <c r="H24" s="115">
        <v>94</v>
      </c>
      <c r="I24" s="115">
        <v>15</v>
      </c>
      <c r="J24" s="115">
        <v>10</v>
      </c>
      <c r="K24" s="115">
        <v>2657</v>
      </c>
      <c r="L24" s="115">
        <v>1342</v>
      </c>
      <c r="M24" s="115">
        <v>1315</v>
      </c>
      <c r="N24" s="115">
        <v>457</v>
      </c>
      <c r="O24" s="115">
        <v>443</v>
      </c>
      <c r="P24" s="114">
        <v>448</v>
      </c>
      <c r="Q24" s="114">
        <v>433</v>
      </c>
      <c r="R24" s="114">
        <v>437</v>
      </c>
      <c r="S24" s="114">
        <v>439</v>
      </c>
      <c r="T24" s="114">
        <v>21</v>
      </c>
      <c r="U24" s="114">
        <v>927</v>
      </c>
      <c r="V24" s="114">
        <v>446</v>
      </c>
      <c r="W24" s="114">
        <v>481</v>
      </c>
      <c r="X24" s="88">
        <v>295.2</v>
      </c>
      <c r="Y24" s="88">
        <v>27.1</v>
      </c>
      <c r="Z24" s="88">
        <v>12.2</v>
      </c>
    </row>
    <row r="25" spans="1:26" ht="10.5" customHeight="1" x14ac:dyDescent="0.15">
      <c r="A25" s="4"/>
      <c r="B25" s="4" t="s">
        <v>48</v>
      </c>
      <c r="C25" s="117">
        <v>6</v>
      </c>
      <c r="D25" s="116">
        <v>0</v>
      </c>
      <c r="E25" s="115">
        <v>53</v>
      </c>
      <c r="F25" s="115">
        <v>122</v>
      </c>
      <c r="G25" s="115">
        <v>66</v>
      </c>
      <c r="H25" s="115">
        <v>56</v>
      </c>
      <c r="I25" s="115">
        <v>51</v>
      </c>
      <c r="J25" s="115">
        <v>65</v>
      </c>
      <c r="K25" s="115">
        <v>1495</v>
      </c>
      <c r="L25" s="115">
        <v>422</v>
      </c>
      <c r="M25" s="115">
        <v>1073</v>
      </c>
      <c r="N25" s="115">
        <v>127</v>
      </c>
      <c r="O25" s="115">
        <v>359</v>
      </c>
      <c r="P25" s="114">
        <v>151</v>
      </c>
      <c r="Q25" s="114">
        <v>357</v>
      </c>
      <c r="R25" s="114">
        <v>144</v>
      </c>
      <c r="S25" s="114">
        <v>357</v>
      </c>
      <c r="T25" s="114">
        <v>16</v>
      </c>
      <c r="U25" s="114">
        <v>508</v>
      </c>
      <c r="V25" s="114">
        <v>135</v>
      </c>
      <c r="W25" s="114">
        <v>373</v>
      </c>
      <c r="X25" s="88">
        <v>249.2</v>
      </c>
      <c r="Y25" s="88">
        <v>28.2</v>
      </c>
      <c r="Z25" s="88">
        <v>12.3</v>
      </c>
    </row>
    <row r="26" spans="1:26" ht="10.5" customHeight="1" x14ac:dyDescent="0.15">
      <c r="A26" s="4"/>
      <c r="B26" s="4" t="s">
        <v>49</v>
      </c>
      <c r="C26" s="117">
        <v>7</v>
      </c>
      <c r="D26" s="116">
        <v>0</v>
      </c>
      <c r="E26" s="115">
        <v>105</v>
      </c>
      <c r="F26" s="115">
        <v>204</v>
      </c>
      <c r="G26" s="115">
        <v>127</v>
      </c>
      <c r="H26" s="115">
        <v>77</v>
      </c>
      <c r="I26" s="115">
        <v>20</v>
      </c>
      <c r="J26" s="115">
        <v>11</v>
      </c>
      <c r="K26" s="115">
        <v>3003</v>
      </c>
      <c r="L26" s="115">
        <v>1538</v>
      </c>
      <c r="M26" s="115">
        <v>1465</v>
      </c>
      <c r="N26" s="115">
        <v>485</v>
      </c>
      <c r="O26" s="115">
        <v>488</v>
      </c>
      <c r="P26" s="114">
        <v>506</v>
      </c>
      <c r="Q26" s="114">
        <v>507</v>
      </c>
      <c r="R26" s="114">
        <v>547</v>
      </c>
      <c r="S26" s="114">
        <v>470</v>
      </c>
      <c r="T26" s="114">
        <v>15</v>
      </c>
      <c r="U26" s="114">
        <v>1020</v>
      </c>
      <c r="V26" s="114">
        <v>503</v>
      </c>
      <c r="W26" s="114">
        <v>517</v>
      </c>
      <c r="X26" s="88">
        <v>429</v>
      </c>
      <c r="Y26" s="88">
        <v>28.6</v>
      </c>
      <c r="Z26" s="88">
        <v>14.7</v>
      </c>
    </row>
    <row r="27" spans="1:26" ht="10.5" customHeight="1" x14ac:dyDescent="0.15">
      <c r="A27" s="4"/>
      <c r="B27" s="4" t="s">
        <v>50</v>
      </c>
      <c r="C27" s="117">
        <v>5</v>
      </c>
      <c r="D27" s="116">
        <v>0</v>
      </c>
      <c r="E27" s="115">
        <v>58</v>
      </c>
      <c r="F27" s="115">
        <v>125</v>
      </c>
      <c r="G27" s="115">
        <v>72</v>
      </c>
      <c r="H27" s="115">
        <v>53</v>
      </c>
      <c r="I27" s="115">
        <v>15</v>
      </c>
      <c r="J27" s="115">
        <v>18</v>
      </c>
      <c r="K27" s="115">
        <v>1583</v>
      </c>
      <c r="L27" s="115">
        <v>818</v>
      </c>
      <c r="M27" s="115">
        <v>765</v>
      </c>
      <c r="N27" s="115">
        <v>285</v>
      </c>
      <c r="O27" s="115">
        <v>245</v>
      </c>
      <c r="P27" s="114">
        <v>262</v>
      </c>
      <c r="Q27" s="114">
        <v>263</v>
      </c>
      <c r="R27" s="114">
        <v>271</v>
      </c>
      <c r="S27" s="114">
        <v>257</v>
      </c>
      <c r="T27" s="114">
        <v>34</v>
      </c>
      <c r="U27" s="114">
        <v>466</v>
      </c>
      <c r="V27" s="114">
        <v>257</v>
      </c>
      <c r="W27" s="114">
        <v>209</v>
      </c>
      <c r="X27" s="88">
        <v>316.60000000000002</v>
      </c>
      <c r="Y27" s="88">
        <v>27.3</v>
      </c>
      <c r="Z27" s="88">
        <v>12.7</v>
      </c>
    </row>
    <row r="28" spans="1:26" ht="10.5" customHeight="1" x14ac:dyDescent="0.15">
      <c r="A28" s="4"/>
      <c r="B28" s="4" t="s">
        <v>51</v>
      </c>
      <c r="C28" s="117">
        <v>6</v>
      </c>
      <c r="D28" s="116">
        <v>0</v>
      </c>
      <c r="E28" s="115">
        <v>95</v>
      </c>
      <c r="F28" s="115">
        <v>176</v>
      </c>
      <c r="G28" s="115">
        <v>104</v>
      </c>
      <c r="H28" s="115">
        <v>72</v>
      </c>
      <c r="I28" s="115">
        <v>29</v>
      </c>
      <c r="J28" s="115">
        <v>28</v>
      </c>
      <c r="K28" s="115">
        <v>2815</v>
      </c>
      <c r="L28" s="115">
        <v>1628</v>
      </c>
      <c r="M28" s="115">
        <v>1187</v>
      </c>
      <c r="N28" s="115">
        <v>535</v>
      </c>
      <c r="O28" s="115">
        <v>383</v>
      </c>
      <c r="P28" s="114">
        <v>544</v>
      </c>
      <c r="Q28" s="114">
        <v>398</v>
      </c>
      <c r="R28" s="114">
        <v>549</v>
      </c>
      <c r="S28" s="114">
        <v>406</v>
      </c>
      <c r="T28" s="114">
        <v>61</v>
      </c>
      <c r="U28" s="114">
        <v>909</v>
      </c>
      <c r="V28" s="114">
        <v>535</v>
      </c>
      <c r="W28" s="114">
        <v>374</v>
      </c>
      <c r="X28" s="88">
        <v>469.2</v>
      </c>
      <c r="Y28" s="88">
        <v>29.6</v>
      </c>
      <c r="Z28" s="88">
        <v>16</v>
      </c>
    </row>
    <row r="29" spans="1:26" ht="10.5" customHeight="1" x14ac:dyDescent="0.15">
      <c r="A29" s="4"/>
      <c r="B29" s="4" t="s">
        <v>52</v>
      </c>
      <c r="C29" s="117">
        <v>14</v>
      </c>
      <c r="D29" s="116">
        <v>0</v>
      </c>
      <c r="E29" s="115">
        <v>179</v>
      </c>
      <c r="F29" s="115">
        <v>348</v>
      </c>
      <c r="G29" s="115">
        <v>204</v>
      </c>
      <c r="H29" s="115">
        <v>144</v>
      </c>
      <c r="I29" s="115">
        <v>44</v>
      </c>
      <c r="J29" s="115">
        <v>35</v>
      </c>
      <c r="K29" s="115">
        <v>4873</v>
      </c>
      <c r="L29" s="115">
        <v>2475</v>
      </c>
      <c r="M29" s="115">
        <v>2398</v>
      </c>
      <c r="N29" s="115">
        <v>854</v>
      </c>
      <c r="O29" s="115">
        <v>797</v>
      </c>
      <c r="P29" s="114">
        <v>832</v>
      </c>
      <c r="Q29" s="114">
        <v>816</v>
      </c>
      <c r="R29" s="114">
        <v>789</v>
      </c>
      <c r="S29" s="114">
        <v>785</v>
      </c>
      <c r="T29" s="114">
        <v>50</v>
      </c>
      <c r="U29" s="114">
        <v>1674</v>
      </c>
      <c r="V29" s="114">
        <v>851</v>
      </c>
      <c r="W29" s="114">
        <v>823</v>
      </c>
      <c r="X29" s="88">
        <v>348.1</v>
      </c>
      <c r="Y29" s="88">
        <v>27.2</v>
      </c>
      <c r="Z29" s="88">
        <v>14</v>
      </c>
    </row>
    <row r="30" spans="1:26" ht="10.5" customHeight="1" x14ac:dyDescent="0.15">
      <c r="A30" s="4"/>
      <c r="B30" s="4" t="s">
        <v>53</v>
      </c>
      <c r="C30" s="117">
        <v>8</v>
      </c>
      <c r="D30" s="116">
        <v>0</v>
      </c>
      <c r="E30" s="115">
        <v>135</v>
      </c>
      <c r="F30" s="115">
        <v>266</v>
      </c>
      <c r="G30" s="115">
        <v>160</v>
      </c>
      <c r="H30" s="115">
        <v>106</v>
      </c>
      <c r="I30" s="115">
        <v>16</v>
      </c>
      <c r="J30" s="115">
        <v>3</v>
      </c>
      <c r="K30" s="115">
        <v>4001</v>
      </c>
      <c r="L30" s="115">
        <v>2079</v>
      </c>
      <c r="M30" s="115">
        <v>1922</v>
      </c>
      <c r="N30" s="115">
        <v>617</v>
      </c>
      <c r="O30" s="115">
        <v>638</v>
      </c>
      <c r="P30" s="114">
        <v>728</v>
      </c>
      <c r="Q30" s="114">
        <v>587</v>
      </c>
      <c r="R30" s="114">
        <v>734</v>
      </c>
      <c r="S30" s="114">
        <v>697</v>
      </c>
      <c r="T30" s="114">
        <v>21</v>
      </c>
      <c r="U30" s="114">
        <v>1361</v>
      </c>
      <c r="V30" s="114">
        <v>713</v>
      </c>
      <c r="W30" s="114">
        <v>648</v>
      </c>
      <c r="X30" s="88">
        <v>500.1</v>
      </c>
      <c r="Y30" s="88">
        <v>29.6</v>
      </c>
      <c r="Z30" s="88">
        <v>15</v>
      </c>
    </row>
    <row r="31" spans="1:26" ht="10.5" customHeight="1" x14ac:dyDescent="0.15">
      <c r="A31" s="4"/>
      <c r="B31" s="4" t="s">
        <v>54</v>
      </c>
      <c r="C31" s="117">
        <v>18</v>
      </c>
      <c r="D31" s="116">
        <v>0</v>
      </c>
      <c r="E31" s="115">
        <v>308</v>
      </c>
      <c r="F31" s="115">
        <v>625</v>
      </c>
      <c r="G31" s="115">
        <v>360</v>
      </c>
      <c r="H31" s="115">
        <v>265</v>
      </c>
      <c r="I31" s="115">
        <v>54</v>
      </c>
      <c r="J31" s="115">
        <v>55</v>
      </c>
      <c r="K31" s="115">
        <v>8446</v>
      </c>
      <c r="L31" s="115">
        <v>4195</v>
      </c>
      <c r="M31" s="115">
        <v>4251</v>
      </c>
      <c r="N31" s="115">
        <v>1377</v>
      </c>
      <c r="O31" s="115">
        <v>1428</v>
      </c>
      <c r="P31" s="114">
        <v>1403</v>
      </c>
      <c r="Q31" s="114">
        <v>1407</v>
      </c>
      <c r="R31" s="114">
        <v>1415</v>
      </c>
      <c r="S31" s="114">
        <v>1416</v>
      </c>
      <c r="T31" s="114">
        <v>68</v>
      </c>
      <c r="U31" s="114">
        <v>2872</v>
      </c>
      <c r="V31" s="114">
        <v>1414</v>
      </c>
      <c r="W31" s="114">
        <v>1458</v>
      </c>
      <c r="X31" s="88">
        <v>469.2</v>
      </c>
      <c r="Y31" s="88">
        <v>27.4</v>
      </c>
      <c r="Z31" s="88">
        <v>13.5</v>
      </c>
    </row>
    <row r="32" spans="1:26" s="77" customFormat="1" ht="10.5" customHeight="1" x14ac:dyDescent="0.15">
      <c r="A32" s="6"/>
      <c r="B32" s="6"/>
      <c r="C32" s="58"/>
      <c r="D32" s="23"/>
      <c r="E32" s="23"/>
      <c r="F32" s="23"/>
      <c r="G32" s="23"/>
      <c r="H32" s="23"/>
      <c r="I32" s="23"/>
      <c r="J32" s="23"/>
      <c r="K32" s="23"/>
      <c r="L32" s="23"/>
      <c r="M32" s="23"/>
      <c r="N32" s="23"/>
      <c r="O32" s="23"/>
      <c r="P32" s="22"/>
      <c r="Q32" s="22"/>
      <c r="R32" s="22"/>
      <c r="S32" s="22"/>
      <c r="T32" s="22"/>
      <c r="U32" s="22"/>
      <c r="V32" s="22"/>
      <c r="W32" s="22"/>
      <c r="X32" s="87"/>
      <c r="Y32" s="87"/>
      <c r="Z32" s="87"/>
    </row>
    <row r="33" spans="1:26" ht="10.5" customHeight="1" x14ac:dyDescent="0.15">
      <c r="A33" s="48" t="s">
        <v>184</v>
      </c>
      <c r="B33" s="3"/>
      <c r="C33" s="3"/>
      <c r="D33" s="3"/>
      <c r="E33" s="3"/>
      <c r="F33" s="3"/>
      <c r="G33" s="3"/>
      <c r="H33" s="3"/>
      <c r="I33" s="3"/>
      <c r="J33" s="3"/>
      <c r="K33" s="3"/>
      <c r="L33" s="3"/>
      <c r="M33" s="3"/>
      <c r="N33" s="3"/>
      <c r="O33" s="3"/>
      <c r="P33" s="3"/>
      <c r="Q33" s="3"/>
      <c r="R33" s="3"/>
      <c r="S33" s="3"/>
      <c r="T33" s="3"/>
      <c r="U33" s="3"/>
      <c r="V33" s="3"/>
      <c r="W33" s="3"/>
      <c r="X33" s="3"/>
      <c r="Y33" s="3"/>
      <c r="Z33" s="3"/>
    </row>
    <row r="50" spans="13:17" x14ac:dyDescent="0.15">
      <c r="M50" s="77"/>
      <c r="N50" s="77"/>
      <c r="O50" s="77"/>
      <c r="P50" s="77"/>
      <c r="Q50" s="77"/>
    </row>
    <row r="51" spans="13:17" x14ac:dyDescent="0.15">
      <c r="M51" s="77"/>
      <c r="N51" s="77"/>
      <c r="O51" s="77"/>
      <c r="P51" s="77"/>
      <c r="Q51" s="77"/>
    </row>
    <row r="52" spans="13:17" x14ac:dyDescent="0.15">
      <c r="M52" s="77"/>
      <c r="N52" s="77"/>
      <c r="O52" s="77"/>
      <c r="P52" s="77"/>
      <c r="Q52" s="77"/>
    </row>
    <row r="53" spans="13:17" x14ac:dyDescent="0.15">
      <c r="M53" s="77"/>
      <c r="N53" s="77"/>
      <c r="O53" s="77"/>
      <c r="P53" s="77"/>
      <c r="Q53" s="77"/>
    </row>
    <row r="54" spans="13:17" x14ac:dyDescent="0.15">
      <c r="M54" s="77"/>
      <c r="N54" s="77"/>
      <c r="O54" s="77"/>
      <c r="P54" s="77"/>
      <c r="Q54" s="77"/>
    </row>
    <row r="55" spans="13:17" x14ac:dyDescent="0.15">
      <c r="M55" s="77"/>
      <c r="N55" s="77"/>
      <c r="O55" s="77"/>
      <c r="P55" s="77"/>
      <c r="Q55" s="77"/>
    </row>
    <row r="56" spans="13:17" x14ac:dyDescent="0.15">
      <c r="M56" s="77"/>
      <c r="N56" s="77"/>
      <c r="O56" s="77"/>
      <c r="P56" s="77"/>
      <c r="Q56" s="77"/>
    </row>
  </sheetData>
  <mergeCells count="16">
    <mergeCell ref="Z7:Z9"/>
    <mergeCell ref="F8:H8"/>
    <mergeCell ref="I8:J8"/>
    <mergeCell ref="N8:O8"/>
    <mergeCell ref="P8:Q8"/>
    <mergeCell ref="R8:S8"/>
    <mergeCell ref="T7:T8"/>
    <mergeCell ref="A11:B11"/>
    <mergeCell ref="U7:W8"/>
    <mergeCell ref="X7:X9"/>
    <mergeCell ref="Y7:Y9"/>
    <mergeCell ref="A4:O4"/>
    <mergeCell ref="A7:B9"/>
    <mergeCell ref="C7:D8"/>
    <mergeCell ref="E7:E9"/>
    <mergeCell ref="G7:I7"/>
  </mergeCells>
  <phoneticPr fontId="9"/>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2003-08-27T04:51:01Z</cp:lastPrinted>
  <dcterms:created xsi:type="dcterms:W3CDTF">1999-05-10T01:56:45Z</dcterms:created>
  <dcterms:modified xsi:type="dcterms:W3CDTF">2024-03-26T01:02:23Z</dcterms:modified>
</cp:coreProperties>
</file>