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0高塚\"/>
    </mc:Choice>
  </mc:AlternateContent>
  <xr:revisionPtr revIDLastSave="0" documentId="13_ncr:1_{6A4CA4C6-4B10-4E8C-9FC4-D11F75A87753}" xr6:coauthVersionLast="47" xr6:coauthVersionMax="47" xr10:uidLastSave="{00000000-0000-0000-0000-000000000000}"/>
  <bookViews>
    <workbookView xWindow="-120" yWindow="-120" windowWidth="20730" windowHeight="11310" tabRatio="776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6">'H19'!$A$1:$I$27</definedName>
    <definedName name="_xlnm.Print_Area" localSheetId="14">'H21'!$A$1:$I$27</definedName>
    <definedName name="_xlnm.Print_Area" localSheetId="13">'H22'!$A$2:$I$28</definedName>
    <definedName name="_xlnm.Print_Area" localSheetId="12">'H23'!$A$1:$I$28</definedName>
    <definedName name="_xlnm.Print_Area" localSheetId="11">'H24'!$A$1:$I$28</definedName>
    <definedName name="_xlnm.Print_Area" localSheetId="10">'H25'!$A$1:$I$52</definedName>
    <definedName name="_xlnm.Print_Area" localSheetId="9">'H26'!$A$1:$I$52</definedName>
    <definedName name="_xlnm.Print_Area" localSheetId="8">'H27'!$A$1:$I$52</definedName>
    <definedName name="_xlnm.Print_Area" localSheetId="7">'H28'!$A$1:$I$52</definedName>
    <definedName name="_xlnm.Print_Area" localSheetId="5">'H30'!$A$1:$I$51</definedName>
    <definedName name="_xlnm.Print_Area" localSheetId="4">'R01'!$A$1:$I$51</definedName>
    <definedName name="_xlnm.Print_Area" localSheetId="3">'R02'!$A$1:$I$51</definedName>
    <definedName name="_xlnm.Print_Area" localSheetId="2">'R03'!$A$1:$I$51</definedName>
    <definedName name="_xlnm.Print_Area" localSheetId="1">'R04'!$A$1:$I$51</definedName>
    <definedName name="_xlnm.Print_Area" localSheetId="0">'R05'!$A$1:$I$51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8" i="20" l="1"/>
  <c r="B47" i="20"/>
  <c r="B46" i="20"/>
  <c r="B45" i="20"/>
  <c r="B44" i="20"/>
  <c r="B43" i="20"/>
  <c r="B42" i="20"/>
  <c r="B41" i="20"/>
  <c r="B40" i="20"/>
  <c r="B39" i="20"/>
  <c r="B38" i="20"/>
  <c r="B37" i="20"/>
  <c r="I35" i="20"/>
  <c r="H35" i="20"/>
  <c r="G35" i="20"/>
  <c r="F35" i="20"/>
  <c r="E35" i="20"/>
  <c r="D35" i="20"/>
  <c r="C35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I14" i="20"/>
  <c r="H14" i="20"/>
  <c r="G14" i="20"/>
  <c r="F14" i="20"/>
  <c r="E14" i="20"/>
  <c r="D14" i="20"/>
  <c r="C14" i="20"/>
  <c r="B48" i="19"/>
  <c r="B47" i="19"/>
  <c r="B46" i="19"/>
  <c r="B45" i="19"/>
  <c r="B44" i="19"/>
  <c r="B43" i="19"/>
  <c r="B42" i="19"/>
  <c r="B41" i="19"/>
  <c r="B40" i="19"/>
  <c r="B39" i="19"/>
  <c r="B38" i="19"/>
  <c r="B37" i="19"/>
  <c r="I35" i="19"/>
  <c r="H35" i="19"/>
  <c r="G35" i="19"/>
  <c r="F35" i="19"/>
  <c r="E35" i="19"/>
  <c r="D35" i="19"/>
  <c r="C35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I14" i="19"/>
  <c r="H14" i="19"/>
  <c r="G14" i="19"/>
  <c r="F14" i="19"/>
  <c r="E14" i="19"/>
  <c r="D14" i="19"/>
  <c r="C14" i="19"/>
  <c r="B35" i="20" l="1"/>
  <c r="B14" i="20"/>
  <c r="B14" i="19"/>
  <c r="B35" i="19"/>
  <c r="B49" i="14" l="1"/>
  <c r="B48" i="14"/>
  <c r="B47" i="14"/>
  <c r="B46" i="14"/>
  <c r="B45" i="14"/>
  <c r="B44" i="14"/>
  <c r="B43" i="14"/>
  <c r="B42" i="14"/>
  <c r="B41" i="14"/>
  <c r="B40" i="14"/>
  <c r="B39" i="14"/>
  <c r="B38" i="14"/>
  <c r="B36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5" i="14"/>
</calcChain>
</file>

<file path=xl/sharedStrings.xml><?xml version="1.0" encoding="utf-8"?>
<sst xmlns="http://schemas.openxmlformats.org/spreadsheetml/2006/main" count="866" uniqueCount="506">
  <si>
    <t>　本表は，利用者延数である。</t>
    <phoneticPr fontId="3"/>
  </si>
  <si>
    <r>
      <t>平成</t>
    </r>
    <r>
      <rPr>
        <sz val="8"/>
        <color indexed="8"/>
        <rFont val="ＭＳ 明朝"/>
        <family val="1"/>
        <charset val="128"/>
      </rPr>
      <t>10年度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</si>
  <si>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</si>
  <si>
    <t>１３　青年の家利用人員</t>
    <phoneticPr fontId="3"/>
  </si>
  <si>
    <t>年月次</t>
    <phoneticPr fontId="3"/>
  </si>
  <si>
    <t xml:space="preserve">総数 </t>
    <phoneticPr fontId="3"/>
  </si>
  <si>
    <t>西陣勤労青少年ホーム</t>
    <phoneticPr fontId="3"/>
  </si>
  <si>
    <t>中京青年の家</t>
    <phoneticPr fontId="3"/>
  </si>
  <si>
    <t>東山勤労青少年ホーム</t>
    <phoneticPr fontId="3"/>
  </si>
  <si>
    <t>山科勤労青少年ホーム</t>
    <phoneticPr fontId="3"/>
  </si>
  <si>
    <t>下京勤労青少年ホーム</t>
    <phoneticPr fontId="3"/>
  </si>
  <si>
    <t>南青年の家</t>
    <phoneticPr fontId="3"/>
  </si>
  <si>
    <t>伏見勤労青少年ホーム</t>
    <phoneticPr fontId="3"/>
  </si>
  <si>
    <t>平成9年度</t>
    <phoneticPr fontId="3"/>
  </si>
  <si>
    <r>
      <t>平成</t>
    </r>
    <r>
      <rPr>
        <sz val="8"/>
        <color indexed="8"/>
        <rFont val="ＭＳ 明朝"/>
        <family val="1"/>
        <charset val="128"/>
      </rPr>
      <t>12年度</t>
    </r>
    <r>
      <rPr>
        <b/>
        <sz val="9.5500000000000007"/>
        <rFont val="ＭＳ 明朝"/>
        <family val="1"/>
        <charset val="128"/>
      </rPr>
      <t/>
    </r>
    <phoneticPr fontId="3"/>
  </si>
  <si>
    <t>13 年 4 月</t>
    <phoneticPr fontId="3"/>
  </si>
  <si>
    <r>
      <t>13年</t>
    </r>
    <r>
      <rPr>
        <sz val="8"/>
        <color indexed="8"/>
        <rFont val="ＭＳ 明朝"/>
        <family val="1"/>
        <charset val="128"/>
      </rPr>
      <t>5月</t>
    </r>
    <phoneticPr fontId="3"/>
  </si>
  <si>
    <r>
      <t>13年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3"/>
  </si>
  <si>
    <r>
      <t>13年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3"/>
  </si>
  <si>
    <r>
      <t>13年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3"/>
  </si>
  <si>
    <r>
      <t>13年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3"/>
  </si>
  <si>
    <r>
      <t>13年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3"/>
  </si>
  <si>
    <r>
      <t>13年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3"/>
  </si>
  <si>
    <r>
      <t>13年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3"/>
  </si>
  <si>
    <t>14 年 1 月</t>
    <phoneticPr fontId="3"/>
  </si>
  <si>
    <r>
      <t>14年</t>
    </r>
    <r>
      <rPr>
        <sz val="8"/>
        <color indexed="8"/>
        <rFont val="ＭＳ 明朝"/>
        <family val="1"/>
        <charset val="128"/>
      </rPr>
      <t>2月</t>
    </r>
    <phoneticPr fontId="3"/>
  </si>
  <si>
    <r>
      <t>14年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</si>
  <si>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3"/>
  </si>
  <si>
    <t>　資料：京都市文化市民局市民生活部勤労福祉青少年課</t>
    <phoneticPr fontId="3"/>
  </si>
  <si>
    <t>　注：平成１３年度より青年の家は青少年活動センターに名称を変更した。</t>
    <rPh sb="1" eb="2">
      <t>チュウ</t>
    </rPh>
    <rPh sb="3" eb="5">
      <t>ヘイセイ</t>
    </rPh>
    <rPh sb="7" eb="9">
      <t>ネンド</t>
    </rPh>
    <rPh sb="11" eb="13">
      <t>セイネン</t>
    </rPh>
    <rPh sb="14" eb="15">
      <t>イエ</t>
    </rPh>
    <rPh sb="16" eb="19">
      <t>セイショウネン</t>
    </rPh>
    <rPh sb="19" eb="21">
      <t>カツドウ</t>
    </rPh>
    <rPh sb="26" eb="28">
      <t>メイショウ</t>
    </rPh>
    <rPh sb="29" eb="31">
      <t>ヘンコウ</t>
    </rPh>
    <phoneticPr fontId="3"/>
  </si>
  <si>
    <t>　資料：京都市文化市民局共同参画社会推進部勤労福祉青少年課</t>
    <phoneticPr fontId="3"/>
  </si>
  <si>
    <r>
      <t>15年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3"/>
  </si>
  <si>
    <r>
      <t>15年</t>
    </r>
    <r>
      <rPr>
        <sz val="8"/>
        <color indexed="8"/>
        <rFont val="ＭＳ 明朝"/>
        <family val="1"/>
        <charset val="128"/>
      </rPr>
      <t>2月</t>
    </r>
    <phoneticPr fontId="3"/>
  </si>
  <si>
    <t>15 年 1 月</t>
    <phoneticPr fontId="3"/>
  </si>
  <si>
    <r>
      <t>14年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3"/>
  </si>
  <si>
    <r>
      <t>14年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3"/>
  </si>
  <si>
    <r>
      <t>14年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3"/>
  </si>
  <si>
    <r>
      <t>14年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3"/>
  </si>
  <si>
    <r>
      <t>14年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3"/>
  </si>
  <si>
    <r>
      <t>14年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3"/>
  </si>
  <si>
    <r>
      <t>14年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3"/>
  </si>
  <si>
    <r>
      <t>14年</t>
    </r>
    <r>
      <rPr>
        <sz val="8"/>
        <color indexed="8"/>
        <rFont val="ＭＳ 明朝"/>
        <family val="1"/>
        <charset val="128"/>
      </rPr>
      <t>5月</t>
    </r>
    <phoneticPr fontId="3"/>
  </si>
  <si>
    <t>14 年 4 月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</si>
  <si>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</si>
  <si>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</si>
  <si>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11年度</t>
    </r>
    <r>
      <rPr>
        <b/>
        <sz val="9.5500000000000007"/>
        <rFont val="ＭＳ 明朝"/>
        <family val="1"/>
        <charset val="128"/>
      </rPr>
      <t/>
    </r>
    <phoneticPr fontId="3"/>
  </si>
  <si>
    <t>平成10年度</t>
    <phoneticPr fontId="3"/>
  </si>
  <si>
    <t>伏見青少年活動センター</t>
    <phoneticPr fontId="3"/>
  </si>
  <si>
    <t>南青少年活動センター</t>
    <phoneticPr fontId="3"/>
  </si>
  <si>
    <t>下京青少年活動センター</t>
    <phoneticPr fontId="3"/>
  </si>
  <si>
    <t>山科青少年活動センター</t>
    <phoneticPr fontId="3"/>
  </si>
  <si>
    <t>東山青少年活動センター</t>
    <phoneticPr fontId="3"/>
  </si>
  <si>
    <t>中京青少年活動センター</t>
    <phoneticPr fontId="3"/>
  </si>
  <si>
    <t>北青少年活動センター</t>
    <phoneticPr fontId="3"/>
  </si>
  <si>
    <t>　資料：（財）京都市ユースサービス協会</t>
    <rPh sb="5" eb="6">
      <t>ザイ</t>
    </rPh>
    <rPh sb="7" eb="10">
      <t>キョウトシ</t>
    </rPh>
    <rPh sb="17" eb="19">
      <t>キョウカイ</t>
    </rPh>
    <phoneticPr fontId="3"/>
  </si>
  <si>
    <r>
      <t>16年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3"/>
  </si>
  <si>
    <r>
      <t>16年</t>
    </r>
    <r>
      <rPr>
        <sz val="8"/>
        <color indexed="8"/>
        <rFont val="ＭＳ 明朝"/>
        <family val="1"/>
        <charset val="128"/>
      </rPr>
      <t>2月</t>
    </r>
    <phoneticPr fontId="3"/>
  </si>
  <si>
    <t>16 年 1 月</t>
    <phoneticPr fontId="3"/>
  </si>
  <si>
    <r>
      <t>15年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</si>
  <si>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</si>
  <si>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</si>
  <si>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</si>
  <si>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</si>
  <si>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</si>
  <si>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</si>
  <si>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>15年</t>
    </r>
    <r>
      <rPr>
        <sz val="8"/>
        <color indexed="8"/>
        <rFont val="ＭＳ 明朝"/>
        <family val="1"/>
        <charset val="128"/>
      </rPr>
      <t>5月</t>
    </r>
    <phoneticPr fontId="3"/>
  </si>
  <si>
    <t>15 年 4 月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</si>
  <si>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</si>
  <si>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</si>
  <si>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</si>
  <si>
    <t>平成11年度</t>
    <phoneticPr fontId="3"/>
  </si>
  <si>
    <t>伏見青少年活動センター</t>
    <phoneticPr fontId="3"/>
  </si>
  <si>
    <t>南青少年活動センター</t>
    <phoneticPr fontId="3"/>
  </si>
  <si>
    <t>下京青少年活動センター</t>
    <phoneticPr fontId="3"/>
  </si>
  <si>
    <t>山科青少年活動センター</t>
    <phoneticPr fontId="3"/>
  </si>
  <si>
    <t>東山青少年活動センター</t>
    <phoneticPr fontId="3"/>
  </si>
  <si>
    <t>中京青少年活動センター</t>
    <phoneticPr fontId="3"/>
  </si>
  <si>
    <t>北青少年活動センター</t>
    <phoneticPr fontId="3"/>
  </si>
  <si>
    <t xml:space="preserve">総数 </t>
    <phoneticPr fontId="3"/>
  </si>
  <si>
    <t>年月次</t>
    <phoneticPr fontId="3"/>
  </si>
  <si>
    <t>　本表は，利用者のうち青少年の利用者数延数である。</t>
    <rPh sb="5" eb="8">
      <t>リヨウシャ</t>
    </rPh>
    <rPh sb="11" eb="14">
      <t>セイショウネン</t>
    </rPh>
    <rPh sb="15" eb="17">
      <t>リヨウ</t>
    </rPh>
    <rPh sb="17" eb="18">
      <t>シャ</t>
    </rPh>
    <rPh sb="18" eb="19">
      <t>スウ</t>
    </rPh>
    <rPh sb="19" eb="20">
      <t>ノ</t>
    </rPh>
    <rPh sb="20" eb="21">
      <t>スウ</t>
    </rPh>
    <phoneticPr fontId="3"/>
  </si>
  <si>
    <t>１４　青少年活動センター</t>
    <phoneticPr fontId="3"/>
  </si>
  <si>
    <r>
      <t>17年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3"/>
  </si>
  <si>
    <r>
      <t>17年</t>
    </r>
    <r>
      <rPr>
        <sz val="8"/>
        <color indexed="8"/>
        <rFont val="ＭＳ 明朝"/>
        <family val="1"/>
        <charset val="128"/>
      </rPr>
      <t>2月</t>
    </r>
    <phoneticPr fontId="3"/>
  </si>
  <si>
    <t>17 年 1 月</t>
    <phoneticPr fontId="3"/>
  </si>
  <si>
    <r>
      <t>16年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3"/>
  </si>
  <si>
    <r>
      <t>16年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3"/>
  </si>
  <si>
    <r>
      <t>16年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3"/>
  </si>
  <si>
    <r>
      <t>16年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3"/>
  </si>
  <si>
    <r>
      <t>16年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3"/>
  </si>
  <si>
    <r>
      <t>16年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3"/>
  </si>
  <si>
    <r>
      <t>16年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3"/>
  </si>
  <si>
    <r>
      <t>16年</t>
    </r>
    <r>
      <rPr>
        <sz val="8"/>
        <color indexed="8"/>
        <rFont val="ＭＳ 明朝"/>
        <family val="1"/>
        <charset val="128"/>
      </rPr>
      <t>5月</t>
    </r>
    <phoneticPr fontId="3"/>
  </si>
  <si>
    <t>16年 4 月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</si>
  <si>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</si>
  <si>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</si>
  <si>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</si>
  <si>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13年度</t>
    </r>
    <r>
      <rPr>
        <b/>
        <sz val="9.5500000000000007"/>
        <rFont val="ＭＳ 明朝"/>
        <family val="1"/>
        <charset val="128"/>
      </rPr>
      <t/>
    </r>
    <phoneticPr fontId="3"/>
  </si>
  <si>
    <t>平成12年度</t>
    <phoneticPr fontId="3"/>
  </si>
  <si>
    <r>
      <t xml:space="preserve">　18年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</si>
  <si>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18年 </t>
    </r>
    <r>
      <rPr>
        <sz val="8"/>
        <color indexed="8"/>
        <rFont val="ＭＳ 明朝"/>
        <family val="1"/>
        <charset val="128"/>
      </rPr>
      <t>2月</t>
    </r>
    <phoneticPr fontId="3"/>
  </si>
  <si>
    <t>　18年 1月</t>
    <phoneticPr fontId="3"/>
  </si>
  <si>
    <r>
      <t>　17年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3"/>
  </si>
  <si>
    <r>
      <t>　17年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3"/>
  </si>
  <si>
    <r>
      <t>　17年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</si>
  <si>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17年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</si>
  <si>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17年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</si>
  <si>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17年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</si>
  <si>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17年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3"/>
  </si>
  <si>
    <r>
      <t xml:space="preserve">　17年 </t>
    </r>
    <r>
      <rPr>
        <sz val="8"/>
        <color indexed="8"/>
        <rFont val="ＭＳ 明朝"/>
        <family val="1"/>
        <charset val="128"/>
      </rPr>
      <t>5月</t>
    </r>
    <phoneticPr fontId="3"/>
  </si>
  <si>
    <t>　17年 4月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</si>
  <si>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17年度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</si>
  <si>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</si>
  <si>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</si>
  <si>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14年度</t>
    </r>
    <r>
      <rPr>
        <b/>
        <sz val="9.5500000000000007"/>
        <rFont val="ＭＳ 明朝"/>
        <family val="1"/>
        <charset val="128"/>
      </rPr>
      <t/>
    </r>
    <phoneticPr fontId="3"/>
  </si>
  <si>
    <t>平成13年度</t>
    <phoneticPr fontId="3"/>
  </si>
  <si>
    <t>伏　見</t>
    <phoneticPr fontId="3"/>
  </si>
  <si>
    <t>南</t>
    <phoneticPr fontId="3"/>
  </si>
  <si>
    <t>下　京</t>
    <phoneticPr fontId="3"/>
  </si>
  <si>
    <t>山　科</t>
    <phoneticPr fontId="3"/>
  </si>
  <si>
    <t>東　山</t>
    <phoneticPr fontId="3"/>
  </si>
  <si>
    <t>中　京</t>
    <phoneticPr fontId="3"/>
  </si>
  <si>
    <t>北</t>
    <phoneticPr fontId="3"/>
  </si>
  <si>
    <t>総　数</t>
    <phoneticPr fontId="3"/>
  </si>
  <si>
    <t>年月度</t>
    <rPh sb="2" eb="3">
      <t>ド</t>
    </rPh>
    <phoneticPr fontId="3"/>
  </si>
  <si>
    <t>　本表は，各青少年活動センターにおける利用者のうち青少年の利用者数延べ数である。</t>
    <rPh sb="5" eb="6">
      <t>カク</t>
    </rPh>
    <rPh sb="6" eb="9">
      <t>セイショウネン</t>
    </rPh>
    <rPh sb="9" eb="11">
      <t>カツドウ</t>
    </rPh>
    <rPh sb="19" eb="22">
      <t>リヨウシャ</t>
    </rPh>
    <rPh sb="25" eb="28">
      <t>セイショウネン</t>
    </rPh>
    <rPh sb="29" eb="31">
      <t>リヨウ</t>
    </rPh>
    <rPh sb="31" eb="32">
      <t>シャ</t>
    </rPh>
    <rPh sb="32" eb="33">
      <t>スウ</t>
    </rPh>
    <rPh sb="33" eb="34">
      <t>ノ</t>
    </rPh>
    <rPh sb="35" eb="36">
      <t>スウ</t>
    </rPh>
    <phoneticPr fontId="3"/>
  </si>
  <si>
    <t>１０　青少年活動センター</t>
    <rPh sb="4" eb="6">
      <t>ショウネン</t>
    </rPh>
    <rPh sb="6" eb="8">
      <t>カツドウ</t>
    </rPh>
    <phoneticPr fontId="3"/>
  </si>
  <si>
    <t>（Ⅰ）文化施設</t>
    <rPh sb="5" eb="6">
      <t>シ</t>
    </rPh>
    <rPh sb="6" eb="7">
      <t>セツ</t>
    </rPh>
    <phoneticPr fontId="3"/>
  </si>
  <si>
    <r>
      <t xml:space="preserve">　19年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</si>
  <si>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2月</t>
    </r>
    <phoneticPr fontId="3"/>
  </si>
  <si>
    <t>　19年 1月</t>
    <phoneticPr fontId="3"/>
  </si>
  <si>
    <r>
      <t xml:space="preserve">　18年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</si>
  <si>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</si>
  <si>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</si>
  <si>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</si>
  <si>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</si>
  <si>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</si>
  <si>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</si>
  <si>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 xml:space="preserve">　18年 </t>
    </r>
    <r>
      <rPr>
        <sz val="8"/>
        <color indexed="8"/>
        <rFont val="ＭＳ 明朝"/>
        <family val="1"/>
        <charset val="128"/>
      </rPr>
      <t>5月</t>
    </r>
    <phoneticPr fontId="3"/>
  </si>
  <si>
    <t>　18年 4月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</si>
  <si>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18年度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</si>
  <si>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17年度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</si>
  <si>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</si>
  <si>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15年度</t>
    </r>
    <r>
      <rPr>
        <b/>
        <sz val="9.5500000000000007"/>
        <rFont val="ＭＳ 明朝"/>
        <family val="1"/>
        <charset val="128"/>
      </rPr>
      <t/>
    </r>
    <phoneticPr fontId="3"/>
  </si>
  <si>
    <t>平成14年度</t>
    <phoneticPr fontId="3"/>
  </si>
  <si>
    <t>伏　見</t>
    <phoneticPr fontId="3"/>
  </si>
  <si>
    <t>南</t>
    <phoneticPr fontId="3"/>
  </si>
  <si>
    <t>下　京</t>
    <phoneticPr fontId="3"/>
  </si>
  <si>
    <t>山　科</t>
    <phoneticPr fontId="3"/>
  </si>
  <si>
    <t>東　山</t>
    <phoneticPr fontId="3"/>
  </si>
  <si>
    <t>中　京</t>
    <phoneticPr fontId="3"/>
  </si>
  <si>
    <t>北</t>
    <phoneticPr fontId="3"/>
  </si>
  <si>
    <t>総　数</t>
    <phoneticPr fontId="3"/>
  </si>
  <si>
    <t>（単位　人）</t>
    <rPh sb="1" eb="3">
      <t>タンイ</t>
    </rPh>
    <rPh sb="4" eb="5">
      <t>ヒト</t>
    </rPh>
    <phoneticPr fontId="3"/>
  </si>
  <si>
    <t>１１　青少年活動センター</t>
    <rPh sb="4" eb="6">
      <t>ショウネン</t>
    </rPh>
    <rPh sb="6" eb="8">
      <t>カツドウ</t>
    </rPh>
    <phoneticPr fontId="3"/>
  </si>
  <si>
    <r>
      <t xml:space="preserve">　20年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</si>
  <si>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 xml:space="preserve">　20年 </t>
    </r>
    <r>
      <rPr>
        <sz val="8"/>
        <color indexed="8"/>
        <rFont val="ＭＳ 明朝"/>
        <family val="1"/>
        <charset val="128"/>
      </rPr>
      <t>2月</t>
    </r>
    <phoneticPr fontId="3"/>
  </si>
  <si>
    <t>　20年 1月</t>
    <phoneticPr fontId="3"/>
  </si>
  <si>
    <r>
      <t xml:space="preserve">　19年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</si>
  <si>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</si>
  <si>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</si>
  <si>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</si>
  <si>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</si>
  <si>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</si>
  <si>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</si>
  <si>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 xml:space="preserve">　19年 </t>
    </r>
    <r>
      <rPr>
        <sz val="8"/>
        <color indexed="8"/>
        <rFont val="ＭＳ 明朝"/>
        <family val="1"/>
        <charset val="128"/>
      </rPr>
      <t>5月</t>
    </r>
    <phoneticPr fontId="3"/>
  </si>
  <si>
    <t>　19年 4月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</si>
  <si>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</si>
  <si>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18年度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</si>
  <si>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16年度</t>
    </r>
    <r>
      <rPr>
        <b/>
        <sz val="9.5500000000000007"/>
        <rFont val="ＭＳ 明朝"/>
        <family val="1"/>
        <charset val="128"/>
      </rPr>
      <t/>
    </r>
    <phoneticPr fontId="3"/>
  </si>
  <si>
    <t>平成15年度</t>
    <phoneticPr fontId="3"/>
  </si>
  <si>
    <t>伏　見</t>
    <phoneticPr fontId="3"/>
  </si>
  <si>
    <t>南</t>
    <phoneticPr fontId="3"/>
  </si>
  <si>
    <t>下　京</t>
    <phoneticPr fontId="3"/>
  </si>
  <si>
    <t>山　科</t>
    <phoneticPr fontId="3"/>
  </si>
  <si>
    <t>東　山</t>
    <phoneticPr fontId="3"/>
  </si>
  <si>
    <t>中　京</t>
    <phoneticPr fontId="3"/>
  </si>
  <si>
    <t>北</t>
    <phoneticPr fontId="3"/>
  </si>
  <si>
    <t>総　数</t>
    <phoneticPr fontId="3"/>
  </si>
  <si>
    <r>
      <t xml:space="preserve">　21年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</si>
  <si>
    <r>
      <t xml:space="preserve">　21年 </t>
    </r>
    <r>
      <rPr>
        <sz val="8"/>
        <color indexed="8"/>
        <rFont val="ＭＳ 明朝"/>
        <family val="1"/>
        <charset val="128"/>
      </rPr>
      <t>2月</t>
    </r>
    <phoneticPr fontId="3"/>
  </si>
  <si>
    <t>　21年 1月</t>
    <phoneticPr fontId="3"/>
  </si>
  <si>
    <r>
      <t xml:space="preserve">　20年 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</si>
  <si>
    <r>
      <t xml:space="preserve">　20年 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</si>
  <si>
    <r>
      <t xml:space="preserve">　20年 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</si>
  <si>
    <r>
      <t xml:space="preserve">　20年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</si>
  <si>
    <r>
      <t xml:space="preserve">　20年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</si>
  <si>
    <r>
      <t xml:space="preserve">　20年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</si>
  <si>
    <r>
      <t xml:space="preserve">　20年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</si>
  <si>
    <r>
      <t xml:space="preserve">　20年 </t>
    </r>
    <r>
      <rPr>
        <sz val="8"/>
        <color indexed="8"/>
        <rFont val="ＭＳ 明朝"/>
        <family val="1"/>
        <charset val="128"/>
      </rPr>
      <t>5月</t>
    </r>
    <phoneticPr fontId="3"/>
  </si>
  <si>
    <t>　20年 4月</t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</si>
  <si>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</si>
  <si>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</si>
  <si>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17年度</t>
    </r>
    <phoneticPr fontId="3"/>
  </si>
  <si>
    <t>平成16年度</t>
  </si>
  <si>
    <t>伏　見</t>
    <phoneticPr fontId="3"/>
  </si>
  <si>
    <t>南</t>
    <phoneticPr fontId="3"/>
  </si>
  <si>
    <t>下　京</t>
    <phoneticPr fontId="3"/>
  </si>
  <si>
    <t>山　科</t>
    <phoneticPr fontId="3"/>
  </si>
  <si>
    <t>東　山</t>
    <phoneticPr fontId="3"/>
  </si>
  <si>
    <t>中　京</t>
    <phoneticPr fontId="3"/>
  </si>
  <si>
    <t>北</t>
    <phoneticPr fontId="3"/>
  </si>
  <si>
    <t>総　数</t>
    <phoneticPr fontId="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</si>
  <si>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3月</t>
    </r>
    <phoneticPr fontId="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</si>
  <si>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</si>
  <si>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t>　22年 1月</t>
    <phoneticPr fontId="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</si>
  <si>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12月</t>
    </r>
    <phoneticPr fontId="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</si>
  <si>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11月</t>
    </r>
    <phoneticPr fontId="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</si>
  <si>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10月</t>
    </r>
    <phoneticPr fontId="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</si>
  <si>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9月</t>
    </r>
    <phoneticPr fontId="3"/>
  </si>
  <si>
    <r>
      <t>　21年</t>
    </r>
    <r>
      <rPr>
        <sz val="8"/>
        <color indexed="8"/>
        <rFont val="ＭＳ 明朝"/>
        <family val="1"/>
        <charset val="128"/>
      </rPr>
      <t xml:space="preserve"> 8月</t>
    </r>
    <phoneticPr fontId="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</si>
  <si>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7月</t>
    </r>
    <phoneticPr fontId="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</si>
  <si>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6月</t>
    </r>
    <phoneticPr fontId="3"/>
  </si>
  <si>
    <r>
      <t>　</t>
    </r>
    <r>
      <rPr>
        <sz val="8"/>
        <color indexed="9"/>
        <rFont val="ＭＳ 明朝"/>
        <family val="1"/>
        <charset val="128"/>
      </rPr>
      <t>21年</t>
    </r>
    <r>
      <rPr>
        <sz val="8"/>
        <color indexed="8"/>
        <rFont val="ＭＳ 明朝"/>
        <family val="1"/>
        <charset val="128"/>
      </rPr>
      <t xml:space="preserve"> 5月</t>
    </r>
    <phoneticPr fontId="3"/>
  </si>
  <si>
    <t>　21年 4月</t>
    <phoneticPr fontId="3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</si>
  <si>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</si>
  <si>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</si>
  <si>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</si>
  <si>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18年度</t>
    </r>
    <phoneticPr fontId="3"/>
  </si>
  <si>
    <t>平成17年度</t>
    <phoneticPr fontId="3"/>
  </si>
  <si>
    <t>伏　見</t>
    <phoneticPr fontId="3"/>
  </si>
  <si>
    <t>南</t>
    <phoneticPr fontId="3"/>
  </si>
  <si>
    <t>下　京</t>
    <phoneticPr fontId="3"/>
  </si>
  <si>
    <t>山　科</t>
    <phoneticPr fontId="3"/>
  </si>
  <si>
    <t>東　山</t>
    <phoneticPr fontId="3"/>
  </si>
  <si>
    <t>中　京</t>
    <phoneticPr fontId="3"/>
  </si>
  <si>
    <t>北</t>
    <phoneticPr fontId="3"/>
  </si>
  <si>
    <t>総　数</t>
    <phoneticPr fontId="3"/>
  </si>
  <si>
    <t>　本表は，各青少年活動センターにおける利用者のうち青少年利用者の延べ人数である。</t>
    <rPh sb="5" eb="6">
      <t>カク</t>
    </rPh>
    <rPh sb="6" eb="9">
      <t>セイショウネン</t>
    </rPh>
    <rPh sb="9" eb="11">
      <t>カツドウ</t>
    </rPh>
    <rPh sb="19" eb="22">
      <t>リヨウシャ</t>
    </rPh>
    <rPh sb="25" eb="28">
      <t>セイショウネン</t>
    </rPh>
    <rPh sb="28" eb="30">
      <t>リヨウ</t>
    </rPh>
    <rPh sb="30" eb="31">
      <t>シャ</t>
    </rPh>
    <rPh sb="32" eb="33">
      <t>ノ</t>
    </rPh>
    <rPh sb="34" eb="36">
      <t>ニンズウ</t>
    </rPh>
    <phoneticPr fontId="3"/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</si>
  <si>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3月</t>
    </r>
    <phoneticPr fontId="3"/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</si>
  <si>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</si>
  <si>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t>　23年 1月</t>
    <phoneticPr fontId="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</si>
  <si>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12月</t>
    </r>
    <phoneticPr fontId="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</si>
  <si>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11月</t>
    </r>
    <phoneticPr fontId="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</si>
  <si>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10月</t>
    </r>
    <phoneticPr fontId="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</si>
  <si>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9月</t>
    </r>
    <phoneticPr fontId="3"/>
  </si>
  <si>
    <r>
      <t>　22年</t>
    </r>
    <r>
      <rPr>
        <sz val="8"/>
        <color indexed="8"/>
        <rFont val="ＭＳ 明朝"/>
        <family val="1"/>
        <charset val="128"/>
      </rPr>
      <t xml:space="preserve"> 8月</t>
    </r>
    <phoneticPr fontId="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</si>
  <si>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7月</t>
    </r>
    <phoneticPr fontId="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</si>
  <si>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6月</t>
    </r>
    <phoneticPr fontId="3"/>
  </si>
  <si>
    <r>
      <t>　</t>
    </r>
    <r>
      <rPr>
        <sz val="8"/>
        <color indexed="9"/>
        <rFont val="ＭＳ 明朝"/>
        <family val="1"/>
        <charset val="128"/>
      </rPr>
      <t>22年</t>
    </r>
    <r>
      <rPr>
        <sz val="8"/>
        <color indexed="8"/>
        <rFont val="ＭＳ 明朝"/>
        <family val="1"/>
        <charset val="128"/>
      </rPr>
      <t xml:space="preserve"> 5月</t>
    </r>
    <phoneticPr fontId="3"/>
  </si>
  <si>
    <t>　22年 4月</t>
    <phoneticPr fontId="3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</si>
  <si>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</si>
  <si>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</si>
  <si>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19年度</t>
    </r>
    <phoneticPr fontId="3"/>
  </si>
  <si>
    <t>平成18年度</t>
    <phoneticPr fontId="3"/>
  </si>
  <si>
    <r>
      <t>　</t>
    </r>
    <r>
      <rPr>
        <sz val="8"/>
        <color indexed="9"/>
        <rFont val="ＭＳ 明朝"/>
        <family val="1"/>
        <charset val="128"/>
      </rPr>
      <t>24年</t>
    </r>
    <r>
      <rPr>
        <sz val="8"/>
        <color indexed="8"/>
        <rFont val="ＭＳ 明朝"/>
        <family val="1"/>
        <charset val="128"/>
      </rPr>
      <t xml:space="preserve"> 3月</t>
    </r>
    <phoneticPr fontId="3"/>
  </si>
  <si>
    <r>
      <t>　</t>
    </r>
    <r>
      <rPr>
        <sz val="8"/>
        <color indexed="9"/>
        <rFont val="ＭＳ 明朝"/>
        <family val="1"/>
        <charset val="128"/>
      </rPr>
      <t>24年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</si>
  <si>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t>　24年 1月</t>
    <phoneticPr fontId="3"/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</si>
  <si>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12月</t>
    </r>
    <r>
      <rPr>
        <b/>
        <sz val="9.5500000000000007"/>
        <rFont val="ＭＳ 明朝"/>
        <family val="1"/>
        <charset val="128"/>
      </rPr>
      <t/>
    </r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</si>
  <si>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11月</t>
    </r>
    <r>
      <rPr>
        <b/>
        <sz val="9.5500000000000007"/>
        <rFont val="ＭＳ 明朝"/>
        <family val="1"/>
        <charset val="128"/>
      </rPr>
      <t/>
    </r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</si>
  <si>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10月</t>
    </r>
    <r>
      <rPr>
        <b/>
        <sz val="9.5500000000000007"/>
        <rFont val="ＭＳ 明朝"/>
        <family val="1"/>
        <charset val="128"/>
      </rPr>
      <t/>
    </r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</si>
  <si>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</si>
  <si>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8月</t>
    </r>
    <r>
      <rPr>
        <b/>
        <sz val="9.5500000000000007"/>
        <rFont val="ＭＳ 明朝"/>
        <family val="1"/>
        <charset val="128"/>
      </rPr>
      <t/>
    </r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</si>
  <si>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7月</t>
    </r>
    <r>
      <rPr>
        <b/>
        <sz val="9.5500000000000007"/>
        <rFont val="ＭＳ 明朝"/>
        <family val="1"/>
        <charset val="128"/>
      </rPr>
      <t/>
    </r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</si>
  <si>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</si>
  <si>
    <r>
      <t>　</t>
    </r>
    <r>
      <rPr>
        <sz val="8"/>
        <color indexed="9"/>
        <rFont val="ＭＳ 明朝"/>
        <family val="1"/>
        <charset val="128"/>
      </rPr>
      <t>23年</t>
    </r>
    <r>
      <rPr>
        <sz val="8"/>
        <color indexed="8"/>
        <rFont val="ＭＳ 明朝"/>
        <family val="1"/>
        <charset val="128"/>
      </rPr>
      <t xml:space="preserve"> 5月</t>
    </r>
    <phoneticPr fontId="3"/>
  </si>
  <si>
    <t>　23年 4月</t>
    <phoneticPr fontId="3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</si>
  <si>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</si>
  <si>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22年度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</si>
  <si>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21年度</t>
    </r>
    <r>
      <rPr>
        <b/>
        <sz val="9.5500000000000007"/>
        <rFont val="ＭＳ 明朝"/>
        <family val="1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</si>
  <si>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20年度</t>
    </r>
    <r>
      <rPr>
        <b/>
        <sz val="9.5500000000000007"/>
        <rFont val="ＭＳ 明朝"/>
        <family val="1"/>
        <charset val="128"/>
      </rPr>
      <t/>
    </r>
    <phoneticPr fontId="3"/>
  </si>
  <si>
    <t>平成19年度</t>
    <phoneticPr fontId="3"/>
  </si>
  <si>
    <t>伏　見</t>
    <phoneticPr fontId="3"/>
  </si>
  <si>
    <t>南</t>
    <phoneticPr fontId="3"/>
  </si>
  <si>
    <t>下　京</t>
    <phoneticPr fontId="3"/>
  </si>
  <si>
    <t>山　科</t>
    <phoneticPr fontId="3"/>
  </si>
  <si>
    <t>東　山</t>
    <phoneticPr fontId="3"/>
  </si>
  <si>
    <t>中　京</t>
    <phoneticPr fontId="3"/>
  </si>
  <si>
    <t>北</t>
    <phoneticPr fontId="3"/>
  </si>
  <si>
    <t>総　数</t>
    <phoneticPr fontId="3"/>
  </si>
  <si>
    <r>
      <rPr>
        <sz val="8"/>
        <color indexed="9"/>
        <rFont val="ＭＳ 明朝"/>
        <family val="1"/>
        <charset val="128"/>
      </rPr>
      <t>25年</t>
    </r>
    <r>
      <rPr>
        <sz val="8"/>
        <color indexed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</si>
  <si>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25年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</si>
  <si>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t>25年 1月</t>
    <phoneticPr fontId="3"/>
  </si>
  <si>
    <r>
      <rPr>
        <sz val="8"/>
        <color indexed="9"/>
        <rFont val="ＭＳ 明朝"/>
        <family val="1"/>
        <charset val="128"/>
      </rPr>
      <t>24年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</si>
  <si>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24年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</si>
  <si>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24年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</si>
  <si>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24年</t>
    </r>
    <r>
      <rPr>
        <sz val="8"/>
        <color indexed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</si>
  <si>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 xml:space="preserve">24年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</si>
  <si>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 xml:space="preserve">24年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</si>
  <si>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24年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</si>
  <si>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 xml:space="preserve">24年 </t>
    </r>
    <r>
      <rPr>
        <sz val="8"/>
        <color indexed="8"/>
        <rFont val="ＭＳ 明朝"/>
        <family val="1"/>
        <charset val="128"/>
      </rPr>
      <t>5月</t>
    </r>
    <phoneticPr fontId="3"/>
  </si>
  <si>
    <t>24年 4月</t>
    <phoneticPr fontId="3"/>
  </si>
  <si>
    <r>
      <t>平成</t>
    </r>
    <r>
      <rPr>
        <b/>
        <sz val="8"/>
        <rFont val="ＭＳ ゴシック"/>
        <family val="3"/>
        <charset val="128"/>
      </rPr>
      <t>24年度</t>
    </r>
    <phoneticPr fontId="12"/>
  </si>
  <si>
    <r>
      <t>平成</t>
    </r>
    <r>
      <rPr>
        <sz val="8"/>
        <rFont val="ＭＳ 明朝"/>
        <family val="1"/>
        <charset val="128"/>
      </rPr>
      <t>23年度</t>
    </r>
    <phoneticPr fontId="12"/>
  </si>
  <si>
    <r>
      <t>平成</t>
    </r>
    <r>
      <rPr>
        <sz val="8"/>
        <rFont val="ＭＳ 明朝"/>
        <family val="1"/>
        <charset val="128"/>
      </rPr>
      <t>22年度</t>
    </r>
    <phoneticPr fontId="12"/>
  </si>
  <si>
    <r>
      <t>平成</t>
    </r>
    <r>
      <rPr>
        <sz val="8"/>
        <rFont val="ＭＳ 明朝"/>
        <family val="1"/>
        <charset val="128"/>
      </rPr>
      <t>21年度</t>
    </r>
    <phoneticPr fontId="12"/>
  </si>
  <si>
    <t>平成20年度</t>
  </si>
  <si>
    <t>うち青少年利用者数</t>
    <rPh sb="1" eb="4">
      <t>セイショウネン</t>
    </rPh>
    <rPh sb="4" eb="6">
      <t>リヨウ</t>
    </rPh>
    <rPh sb="6" eb="7">
      <t>シャ</t>
    </rPh>
    <rPh sb="7" eb="8">
      <t>スウ</t>
    </rPh>
    <phoneticPr fontId="12"/>
  </si>
  <si>
    <t>総利用者数</t>
    <rPh sb="0" eb="1">
      <t>ソウ</t>
    </rPh>
    <rPh sb="1" eb="3">
      <t>リヨウ</t>
    </rPh>
    <rPh sb="3" eb="4">
      <t>シャ</t>
    </rPh>
    <rPh sb="4" eb="5">
      <t>スウ</t>
    </rPh>
    <phoneticPr fontId="12"/>
  </si>
  <si>
    <t>伏　見</t>
    <phoneticPr fontId="3"/>
  </si>
  <si>
    <t>南</t>
    <phoneticPr fontId="3"/>
  </si>
  <si>
    <t>下　京</t>
    <phoneticPr fontId="3"/>
  </si>
  <si>
    <t>山　科</t>
    <phoneticPr fontId="3"/>
  </si>
  <si>
    <t>東　山</t>
    <phoneticPr fontId="3"/>
  </si>
  <si>
    <t>中　京</t>
    <phoneticPr fontId="3"/>
  </si>
  <si>
    <t>北</t>
    <phoneticPr fontId="3"/>
  </si>
  <si>
    <t>総　数</t>
    <phoneticPr fontId="3"/>
  </si>
  <si>
    <t>　本表は，各青少年活動センターにおける利用者の延べ人数である。</t>
    <rPh sb="1" eb="2">
      <t>ホン</t>
    </rPh>
    <rPh sb="2" eb="3">
      <t>ヒョウ</t>
    </rPh>
    <rPh sb="5" eb="6">
      <t>カク</t>
    </rPh>
    <rPh sb="6" eb="9">
      <t>セイショウネン</t>
    </rPh>
    <rPh sb="9" eb="11">
      <t>カツドウ</t>
    </rPh>
    <rPh sb="19" eb="22">
      <t>リヨウシャ</t>
    </rPh>
    <rPh sb="23" eb="24">
      <t>ノ</t>
    </rPh>
    <rPh sb="25" eb="27">
      <t>ニンズウ</t>
    </rPh>
    <phoneticPr fontId="12"/>
  </si>
  <si>
    <t>平成21年度</t>
    <phoneticPr fontId="12"/>
  </si>
  <si>
    <r>
      <t>平成</t>
    </r>
    <r>
      <rPr>
        <sz val="8"/>
        <rFont val="ＭＳ 明朝"/>
        <family val="1"/>
        <charset val="128"/>
      </rPr>
      <t>24年度</t>
    </r>
    <phoneticPr fontId="12"/>
  </si>
  <si>
    <r>
      <t>平成</t>
    </r>
    <r>
      <rPr>
        <b/>
        <sz val="8"/>
        <rFont val="ＭＳ ゴシック"/>
        <family val="3"/>
        <charset val="128"/>
      </rPr>
      <t>25年度</t>
    </r>
    <phoneticPr fontId="12"/>
  </si>
  <si>
    <t>25年 4月</t>
    <phoneticPr fontId="3"/>
  </si>
  <si>
    <t>26年 1月</t>
    <phoneticPr fontId="3"/>
  </si>
  <si>
    <t>平成21年度</t>
    <phoneticPr fontId="12"/>
  </si>
  <si>
    <r>
      <t>平成</t>
    </r>
    <r>
      <rPr>
        <sz val="8"/>
        <rFont val="ＭＳ 明朝"/>
        <family val="1"/>
        <charset val="128"/>
      </rPr>
      <t>22年度</t>
    </r>
    <phoneticPr fontId="12"/>
  </si>
  <si>
    <r>
      <t>平成</t>
    </r>
    <r>
      <rPr>
        <sz val="8"/>
        <rFont val="ＭＳ 明朝"/>
        <family val="1"/>
        <charset val="128"/>
      </rPr>
      <t>23年度</t>
    </r>
    <phoneticPr fontId="12"/>
  </si>
  <si>
    <r>
      <t>平成</t>
    </r>
    <r>
      <rPr>
        <sz val="8"/>
        <rFont val="ＭＳ 明朝"/>
        <family val="1"/>
        <charset val="128"/>
      </rPr>
      <t>24年度</t>
    </r>
    <phoneticPr fontId="12"/>
  </si>
  <si>
    <r>
      <t>平成</t>
    </r>
    <r>
      <rPr>
        <b/>
        <sz val="8"/>
        <rFont val="ＭＳ ゴシック"/>
        <family val="3"/>
        <charset val="128"/>
      </rPr>
      <t>25年度</t>
    </r>
    <phoneticPr fontId="12"/>
  </si>
  <si>
    <r>
      <rPr>
        <sz val="8"/>
        <color indexed="9"/>
        <rFont val="ＭＳ 明朝"/>
        <family val="1"/>
        <charset val="128"/>
      </rPr>
      <t xml:space="preserve">25年 </t>
    </r>
    <r>
      <rPr>
        <sz val="8"/>
        <color indexed="8"/>
        <rFont val="ＭＳ 明朝"/>
        <family val="1"/>
        <charset val="128"/>
      </rPr>
      <t>5月</t>
    </r>
    <phoneticPr fontId="3"/>
  </si>
  <si>
    <r>
      <rPr>
        <sz val="8"/>
        <color indexed="9"/>
        <rFont val="ＭＳ 明朝"/>
        <family val="1"/>
        <charset val="128"/>
      </rPr>
      <t>25年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</si>
  <si>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 xml:space="preserve">25年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</si>
  <si>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 xml:space="preserve">25年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</si>
  <si>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25年</t>
    </r>
    <r>
      <rPr>
        <sz val="8"/>
        <color indexed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</si>
  <si>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25年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</si>
  <si>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25年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</si>
  <si>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25年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</si>
  <si>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26年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</si>
  <si>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r>
      <rPr>
        <sz val="8"/>
        <color indexed="9"/>
        <rFont val="ＭＳ 明朝"/>
        <family val="1"/>
        <charset val="128"/>
      </rPr>
      <t>26年</t>
    </r>
    <r>
      <rPr>
        <sz val="8"/>
        <color indexed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phoneticPr fontId="3"/>
  </si>
  <si>
    <t>総　数</t>
    <phoneticPr fontId="3"/>
  </si>
  <si>
    <t>北</t>
    <phoneticPr fontId="3"/>
  </si>
  <si>
    <t>中　京</t>
    <phoneticPr fontId="3"/>
  </si>
  <si>
    <t>東　山</t>
    <phoneticPr fontId="3"/>
  </si>
  <si>
    <t>山　科</t>
    <phoneticPr fontId="3"/>
  </si>
  <si>
    <t>下　京</t>
    <phoneticPr fontId="3"/>
  </si>
  <si>
    <t>南</t>
    <phoneticPr fontId="3"/>
  </si>
  <si>
    <t>伏　見</t>
    <phoneticPr fontId="3"/>
  </si>
  <si>
    <t>平成22年度</t>
    <phoneticPr fontId="12"/>
  </si>
  <si>
    <r>
      <t>平成</t>
    </r>
    <r>
      <rPr>
        <sz val="8"/>
        <rFont val="ＭＳ 明朝"/>
        <family val="1"/>
        <charset val="128"/>
      </rPr>
      <t>23年度</t>
    </r>
    <phoneticPr fontId="12"/>
  </si>
  <si>
    <r>
      <t>平成</t>
    </r>
    <r>
      <rPr>
        <sz val="8"/>
        <rFont val="ＭＳ 明朝"/>
        <family val="1"/>
        <charset val="128"/>
      </rPr>
      <t>24年度</t>
    </r>
    <phoneticPr fontId="12"/>
  </si>
  <si>
    <r>
      <t>平成</t>
    </r>
    <r>
      <rPr>
        <sz val="8"/>
        <rFont val="ＭＳ 明朝"/>
        <family val="1"/>
        <charset val="128"/>
      </rPr>
      <t>25年度</t>
    </r>
    <phoneticPr fontId="12"/>
  </si>
  <si>
    <r>
      <t>平成</t>
    </r>
    <r>
      <rPr>
        <b/>
        <sz val="8"/>
        <rFont val="ＭＳ ゴシック"/>
        <family val="3"/>
        <charset val="128"/>
      </rPr>
      <t>26年度</t>
    </r>
    <phoneticPr fontId="12"/>
  </si>
  <si>
    <t>26年 4月</t>
    <phoneticPr fontId="3"/>
  </si>
  <si>
    <r>
      <rPr>
        <sz val="8"/>
        <color indexed="9"/>
        <rFont val="ＭＳ 明朝"/>
        <family val="1"/>
        <charset val="128"/>
      </rPr>
      <t>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color indexed="8"/>
        <rFont val="ＭＳ 明朝"/>
        <family val="1"/>
        <charset val="128"/>
      </rPr>
      <t>5月</t>
    </r>
    <phoneticPr fontId="3"/>
  </si>
  <si>
    <r>
      <rPr>
        <sz val="8"/>
        <color indexed="9"/>
        <rFont val="ＭＳ 明朝"/>
        <family val="1"/>
        <charset val="128"/>
      </rPr>
      <t>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color indexed="8"/>
        <rFont val="ＭＳ 明朝"/>
        <family val="1"/>
        <charset val="128"/>
      </rPr>
      <t>5月</t>
    </r>
    <phoneticPr fontId="3"/>
  </si>
  <si>
    <r>
      <rPr>
        <sz val="8"/>
        <color indexed="9"/>
        <rFont val="ＭＳ 明朝"/>
        <family val="1"/>
        <charset val="128"/>
      </rPr>
      <t>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</si>
  <si>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6月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</si>
  <si>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</si>
  <si>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</si>
  <si>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</si>
  <si>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</si>
  <si>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</si>
  <si>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9月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</si>
  <si>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</si>
  <si>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</si>
  <si>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</si>
  <si>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</si>
  <si>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3"/>
  </si>
  <si>
    <t>27年 1月</t>
    <phoneticPr fontId="3"/>
  </si>
  <si>
    <t>27年 1月</t>
    <phoneticPr fontId="3"/>
  </si>
  <si>
    <r>
      <rPr>
        <sz val="8"/>
        <color indexed="9"/>
        <rFont val="ＭＳ 明朝"/>
        <family val="1"/>
        <charset val="128"/>
      </rPr>
      <t>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</si>
  <si>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r>
      <rPr>
        <sz val="8"/>
        <color indexed="9"/>
        <rFont val="ＭＳ 明朝"/>
        <family val="1"/>
        <charset val="128"/>
      </rPr>
      <t>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</si>
  <si>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r>
      <rPr>
        <sz val="8"/>
        <color indexed="9"/>
        <rFont val="ＭＳ 明朝"/>
        <family val="1"/>
        <charset val="128"/>
      </rPr>
      <t>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</si>
  <si>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phoneticPr fontId="3"/>
  </si>
  <si>
    <t>平成22年度</t>
    <phoneticPr fontId="12"/>
  </si>
  <si>
    <r>
      <t>平成</t>
    </r>
    <r>
      <rPr>
        <sz val="8"/>
        <rFont val="ＭＳ 明朝"/>
        <family val="1"/>
        <charset val="128"/>
      </rPr>
      <t>23年度</t>
    </r>
    <phoneticPr fontId="12"/>
  </si>
  <si>
    <t>26年 4月</t>
    <phoneticPr fontId="3"/>
  </si>
  <si>
    <r>
      <rPr>
        <sz val="8"/>
        <color indexed="9"/>
        <rFont val="ＭＳ 明朝"/>
        <family val="1"/>
        <charset val="128"/>
      </rPr>
      <t>2</t>
    </r>
    <r>
      <rPr>
        <sz val="8"/>
        <color indexed="9"/>
        <rFont val="ＭＳ 明朝"/>
        <family val="1"/>
        <charset val="128"/>
      </rPr>
      <t>6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12月</t>
    </r>
    <phoneticPr fontId="3"/>
  </si>
  <si>
    <t>総　数</t>
    <phoneticPr fontId="3"/>
  </si>
  <si>
    <t>北</t>
    <phoneticPr fontId="3"/>
  </si>
  <si>
    <t>中　京</t>
    <phoneticPr fontId="3"/>
  </si>
  <si>
    <t>東　山</t>
    <phoneticPr fontId="3"/>
  </si>
  <si>
    <t>山　科</t>
    <phoneticPr fontId="3"/>
  </si>
  <si>
    <t>下　京</t>
    <phoneticPr fontId="3"/>
  </si>
  <si>
    <t>南</t>
    <phoneticPr fontId="3"/>
  </si>
  <si>
    <t>伏　見</t>
    <phoneticPr fontId="3"/>
  </si>
  <si>
    <t>平成23年度</t>
    <phoneticPr fontId="12"/>
  </si>
  <si>
    <r>
      <t>平成</t>
    </r>
    <r>
      <rPr>
        <sz val="8"/>
        <rFont val="ＭＳ 明朝"/>
        <family val="1"/>
        <charset val="128"/>
      </rPr>
      <t>24年度</t>
    </r>
    <phoneticPr fontId="12"/>
  </si>
  <si>
    <r>
      <t>平成</t>
    </r>
    <r>
      <rPr>
        <sz val="8"/>
        <rFont val="ＭＳ 明朝"/>
        <family val="1"/>
        <charset val="128"/>
      </rPr>
      <t>25年度</t>
    </r>
    <phoneticPr fontId="12"/>
  </si>
  <si>
    <r>
      <t>平成</t>
    </r>
    <r>
      <rPr>
        <sz val="8"/>
        <rFont val="ＭＳ 明朝"/>
        <family val="1"/>
        <charset val="128"/>
      </rPr>
      <t>26年度</t>
    </r>
    <phoneticPr fontId="12"/>
  </si>
  <si>
    <r>
      <t>平成</t>
    </r>
    <r>
      <rPr>
        <b/>
        <sz val="8"/>
        <rFont val="ＭＳ ゴシック"/>
        <family val="3"/>
        <charset val="128"/>
      </rPr>
      <t>27年度</t>
    </r>
    <phoneticPr fontId="12"/>
  </si>
  <si>
    <t>27年 4月</t>
    <phoneticPr fontId="3"/>
  </si>
  <si>
    <r>
      <rPr>
        <sz val="8"/>
        <color indexed="9"/>
        <rFont val="ＭＳ 明朝"/>
        <family val="1"/>
        <charset val="128"/>
      </rPr>
      <t>2</t>
    </r>
    <r>
      <rPr>
        <sz val="8"/>
        <color indexed="9"/>
        <rFont val="ＭＳ 明朝"/>
        <family val="1"/>
        <charset val="128"/>
      </rPr>
      <t>7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color indexed="8"/>
        <rFont val="ＭＳ 明朝"/>
        <family val="1"/>
        <charset val="128"/>
      </rPr>
      <t>5月</t>
    </r>
    <phoneticPr fontId="3"/>
  </si>
  <si>
    <r>
      <rPr>
        <sz val="8"/>
        <color indexed="9"/>
        <rFont val="ＭＳ 明朝"/>
        <family val="1"/>
        <charset val="128"/>
      </rPr>
      <t>27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</si>
  <si>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</si>
  <si>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</si>
  <si>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</si>
  <si>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</si>
  <si>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</si>
  <si>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27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3"/>
  </si>
  <si>
    <t>28年 1月</t>
    <phoneticPr fontId="3"/>
  </si>
  <si>
    <r>
      <rPr>
        <sz val="8"/>
        <color indexed="9"/>
        <rFont val="ＭＳ 明朝"/>
        <family val="1"/>
        <charset val="128"/>
      </rPr>
      <t>2</t>
    </r>
    <r>
      <rPr>
        <sz val="8"/>
        <color indexed="9"/>
        <rFont val="ＭＳ 明朝"/>
        <family val="1"/>
        <charset val="128"/>
      </rPr>
      <t>8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</si>
  <si>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r>
      <rPr>
        <sz val="8"/>
        <color indexed="9"/>
        <rFont val="ＭＳ 明朝"/>
        <family val="1"/>
        <charset val="128"/>
      </rPr>
      <t>28</t>
    </r>
    <r>
      <rPr>
        <sz val="8"/>
        <color indexed="9"/>
        <rFont val="ＭＳ 明朝"/>
        <family val="1"/>
        <charset val="128"/>
      </rPr>
      <t>年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3"/>
  </si>
  <si>
    <t>総　数</t>
    <phoneticPr fontId="3"/>
  </si>
  <si>
    <t>北</t>
    <phoneticPr fontId="3"/>
  </si>
  <si>
    <t>中　京</t>
    <phoneticPr fontId="3"/>
  </si>
  <si>
    <t>東　山</t>
    <phoneticPr fontId="3"/>
  </si>
  <si>
    <t>山　科</t>
    <phoneticPr fontId="3"/>
  </si>
  <si>
    <t>下　京</t>
    <phoneticPr fontId="3"/>
  </si>
  <si>
    <t>南</t>
    <phoneticPr fontId="3"/>
  </si>
  <si>
    <t>伏　見</t>
    <phoneticPr fontId="3"/>
  </si>
  <si>
    <t>平成24年度</t>
    <phoneticPr fontId="12"/>
  </si>
  <si>
    <r>
      <t>平成</t>
    </r>
    <r>
      <rPr>
        <sz val="8"/>
        <rFont val="ＭＳ 明朝"/>
        <family val="1"/>
        <charset val="128"/>
      </rPr>
      <t>25年度</t>
    </r>
    <phoneticPr fontId="12"/>
  </si>
  <si>
    <r>
      <t>平成</t>
    </r>
    <r>
      <rPr>
        <sz val="8"/>
        <rFont val="ＭＳ 明朝"/>
        <family val="1"/>
        <charset val="128"/>
      </rPr>
      <t>26年度</t>
    </r>
    <phoneticPr fontId="12"/>
  </si>
  <si>
    <r>
      <t>平成</t>
    </r>
    <r>
      <rPr>
        <sz val="8"/>
        <rFont val="ＭＳ 明朝"/>
        <family val="1"/>
        <charset val="128"/>
      </rPr>
      <t>27年度</t>
    </r>
    <phoneticPr fontId="12"/>
  </si>
  <si>
    <r>
      <t>平成</t>
    </r>
    <r>
      <rPr>
        <b/>
        <sz val="8"/>
        <rFont val="ＭＳ ゴシック"/>
        <family val="3"/>
        <charset val="128"/>
      </rPr>
      <t>28年度</t>
    </r>
    <phoneticPr fontId="12"/>
  </si>
  <si>
    <t>28年 4月</t>
    <phoneticPr fontId="3"/>
  </si>
  <si>
    <r>
      <rPr>
        <sz val="8"/>
        <color indexed="9"/>
        <rFont val="ＭＳ 明朝"/>
        <family val="1"/>
        <charset val="128"/>
      </rPr>
      <t xml:space="preserve">28年 </t>
    </r>
    <r>
      <rPr>
        <sz val="8"/>
        <color indexed="8"/>
        <rFont val="ＭＳ 明朝"/>
        <family val="1"/>
        <charset val="128"/>
      </rPr>
      <t>5月</t>
    </r>
    <phoneticPr fontId="3"/>
  </si>
  <si>
    <r>
      <rPr>
        <sz val="8"/>
        <color indexed="9"/>
        <rFont val="ＭＳ 明朝"/>
        <family val="1"/>
        <charset val="128"/>
      </rPr>
      <t xml:space="preserve">28年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</si>
  <si>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 xml:space="preserve">28年 </t>
    </r>
    <r>
      <rPr>
        <sz val="8"/>
        <color indexed="8"/>
        <rFont val="ＭＳ 明朝"/>
        <family val="1"/>
        <charset val="128"/>
      </rPr>
      <t>7月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</si>
  <si>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 xml:space="preserve">28年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</si>
  <si>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 xml:space="preserve">28年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</si>
  <si>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28年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</si>
  <si>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28年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</si>
  <si>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28年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3"/>
  </si>
  <si>
    <t>29年 1月</t>
    <phoneticPr fontId="3"/>
  </si>
  <si>
    <r>
      <rPr>
        <sz val="8"/>
        <color indexed="9"/>
        <rFont val="ＭＳ 明朝"/>
        <family val="1"/>
        <charset val="128"/>
      </rPr>
      <t>29年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</si>
  <si>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r>
      <rPr>
        <sz val="8"/>
        <color indexed="9"/>
        <rFont val="ＭＳ 明朝"/>
        <family val="1"/>
        <charset val="128"/>
      </rPr>
      <t xml:space="preserve">29年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3"/>
  </si>
  <si>
    <t>平成24年度</t>
    <phoneticPr fontId="12"/>
  </si>
  <si>
    <r>
      <t>平成</t>
    </r>
    <r>
      <rPr>
        <sz val="8"/>
        <rFont val="ＭＳ 明朝"/>
        <family val="1"/>
        <charset val="128"/>
      </rPr>
      <t>25年度</t>
    </r>
    <phoneticPr fontId="12"/>
  </si>
  <si>
    <r>
      <t>平成</t>
    </r>
    <r>
      <rPr>
        <sz val="8"/>
        <rFont val="ＭＳ 明朝"/>
        <family val="1"/>
        <charset val="128"/>
      </rPr>
      <t>26年度</t>
    </r>
    <phoneticPr fontId="12"/>
  </si>
  <si>
    <r>
      <t>平成</t>
    </r>
    <r>
      <rPr>
        <sz val="8"/>
        <rFont val="ＭＳ 明朝"/>
        <family val="1"/>
        <charset val="128"/>
      </rPr>
      <t>27年度</t>
    </r>
    <phoneticPr fontId="12"/>
  </si>
  <si>
    <r>
      <t>平成</t>
    </r>
    <r>
      <rPr>
        <b/>
        <sz val="8"/>
        <rFont val="ＭＳ ゴシック"/>
        <family val="3"/>
        <charset val="128"/>
      </rPr>
      <t>28年度</t>
    </r>
    <phoneticPr fontId="12"/>
  </si>
  <si>
    <t>28年 4月</t>
    <phoneticPr fontId="3"/>
  </si>
  <si>
    <t>　資料：（公財）京都市ユースサービス協会</t>
    <rPh sb="5" eb="6">
      <t>コウ</t>
    </rPh>
    <rPh sb="6" eb="7">
      <t>ザイ</t>
    </rPh>
    <rPh sb="8" eb="11">
      <t>キョウトシ</t>
    </rPh>
    <rPh sb="18" eb="20">
      <t>キョウカイ</t>
    </rPh>
    <phoneticPr fontId="3"/>
  </si>
  <si>
    <t>平成25年度</t>
    <phoneticPr fontId="12"/>
  </si>
  <si>
    <r>
      <t>平成</t>
    </r>
    <r>
      <rPr>
        <sz val="8"/>
        <rFont val="ＭＳ 明朝"/>
        <family val="1"/>
        <charset val="128"/>
      </rPr>
      <t>28年度</t>
    </r>
    <phoneticPr fontId="12"/>
  </si>
  <si>
    <r>
      <t>平成</t>
    </r>
    <r>
      <rPr>
        <b/>
        <sz val="8"/>
        <rFont val="ＭＳ Ｐゴシック"/>
        <family val="3"/>
        <charset val="128"/>
      </rPr>
      <t>29年度</t>
    </r>
    <phoneticPr fontId="12"/>
  </si>
  <si>
    <t>29年 4月</t>
    <phoneticPr fontId="3"/>
  </si>
  <si>
    <r>
      <rPr>
        <sz val="8"/>
        <color indexed="9"/>
        <rFont val="ＭＳ 明朝"/>
        <family val="1"/>
        <charset val="128"/>
      </rPr>
      <t xml:space="preserve">29年 </t>
    </r>
    <r>
      <rPr>
        <sz val="8"/>
        <color indexed="8"/>
        <rFont val="ＭＳ 明朝"/>
        <family val="1"/>
        <charset val="128"/>
      </rPr>
      <t>5月</t>
    </r>
    <phoneticPr fontId="3"/>
  </si>
  <si>
    <r>
      <rPr>
        <sz val="8"/>
        <color indexed="9"/>
        <rFont val="ＭＳ 明朝"/>
        <family val="1"/>
        <charset val="128"/>
      </rPr>
      <t xml:space="preserve">29年 </t>
    </r>
    <r>
      <rPr>
        <sz val="8"/>
        <color indexed="8"/>
        <rFont val="ＭＳ 明朝"/>
        <family val="1"/>
        <charset val="128"/>
      </rPr>
      <t>6月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</si>
  <si>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 xml:space="preserve">29年 </t>
    </r>
    <r>
      <rPr>
        <sz val="8"/>
        <color indexed="8"/>
        <rFont val="ＭＳ 明朝"/>
        <family val="1"/>
        <charset val="128"/>
      </rPr>
      <t>8月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</si>
  <si>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 xml:space="preserve">29年 </t>
    </r>
    <r>
      <rPr>
        <sz val="8"/>
        <color indexed="8"/>
        <rFont val="ＭＳ 明朝"/>
        <family val="1"/>
        <charset val="128"/>
      </rPr>
      <t>9月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</si>
  <si>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29年</t>
    </r>
    <r>
      <rPr>
        <sz val="8"/>
        <color indexed="8"/>
        <rFont val="ＭＳ 明朝"/>
        <family val="1"/>
        <charset val="128"/>
      </rPr>
      <t>10月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</si>
  <si>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29年</t>
    </r>
    <r>
      <rPr>
        <sz val="8"/>
        <color indexed="8"/>
        <rFont val="ＭＳ 明朝"/>
        <family val="1"/>
        <charset val="128"/>
      </rPr>
      <t>11月</t>
    </r>
    <r>
      <rPr>
        <b/>
        <sz val="9.5500000000000007"/>
        <rFont val="ＭＳ 明朝"/>
        <family val="1"/>
        <charset val="128"/>
      </rPr>
      <t/>
    </r>
    <phoneticPr fontId="3"/>
  </si>
  <si>
    <r>
      <rPr>
        <sz val="8"/>
        <color indexed="9"/>
        <rFont val="ＭＳ 明朝"/>
        <family val="1"/>
        <charset val="128"/>
      </rPr>
      <t>29年</t>
    </r>
    <r>
      <rPr>
        <sz val="8"/>
        <color indexed="8"/>
        <rFont val="ＭＳ 明朝"/>
        <family val="1"/>
        <charset val="128"/>
      </rPr>
      <t>12月</t>
    </r>
    <r>
      <rPr>
        <b/>
        <sz val="9.5500000000000007"/>
        <rFont val="ＭＳ 明朝"/>
        <family val="1"/>
        <charset val="128"/>
      </rPr>
      <t/>
    </r>
    <phoneticPr fontId="3"/>
  </si>
  <si>
    <t>30年 1月</t>
    <phoneticPr fontId="3"/>
  </si>
  <si>
    <r>
      <rPr>
        <sz val="8"/>
        <color indexed="9"/>
        <rFont val="ＭＳ 明朝"/>
        <family val="1"/>
        <charset val="128"/>
      </rPr>
      <t>30年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</si>
  <si>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r>
      <rPr>
        <sz val="8"/>
        <color indexed="9"/>
        <rFont val="ＭＳ 明朝"/>
        <family val="1"/>
        <charset val="128"/>
      </rPr>
      <t xml:space="preserve">30年 </t>
    </r>
    <r>
      <rPr>
        <sz val="8"/>
        <color indexed="8"/>
        <rFont val="ＭＳ 明朝"/>
        <family val="1"/>
        <charset val="128"/>
      </rPr>
      <t>3月</t>
    </r>
    <r>
      <rPr>
        <b/>
        <sz val="9.5500000000000007"/>
        <rFont val="ＭＳ 明朝"/>
        <family val="1"/>
        <charset val="128"/>
      </rPr>
      <t/>
    </r>
    <phoneticPr fontId="3"/>
  </si>
  <si>
    <t>平成26年度</t>
    <phoneticPr fontId="12"/>
  </si>
  <si>
    <r>
      <t>平成</t>
    </r>
    <r>
      <rPr>
        <sz val="8"/>
        <rFont val="ＭＳ 明朝"/>
        <family val="1"/>
        <charset val="128"/>
      </rPr>
      <t>29年度</t>
    </r>
    <phoneticPr fontId="12"/>
  </si>
  <si>
    <r>
      <t>平成</t>
    </r>
    <r>
      <rPr>
        <b/>
        <sz val="8"/>
        <rFont val="ＭＳ Ｐゴシック"/>
        <family val="3"/>
        <charset val="128"/>
      </rPr>
      <t>30年度</t>
    </r>
    <phoneticPr fontId="12"/>
  </si>
  <si>
    <t>30年 4月</t>
    <phoneticPr fontId="3"/>
  </si>
  <si>
    <r>
      <rPr>
        <sz val="8"/>
        <color indexed="9"/>
        <rFont val="ＭＳ 明朝"/>
        <family val="1"/>
        <charset val="128"/>
      </rPr>
      <t xml:space="preserve">30年 </t>
    </r>
    <r>
      <rPr>
        <sz val="8"/>
        <color indexed="8"/>
        <rFont val="ＭＳ 明朝"/>
        <family val="1"/>
        <charset val="128"/>
      </rPr>
      <t>5月</t>
    </r>
    <phoneticPr fontId="3"/>
  </si>
  <si>
    <r>
      <rPr>
        <sz val="8"/>
        <color indexed="9"/>
        <rFont val="ＭＳ 明朝"/>
        <family val="1"/>
        <charset val="128"/>
      </rPr>
      <t xml:space="preserve">30年 </t>
    </r>
    <r>
      <rPr>
        <sz val="8"/>
        <color indexed="8"/>
        <rFont val="ＭＳ 明朝"/>
        <family val="1"/>
        <charset val="128"/>
      </rPr>
      <t>6月</t>
    </r>
    <phoneticPr fontId="3"/>
  </si>
  <si>
    <r>
      <rPr>
        <sz val="8"/>
        <color indexed="9"/>
        <rFont val="ＭＳ 明朝"/>
        <family val="1"/>
        <charset val="128"/>
      </rPr>
      <t xml:space="preserve">30年 </t>
    </r>
    <r>
      <rPr>
        <sz val="8"/>
        <color indexed="8"/>
        <rFont val="ＭＳ 明朝"/>
        <family val="1"/>
        <charset val="128"/>
      </rPr>
      <t>7月</t>
    </r>
    <phoneticPr fontId="3"/>
  </si>
  <si>
    <r>
      <rPr>
        <sz val="8"/>
        <color indexed="9"/>
        <rFont val="ＭＳ 明朝"/>
        <family val="1"/>
        <charset val="128"/>
      </rPr>
      <t xml:space="preserve">30年 </t>
    </r>
    <r>
      <rPr>
        <sz val="8"/>
        <color indexed="8"/>
        <rFont val="ＭＳ 明朝"/>
        <family val="1"/>
        <charset val="128"/>
      </rPr>
      <t>8月</t>
    </r>
    <phoneticPr fontId="3"/>
  </si>
  <si>
    <r>
      <rPr>
        <sz val="8"/>
        <color indexed="9"/>
        <rFont val="ＭＳ 明朝"/>
        <family val="1"/>
        <charset val="128"/>
      </rPr>
      <t xml:space="preserve">30年 </t>
    </r>
    <r>
      <rPr>
        <sz val="8"/>
        <color indexed="8"/>
        <rFont val="ＭＳ 明朝"/>
        <family val="1"/>
        <charset val="128"/>
      </rPr>
      <t>9月</t>
    </r>
    <phoneticPr fontId="3"/>
  </si>
  <si>
    <r>
      <rPr>
        <sz val="8"/>
        <color indexed="9"/>
        <rFont val="ＭＳ 明朝"/>
        <family val="1"/>
        <charset val="128"/>
      </rPr>
      <t>30年</t>
    </r>
    <r>
      <rPr>
        <sz val="8"/>
        <color indexed="8"/>
        <rFont val="ＭＳ 明朝"/>
        <family val="1"/>
        <charset val="128"/>
      </rPr>
      <t>10月</t>
    </r>
    <phoneticPr fontId="3"/>
  </si>
  <si>
    <r>
      <rPr>
        <sz val="8"/>
        <color indexed="9"/>
        <rFont val="ＭＳ 明朝"/>
        <family val="1"/>
        <charset val="128"/>
      </rPr>
      <t>30年</t>
    </r>
    <r>
      <rPr>
        <sz val="8"/>
        <color indexed="8"/>
        <rFont val="ＭＳ 明朝"/>
        <family val="1"/>
        <charset val="128"/>
      </rPr>
      <t>11月</t>
    </r>
    <phoneticPr fontId="3"/>
  </si>
  <si>
    <r>
      <rPr>
        <sz val="8"/>
        <color indexed="9"/>
        <rFont val="ＭＳ 明朝"/>
        <family val="1"/>
        <charset val="128"/>
      </rPr>
      <t>30年</t>
    </r>
    <r>
      <rPr>
        <sz val="8"/>
        <color indexed="8"/>
        <rFont val="ＭＳ 明朝"/>
        <family val="1"/>
        <charset val="128"/>
      </rPr>
      <t>12月</t>
    </r>
    <phoneticPr fontId="3"/>
  </si>
  <si>
    <t>31年 1月</t>
    <phoneticPr fontId="3"/>
  </si>
  <si>
    <r>
      <rPr>
        <sz val="8"/>
        <color indexed="9"/>
        <rFont val="ＭＳ 明朝"/>
        <family val="1"/>
        <charset val="128"/>
      </rPr>
      <t>31年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</si>
  <si>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r>
      <rPr>
        <sz val="8"/>
        <color indexed="9"/>
        <rFont val="ＭＳ 明朝"/>
        <family val="1"/>
        <charset val="128"/>
      </rPr>
      <t xml:space="preserve">31年 </t>
    </r>
    <r>
      <rPr>
        <sz val="8"/>
        <color indexed="8"/>
        <rFont val="ＭＳ 明朝"/>
        <family val="1"/>
        <charset val="128"/>
      </rPr>
      <t>3月</t>
    </r>
    <phoneticPr fontId="3"/>
  </si>
  <si>
    <t>中　央</t>
    <rPh sb="2" eb="3">
      <t>オウ</t>
    </rPh>
    <phoneticPr fontId="3"/>
  </si>
  <si>
    <t>平成27年度</t>
    <phoneticPr fontId="12"/>
  </si>
  <si>
    <r>
      <t>平成</t>
    </r>
    <r>
      <rPr>
        <sz val="8"/>
        <rFont val="ＭＳ 明朝"/>
        <family val="1"/>
        <charset val="128"/>
      </rPr>
      <t>30年度</t>
    </r>
    <phoneticPr fontId="12"/>
  </si>
  <si>
    <t>令和元年度</t>
    <rPh sb="0" eb="2">
      <t>レイワ</t>
    </rPh>
    <rPh sb="2" eb="3">
      <t>ガン</t>
    </rPh>
    <phoneticPr fontId="12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</si>
  <si>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31年 4月</t>
    </r>
    <rPh sb="0" eb="2">
      <t>ヘイセイ</t>
    </rPh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</si>
  <si>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元年 5月</t>
    </r>
    <rPh sb="0" eb="2">
      <t>レイワ</t>
    </rPh>
    <rPh sb="2" eb="3">
      <t>ガン</t>
    </rPh>
    <phoneticPr fontId="3"/>
  </si>
  <si>
    <r>
      <rPr>
        <sz val="8"/>
        <color indexed="9"/>
        <rFont val="ＭＳ 明朝"/>
        <family val="1"/>
        <charset val="128"/>
      </rPr>
      <t xml:space="preserve">令和元年 </t>
    </r>
    <r>
      <rPr>
        <sz val="8"/>
        <color indexed="8"/>
        <rFont val="ＭＳ 明朝"/>
        <family val="1"/>
        <charset val="128"/>
      </rPr>
      <t>6月</t>
    </r>
    <phoneticPr fontId="3"/>
  </si>
  <si>
    <r>
      <rPr>
        <sz val="8"/>
        <color indexed="9"/>
        <rFont val="ＭＳ 明朝"/>
        <family val="1"/>
        <charset val="128"/>
      </rPr>
      <t xml:space="preserve">令和元年 </t>
    </r>
    <r>
      <rPr>
        <sz val="8"/>
        <color indexed="8"/>
        <rFont val="ＭＳ 明朝"/>
        <family val="1"/>
        <charset val="128"/>
      </rPr>
      <t>7月</t>
    </r>
    <phoneticPr fontId="3"/>
  </si>
  <si>
    <r>
      <rPr>
        <sz val="8"/>
        <color indexed="9"/>
        <rFont val="ＭＳ 明朝"/>
        <family val="1"/>
        <charset val="128"/>
      </rPr>
      <t xml:space="preserve">令和元年 </t>
    </r>
    <r>
      <rPr>
        <sz val="8"/>
        <color indexed="8"/>
        <rFont val="ＭＳ 明朝"/>
        <family val="1"/>
        <charset val="128"/>
      </rPr>
      <t>8月</t>
    </r>
    <phoneticPr fontId="3"/>
  </si>
  <si>
    <r>
      <rPr>
        <sz val="8"/>
        <color indexed="9"/>
        <rFont val="ＭＳ 明朝"/>
        <family val="1"/>
        <charset val="128"/>
      </rPr>
      <t xml:space="preserve">令和元年 </t>
    </r>
    <r>
      <rPr>
        <sz val="8"/>
        <color indexed="8"/>
        <rFont val="ＭＳ 明朝"/>
        <family val="1"/>
        <charset val="128"/>
      </rPr>
      <t>9月</t>
    </r>
    <phoneticPr fontId="3"/>
  </si>
  <si>
    <r>
      <rPr>
        <sz val="8"/>
        <color indexed="9"/>
        <rFont val="ＭＳ 明朝"/>
        <family val="1"/>
        <charset val="128"/>
      </rPr>
      <t>令和元年</t>
    </r>
    <r>
      <rPr>
        <sz val="8"/>
        <color indexed="8"/>
        <rFont val="ＭＳ 明朝"/>
        <family val="1"/>
        <charset val="128"/>
      </rPr>
      <t>10月</t>
    </r>
    <phoneticPr fontId="3"/>
  </si>
  <si>
    <r>
      <rPr>
        <sz val="8"/>
        <color indexed="9"/>
        <rFont val="ＭＳ 明朝"/>
        <family val="1"/>
        <charset val="128"/>
      </rPr>
      <t>令和元年</t>
    </r>
    <r>
      <rPr>
        <sz val="8"/>
        <color indexed="8"/>
        <rFont val="ＭＳ 明朝"/>
        <family val="1"/>
        <charset val="128"/>
      </rPr>
      <t>11月</t>
    </r>
    <phoneticPr fontId="3"/>
  </si>
  <si>
    <r>
      <rPr>
        <sz val="8"/>
        <color indexed="9"/>
        <rFont val="ＭＳ 明朝"/>
        <family val="1"/>
        <charset val="128"/>
      </rPr>
      <t>令和元年</t>
    </r>
    <r>
      <rPr>
        <sz val="8"/>
        <color indexed="8"/>
        <rFont val="ＭＳ 明朝"/>
        <family val="1"/>
        <charset val="128"/>
      </rPr>
      <t>12月</t>
    </r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</si>
  <si>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color indexed="8"/>
        <rFont val="ＭＳ 明朝"/>
        <family val="1"/>
        <charset val="128"/>
      </rPr>
      <t>2年 1月</t>
    </r>
    <phoneticPr fontId="3"/>
  </si>
  <si>
    <r>
      <rPr>
        <sz val="8"/>
        <color indexed="9"/>
        <rFont val="ＭＳ 明朝"/>
        <family val="1"/>
        <charset val="128"/>
      </rPr>
      <t>令和2年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</si>
  <si>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r>
      <rPr>
        <sz val="8"/>
        <color indexed="9"/>
        <rFont val="ＭＳ 明朝"/>
        <family val="1"/>
        <charset val="128"/>
      </rPr>
      <t xml:space="preserve">令和2年 </t>
    </r>
    <r>
      <rPr>
        <sz val="8"/>
        <color indexed="8"/>
        <rFont val="ＭＳ 明朝"/>
        <family val="1"/>
        <charset val="128"/>
      </rPr>
      <t>3月</t>
    </r>
    <phoneticPr fontId="3"/>
  </si>
  <si>
    <t>　注）条例改正により，京都市中京青少年活動センターは平成３１年４月１日より京都市中央青少年活動センターに名称変更しました。</t>
    <rPh sb="1" eb="2">
      <t>チュウ</t>
    </rPh>
    <rPh sb="26" eb="28">
      <t>ヘイセイ</t>
    </rPh>
    <phoneticPr fontId="12"/>
  </si>
  <si>
    <t>平成28年度</t>
    <phoneticPr fontId="12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</si>
  <si>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2年度</t>
    </r>
    <rPh sb="0" eb="2">
      <t>レイワ</t>
    </rPh>
    <phoneticPr fontId="12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</si>
  <si>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2年 4月</t>
    </r>
    <rPh sb="0" eb="2">
      <t>レイワ</t>
    </rPh>
    <rPh sb="3" eb="4">
      <t>ネン</t>
    </rPh>
    <phoneticPr fontId="3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</si>
  <si>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5月</t>
    </r>
    <phoneticPr fontId="3"/>
  </si>
  <si>
    <r>
      <rPr>
        <sz val="8"/>
        <color indexed="9"/>
        <rFont val="ＭＳ 明朝"/>
        <family val="1"/>
        <charset val="128"/>
      </rPr>
      <t xml:space="preserve">令和2年 </t>
    </r>
    <r>
      <rPr>
        <sz val="8"/>
        <color indexed="8"/>
        <rFont val="ＭＳ 明朝"/>
        <family val="1"/>
        <charset val="128"/>
      </rPr>
      <t>6月</t>
    </r>
    <phoneticPr fontId="3"/>
  </si>
  <si>
    <r>
      <rPr>
        <sz val="8"/>
        <color indexed="9"/>
        <rFont val="ＭＳ 明朝"/>
        <family val="1"/>
        <charset val="128"/>
      </rPr>
      <t xml:space="preserve">令和2年 </t>
    </r>
    <r>
      <rPr>
        <sz val="8"/>
        <color indexed="8"/>
        <rFont val="ＭＳ 明朝"/>
        <family val="1"/>
        <charset val="128"/>
      </rPr>
      <t>7月</t>
    </r>
    <phoneticPr fontId="3"/>
  </si>
  <si>
    <r>
      <rPr>
        <sz val="8"/>
        <color indexed="9"/>
        <rFont val="ＭＳ 明朝"/>
        <family val="1"/>
        <charset val="128"/>
      </rPr>
      <t xml:space="preserve">令和2年 </t>
    </r>
    <r>
      <rPr>
        <sz val="8"/>
        <color indexed="8"/>
        <rFont val="ＭＳ 明朝"/>
        <family val="1"/>
        <charset val="128"/>
      </rPr>
      <t>8月</t>
    </r>
    <phoneticPr fontId="3"/>
  </si>
  <si>
    <r>
      <rPr>
        <sz val="8"/>
        <color indexed="9"/>
        <rFont val="ＭＳ 明朝"/>
        <family val="1"/>
        <charset val="128"/>
      </rPr>
      <t xml:space="preserve">令和2年 </t>
    </r>
    <r>
      <rPr>
        <sz val="8"/>
        <color indexed="8"/>
        <rFont val="ＭＳ 明朝"/>
        <family val="1"/>
        <charset val="128"/>
      </rPr>
      <t>9月</t>
    </r>
    <phoneticPr fontId="3"/>
  </si>
  <si>
    <r>
      <rPr>
        <sz val="8"/>
        <color indexed="9"/>
        <rFont val="ＭＳ 明朝"/>
        <family val="1"/>
        <charset val="128"/>
      </rPr>
      <t>令和2年</t>
    </r>
    <r>
      <rPr>
        <sz val="8"/>
        <color indexed="8"/>
        <rFont val="ＭＳ 明朝"/>
        <family val="1"/>
        <charset val="128"/>
      </rPr>
      <t>10月</t>
    </r>
    <phoneticPr fontId="3"/>
  </si>
  <si>
    <r>
      <rPr>
        <sz val="8"/>
        <color indexed="9"/>
        <rFont val="ＭＳ 明朝"/>
        <family val="1"/>
        <charset val="128"/>
      </rPr>
      <t>令和2年</t>
    </r>
    <r>
      <rPr>
        <sz val="8"/>
        <color indexed="8"/>
        <rFont val="ＭＳ 明朝"/>
        <family val="1"/>
        <charset val="128"/>
      </rPr>
      <t>11月</t>
    </r>
    <phoneticPr fontId="3"/>
  </si>
  <si>
    <r>
      <rPr>
        <sz val="8"/>
        <color indexed="9"/>
        <rFont val="ＭＳ 明朝"/>
        <family val="1"/>
        <charset val="128"/>
      </rPr>
      <t>令和2年</t>
    </r>
    <r>
      <rPr>
        <sz val="8"/>
        <color indexed="8"/>
        <rFont val="ＭＳ 明朝"/>
        <family val="1"/>
        <charset val="128"/>
      </rPr>
      <t>12月</t>
    </r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</si>
  <si>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color indexed="8"/>
        <rFont val="ＭＳ 明朝"/>
        <family val="1"/>
        <charset val="128"/>
      </rPr>
      <t>3年 1月</t>
    </r>
    <phoneticPr fontId="3"/>
  </si>
  <si>
    <r>
      <rPr>
        <sz val="8"/>
        <color indexed="9"/>
        <rFont val="ＭＳ 明朝"/>
        <family val="1"/>
        <charset val="128"/>
      </rPr>
      <t>令和3年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</si>
  <si>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r>
      <rPr>
        <sz val="8"/>
        <color indexed="9"/>
        <rFont val="ＭＳ 明朝"/>
        <family val="1"/>
        <charset val="128"/>
      </rPr>
      <t xml:space="preserve">令和3年 </t>
    </r>
    <r>
      <rPr>
        <sz val="8"/>
        <color indexed="8"/>
        <rFont val="ＭＳ 明朝"/>
        <family val="1"/>
        <charset val="128"/>
      </rPr>
      <t>3月</t>
    </r>
    <phoneticPr fontId="3"/>
  </si>
  <si>
    <t>　本表は、各青少年活動センターにおける利用者の延べ人数である。</t>
    <rPh sb="1" eb="2">
      <t>ホン</t>
    </rPh>
    <rPh sb="2" eb="3">
      <t>ヒョウ</t>
    </rPh>
    <rPh sb="5" eb="6">
      <t>カク</t>
    </rPh>
    <rPh sb="6" eb="9">
      <t>セイショウネン</t>
    </rPh>
    <rPh sb="9" eb="11">
      <t>カツドウ</t>
    </rPh>
    <rPh sb="19" eb="22">
      <t>リヨウシャ</t>
    </rPh>
    <rPh sb="23" eb="24">
      <t>ノ</t>
    </rPh>
    <rPh sb="25" eb="27">
      <t>ニンズウ</t>
    </rPh>
    <phoneticPr fontId="12"/>
  </si>
  <si>
    <t>平成29年度</t>
    <phoneticPr fontId="12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</si>
  <si>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2年度</t>
    </r>
    <rPh sb="0" eb="2">
      <t>レイワ</t>
    </rPh>
    <phoneticPr fontId="12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</si>
  <si>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3年度</t>
    </r>
    <rPh sb="0" eb="2">
      <t>レイワ</t>
    </rPh>
    <phoneticPr fontId="12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</si>
  <si>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 4月</t>
    </r>
    <rPh sb="0" eb="2">
      <t>レイワ</t>
    </rPh>
    <rPh sb="4" eb="5">
      <t>ネン</t>
    </rPh>
    <phoneticPr fontId="3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</si>
  <si>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5月</t>
    </r>
    <phoneticPr fontId="3"/>
  </si>
  <si>
    <r>
      <rPr>
        <sz val="8"/>
        <color indexed="9"/>
        <rFont val="ＭＳ 明朝"/>
        <family val="1"/>
        <charset val="128"/>
      </rPr>
      <t xml:space="preserve">令和 3年 </t>
    </r>
    <r>
      <rPr>
        <sz val="8"/>
        <color indexed="8"/>
        <rFont val="ＭＳ 明朝"/>
        <family val="1"/>
        <charset val="128"/>
      </rPr>
      <t>6月</t>
    </r>
    <phoneticPr fontId="3"/>
  </si>
  <si>
    <r>
      <rPr>
        <sz val="8"/>
        <color indexed="9"/>
        <rFont val="ＭＳ 明朝"/>
        <family val="1"/>
        <charset val="128"/>
      </rPr>
      <t xml:space="preserve">令和 3年 </t>
    </r>
    <r>
      <rPr>
        <sz val="8"/>
        <color indexed="8"/>
        <rFont val="ＭＳ 明朝"/>
        <family val="1"/>
        <charset val="128"/>
      </rPr>
      <t>7月</t>
    </r>
    <phoneticPr fontId="3"/>
  </si>
  <si>
    <r>
      <rPr>
        <sz val="8"/>
        <color indexed="9"/>
        <rFont val="ＭＳ 明朝"/>
        <family val="1"/>
        <charset val="128"/>
      </rPr>
      <t xml:space="preserve">令和 3年 </t>
    </r>
    <r>
      <rPr>
        <sz val="8"/>
        <color indexed="8"/>
        <rFont val="ＭＳ 明朝"/>
        <family val="1"/>
        <charset val="128"/>
      </rPr>
      <t>8月</t>
    </r>
    <phoneticPr fontId="3"/>
  </si>
  <si>
    <r>
      <rPr>
        <sz val="8"/>
        <color indexed="9"/>
        <rFont val="ＭＳ 明朝"/>
        <family val="1"/>
        <charset val="128"/>
      </rPr>
      <t xml:space="preserve">令和 3年 </t>
    </r>
    <r>
      <rPr>
        <sz val="8"/>
        <color indexed="8"/>
        <rFont val="ＭＳ 明朝"/>
        <family val="1"/>
        <charset val="128"/>
      </rPr>
      <t>9月</t>
    </r>
    <phoneticPr fontId="3"/>
  </si>
  <si>
    <r>
      <rPr>
        <sz val="8"/>
        <color indexed="9"/>
        <rFont val="ＭＳ 明朝"/>
        <family val="1"/>
        <charset val="128"/>
      </rPr>
      <t>令和 3年</t>
    </r>
    <r>
      <rPr>
        <sz val="8"/>
        <color indexed="8"/>
        <rFont val="ＭＳ 明朝"/>
        <family val="1"/>
        <charset val="128"/>
      </rPr>
      <t>10月</t>
    </r>
    <phoneticPr fontId="3"/>
  </si>
  <si>
    <r>
      <rPr>
        <sz val="8"/>
        <color indexed="9"/>
        <rFont val="ＭＳ 明朝"/>
        <family val="1"/>
        <charset val="128"/>
      </rPr>
      <t>令和 3年</t>
    </r>
    <r>
      <rPr>
        <sz val="8"/>
        <color indexed="8"/>
        <rFont val="ＭＳ 明朝"/>
        <family val="1"/>
        <charset val="128"/>
      </rPr>
      <t>11月</t>
    </r>
    <phoneticPr fontId="3"/>
  </si>
  <si>
    <r>
      <rPr>
        <sz val="8"/>
        <color indexed="9"/>
        <rFont val="ＭＳ 明朝"/>
        <family val="1"/>
        <charset val="128"/>
      </rPr>
      <t>令和 3年</t>
    </r>
    <r>
      <rPr>
        <sz val="8"/>
        <color indexed="8"/>
        <rFont val="ＭＳ 明朝"/>
        <family val="1"/>
        <charset val="128"/>
      </rPr>
      <t>12月</t>
    </r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</si>
  <si>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color indexed="8"/>
        <rFont val="ＭＳ 明朝"/>
        <family val="1"/>
        <charset val="128"/>
      </rPr>
      <t xml:space="preserve"> 4年 1月</t>
    </r>
    <phoneticPr fontId="3"/>
  </si>
  <si>
    <r>
      <rPr>
        <sz val="8"/>
        <color indexed="9"/>
        <rFont val="ＭＳ 明朝"/>
        <family val="1"/>
        <charset val="128"/>
      </rPr>
      <t>令和 4年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</si>
  <si>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r>
      <rPr>
        <sz val="8"/>
        <color indexed="9"/>
        <rFont val="ＭＳ 明朝"/>
        <family val="1"/>
        <charset val="128"/>
      </rPr>
      <t xml:space="preserve">令和 4年 </t>
    </r>
    <r>
      <rPr>
        <sz val="8"/>
        <color indexed="8"/>
        <rFont val="ＭＳ 明朝"/>
        <family val="1"/>
        <charset val="128"/>
      </rPr>
      <t>3月</t>
    </r>
    <phoneticPr fontId="3"/>
  </si>
  <si>
    <t>　注）条例改正により、京都市中京青少年活動センターは平成３１年４月１日より京都市中央青少年活動センターに名称変更した。</t>
    <rPh sb="1" eb="2">
      <t>チュウ</t>
    </rPh>
    <rPh sb="26" eb="28">
      <t>ヘイセイ</t>
    </rPh>
    <phoneticPr fontId="12"/>
  </si>
  <si>
    <t>平成30年度</t>
    <phoneticPr fontId="12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</si>
  <si>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3年度</t>
    </r>
    <rPh sb="0" eb="2">
      <t>レイワ</t>
    </rPh>
    <phoneticPr fontId="12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</si>
  <si>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4年度</t>
    </r>
    <rPh sb="0" eb="2">
      <t>レイワ</t>
    </rPh>
    <phoneticPr fontId="12"/>
  </si>
  <si>
    <r>
      <rPr>
        <sz val="8"/>
        <color theme="0"/>
        <rFont val="ＭＳ 明朝"/>
        <family val="1"/>
        <charset val="128"/>
      </rPr>
      <t xml:space="preserve"> </t>
    </r>
    <r>
      <rPr>
        <sz val="8"/>
        <rFont val="ＭＳ 明朝"/>
        <family val="1"/>
        <charset val="128"/>
      </rPr>
      <t>4年 4月</t>
    </r>
    <rPh sb="2" eb="3">
      <t>ネン</t>
    </rPh>
    <phoneticPr fontId="3"/>
  </si>
  <si>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5月</t>
    </r>
    <phoneticPr fontId="3"/>
  </si>
  <si>
    <r>
      <rPr>
        <sz val="8"/>
        <color indexed="9"/>
        <rFont val="ＭＳ 明朝"/>
        <family val="1"/>
        <charset val="128"/>
      </rPr>
      <t xml:space="preserve"> 4年 </t>
    </r>
    <r>
      <rPr>
        <sz val="8"/>
        <color indexed="8"/>
        <rFont val="ＭＳ 明朝"/>
        <family val="1"/>
        <charset val="128"/>
      </rPr>
      <t>6月</t>
    </r>
    <phoneticPr fontId="3"/>
  </si>
  <si>
    <r>
      <rPr>
        <sz val="8"/>
        <color indexed="9"/>
        <rFont val="ＭＳ 明朝"/>
        <family val="1"/>
        <charset val="128"/>
      </rPr>
      <t xml:space="preserve"> 4年 </t>
    </r>
    <r>
      <rPr>
        <sz val="8"/>
        <color indexed="8"/>
        <rFont val="ＭＳ 明朝"/>
        <family val="1"/>
        <charset val="128"/>
      </rPr>
      <t>7月</t>
    </r>
    <phoneticPr fontId="3"/>
  </si>
  <si>
    <r>
      <rPr>
        <sz val="8"/>
        <color indexed="9"/>
        <rFont val="ＭＳ 明朝"/>
        <family val="1"/>
        <charset val="128"/>
      </rPr>
      <t xml:space="preserve"> 4年 </t>
    </r>
    <r>
      <rPr>
        <sz val="8"/>
        <color indexed="8"/>
        <rFont val="ＭＳ 明朝"/>
        <family val="1"/>
        <charset val="128"/>
      </rPr>
      <t>8月</t>
    </r>
    <phoneticPr fontId="3"/>
  </si>
  <si>
    <r>
      <rPr>
        <sz val="8"/>
        <color indexed="9"/>
        <rFont val="ＭＳ 明朝"/>
        <family val="1"/>
        <charset val="128"/>
      </rPr>
      <t xml:space="preserve"> 4年 </t>
    </r>
    <r>
      <rPr>
        <sz val="8"/>
        <color indexed="8"/>
        <rFont val="ＭＳ 明朝"/>
        <family val="1"/>
        <charset val="128"/>
      </rPr>
      <t>9月</t>
    </r>
    <phoneticPr fontId="3"/>
  </si>
  <si>
    <r>
      <rPr>
        <sz val="8"/>
        <color indexed="9"/>
        <rFont val="ＭＳ 明朝"/>
        <family val="1"/>
        <charset val="128"/>
      </rPr>
      <t xml:space="preserve"> 4年</t>
    </r>
    <r>
      <rPr>
        <sz val="8"/>
        <color indexed="8"/>
        <rFont val="ＭＳ 明朝"/>
        <family val="1"/>
        <charset val="128"/>
      </rPr>
      <t>10月</t>
    </r>
    <phoneticPr fontId="3"/>
  </si>
  <si>
    <r>
      <rPr>
        <sz val="8"/>
        <color indexed="9"/>
        <rFont val="ＭＳ 明朝"/>
        <family val="1"/>
        <charset val="128"/>
      </rPr>
      <t xml:space="preserve"> 4年</t>
    </r>
    <r>
      <rPr>
        <sz val="8"/>
        <color indexed="8"/>
        <rFont val="ＭＳ 明朝"/>
        <family val="1"/>
        <charset val="128"/>
      </rPr>
      <t>11月</t>
    </r>
    <phoneticPr fontId="3"/>
  </si>
  <si>
    <r>
      <rPr>
        <sz val="8"/>
        <color indexed="9"/>
        <rFont val="ＭＳ 明朝"/>
        <family val="1"/>
        <charset val="128"/>
      </rPr>
      <t xml:space="preserve"> 4年</t>
    </r>
    <r>
      <rPr>
        <sz val="8"/>
        <color indexed="8"/>
        <rFont val="ＭＳ 明朝"/>
        <family val="1"/>
        <charset val="128"/>
      </rPr>
      <t>12月</t>
    </r>
    <phoneticPr fontId="3"/>
  </si>
  <si>
    <t xml:space="preserve"> 5年 1月</t>
    <phoneticPr fontId="3"/>
  </si>
  <si>
    <r>
      <rPr>
        <sz val="8"/>
        <color indexed="9"/>
        <rFont val="ＭＳ 明朝"/>
        <family val="1"/>
        <charset val="128"/>
      </rPr>
      <t xml:space="preserve"> 5年</t>
    </r>
    <r>
      <rPr>
        <sz val="8"/>
        <color indexed="8"/>
        <rFont val="ＭＳ 明朝"/>
        <family val="1"/>
        <charset val="128"/>
      </rPr>
      <t xml:space="preserve"> 2月</t>
    </r>
    <phoneticPr fontId="3"/>
  </si>
  <si>
    <r>
      <rPr>
        <sz val="8"/>
        <color indexed="9"/>
        <rFont val="ＭＳ 明朝"/>
        <family val="1"/>
        <charset val="128"/>
      </rPr>
      <t xml:space="preserve"> 5年 </t>
    </r>
    <r>
      <rPr>
        <sz val="8"/>
        <color indexed="8"/>
        <rFont val="ＭＳ 明朝"/>
        <family val="1"/>
        <charset val="128"/>
      </rPr>
      <t>3月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</si>
</sst>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&quot;△ &quot;#,##0;&quot;－&quot;"/>
  </numFmts>
  <fonts count="24" x14ac:knownFonts="1">
    <font>
      <sz val="9.5500000000000007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9.550000000000000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143">
    <xf numFmtId="0" fontId="0" fillId="0" borderId="0" xfId="0"/>
    <xf numFmtId="176" fontId="5" fillId="0" borderId="0" xfId="0" applyNumberFormat="1" applyFont="1" applyAlignment="1">
      <alignment vertical="center"/>
    </xf>
    <xf numFmtId="176" fontId="4" fillId="0" borderId="1" xfId="0" applyNumberFormat="1" applyFont="1" applyFill="1" applyBorder="1" applyAlignment="1" applyProtection="1">
      <alignment vertical="center"/>
    </xf>
    <xf numFmtId="176" fontId="4" fillId="0" borderId="1" xfId="0" quotePrefix="1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76" fontId="10" fillId="0" borderId="2" xfId="0" applyNumberFormat="1" applyFont="1" applyFill="1" applyBorder="1" applyAlignment="1" applyProtection="1">
      <alignment horizontal="right" vertical="center"/>
    </xf>
    <xf numFmtId="176" fontId="10" fillId="0" borderId="0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2" xfId="0" quotePrefix="1" applyNumberFormat="1" applyFont="1" applyFill="1" applyBorder="1" applyAlignment="1" applyProtection="1">
      <alignment horizontal="right" vertical="center"/>
    </xf>
    <xf numFmtId="176" fontId="4" fillId="0" borderId="0" xfId="0" quotePrefix="1" applyNumberFormat="1" applyFont="1" applyFill="1" applyBorder="1" applyAlignment="1" applyProtection="1">
      <alignment horizontal="right" vertical="center"/>
    </xf>
    <xf numFmtId="176" fontId="4" fillId="0" borderId="3" xfId="0" quotePrefix="1" applyNumberFormat="1" applyFont="1" applyFill="1" applyBorder="1" applyAlignment="1" applyProtection="1">
      <alignment horizontal="right" vertical="center"/>
    </xf>
    <xf numFmtId="176" fontId="4" fillId="0" borderId="1" xfId="0" quotePrefix="1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distributed" vertical="center"/>
    </xf>
    <xf numFmtId="49" fontId="6" fillId="0" borderId="0" xfId="0" applyNumberFormat="1" applyFont="1" applyFill="1" applyBorder="1" applyAlignment="1" applyProtection="1">
      <alignment horizontal="distributed" vertical="center"/>
    </xf>
    <xf numFmtId="49" fontId="9" fillId="0" borderId="0" xfId="0" applyNumberFormat="1" applyFont="1" applyFill="1" applyBorder="1" applyAlignment="1" applyProtection="1">
      <alignment horizontal="distributed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4" fillId="0" borderId="4" xfId="0" applyNumberFormat="1" applyFont="1" applyFill="1" applyBorder="1" applyAlignment="1" applyProtection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distributed" vertical="center"/>
    </xf>
    <xf numFmtId="176" fontId="4" fillId="0" borderId="5" xfId="0" applyNumberFormat="1" applyFont="1" applyFill="1" applyBorder="1" applyAlignment="1" applyProtection="1">
      <alignment horizontal="distributed" vertical="center"/>
    </xf>
    <xf numFmtId="176" fontId="4" fillId="0" borderId="6" xfId="0" applyNumberFormat="1" applyFont="1" applyFill="1" applyBorder="1" applyAlignment="1" applyProtection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distributed" vertical="center"/>
    </xf>
    <xf numFmtId="49" fontId="6" fillId="0" borderId="8" xfId="0" applyNumberFormat="1" applyFont="1" applyFill="1" applyBorder="1" applyAlignment="1" applyProtection="1">
      <alignment horizontal="distributed" vertical="center"/>
    </xf>
    <xf numFmtId="49" fontId="4" fillId="0" borderId="8" xfId="0" applyNumberFormat="1" applyFont="1" applyFill="1" applyBorder="1" applyAlignment="1" applyProtection="1">
      <alignment horizontal="distributed" vertical="center"/>
    </xf>
    <xf numFmtId="49" fontId="9" fillId="0" borderId="8" xfId="0" applyNumberFormat="1" applyFont="1" applyFill="1" applyBorder="1" applyAlignment="1" applyProtection="1">
      <alignment horizontal="distributed" vertical="center"/>
    </xf>
    <xf numFmtId="49" fontId="4" fillId="0" borderId="9" xfId="0" applyNumberFormat="1" applyFont="1" applyFill="1" applyBorder="1" applyAlignment="1" applyProtection="1">
      <alignment horizontal="distributed" vertical="center"/>
    </xf>
    <xf numFmtId="49" fontId="4" fillId="0" borderId="10" xfId="0" applyNumberFormat="1" applyFont="1" applyFill="1" applyBorder="1" applyAlignment="1" applyProtection="1">
      <alignment horizontal="distributed" vertical="center"/>
    </xf>
    <xf numFmtId="176" fontId="6" fillId="0" borderId="1" xfId="0" applyNumberFormat="1" applyFont="1" applyFill="1" applyBorder="1" applyAlignment="1" applyProtection="1">
      <alignment horizontal="distributed" vertic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176" fontId="4" fillId="0" borderId="5" xfId="0" applyNumberFormat="1" applyFont="1" applyFill="1" applyBorder="1" applyAlignment="1" applyProtection="1">
      <alignment horizontal="distributed" vertical="center" justifyLastLine="1"/>
    </xf>
    <xf numFmtId="0" fontId="13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left" vertical="center"/>
    </xf>
    <xf numFmtId="176" fontId="7" fillId="0" borderId="0" xfId="0" applyNumberFormat="1" applyFont="1" applyFill="1" applyBorder="1" applyAlignment="1" applyProtection="1">
      <alignment horizontal="left" vertical="center"/>
    </xf>
    <xf numFmtId="49" fontId="4" fillId="0" borderId="8" xfId="0" applyNumberFormat="1" applyFont="1" applyFill="1" applyBorder="1" applyAlignment="1" applyProtection="1">
      <alignment horizontal="right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176" fontId="10" fillId="0" borderId="0" xfId="0" quotePrefix="1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176" fontId="14" fillId="0" borderId="0" xfId="0" quotePrefix="1" applyNumberFormat="1" applyFont="1" applyFill="1" applyBorder="1" applyAlignment="1" applyProtection="1">
      <alignment vertical="center" justifyLastLine="1"/>
    </xf>
    <xf numFmtId="176" fontId="5" fillId="0" borderId="2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distributed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76" fontId="18" fillId="0" borderId="0" xfId="0" applyNumberFormat="1" applyFont="1" applyFill="1" applyAlignment="1">
      <alignment vertical="center"/>
    </xf>
    <xf numFmtId="49" fontId="19" fillId="0" borderId="8" xfId="0" applyNumberFormat="1" applyFont="1" applyFill="1" applyBorder="1" applyAlignment="1" applyProtection="1">
      <alignment horizontal="distributed" vertical="center"/>
    </xf>
    <xf numFmtId="176" fontId="2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/>
    </xf>
    <xf numFmtId="38" fontId="4" fillId="0" borderId="0" xfId="2" applyFont="1" applyFill="1" applyBorder="1" applyAlignment="1" applyProtection="1">
      <alignment vertical="center" wrapText="1"/>
    </xf>
    <xf numFmtId="176" fontId="4" fillId="0" borderId="5" xfId="0" applyNumberFormat="1" applyFont="1" applyBorder="1" applyAlignment="1">
      <alignment horizontal="distributed" vertical="center" justifyLastLine="1"/>
    </xf>
    <xf numFmtId="176" fontId="4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distributed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76" fontId="18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49" fontId="6" fillId="0" borderId="8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49" fontId="20" fillId="0" borderId="8" xfId="0" applyNumberFormat="1" applyFont="1" applyBorder="1" applyAlignment="1">
      <alignment horizontal="distributed" vertical="center"/>
    </xf>
    <xf numFmtId="176" fontId="20" fillId="0" borderId="0" xfId="0" applyNumberFormat="1" applyFont="1" applyAlignment="1">
      <alignment vertical="center"/>
    </xf>
    <xf numFmtId="49" fontId="4" fillId="0" borderId="8" xfId="0" applyNumberFormat="1" applyFont="1" applyBorder="1" applyAlignment="1">
      <alignment horizontal="distributed" vertical="center"/>
    </xf>
    <xf numFmtId="49" fontId="5" fillId="0" borderId="8" xfId="0" applyNumberFormat="1" applyFont="1" applyBorder="1" applyAlignment="1">
      <alignment horizontal="right" vertical="center"/>
    </xf>
    <xf numFmtId="176" fontId="4" fillId="0" borderId="0" xfId="0" quotePrefix="1" applyNumberFormat="1" applyFont="1" applyAlignment="1">
      <alignment horizontal="right" vertical="center"/>
    </xf>
    <xf numFmtId="49" fontId="4" fillId="0" borderId="8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distributed" vertical="center"/>
    </xf>
    <xf numFmtId="176" fontId="4" fillId="0" borderId="2" xfId="0" quotePrefix="1" applyNumberFormat="1" applyFont="1" applyBorder="1" applyAlignment="1">
      <alignment horizontal="right" vertical="center"/>
    </xf>
    <xf numFmtId="176" fontId="14" fillId="0" borderId="0" xfId="0" quotePrefix="1" applyNumberFormat="1" applyFont="1" applyAlignment="1">
      <alignment vertical="center" justifyLastLine="1"/>
    </xf>
    <xf numFmtId="176" fontId="5" fillId="0" borderId="0" xfId="0" applyNumberFormat="1" applyFont="1" applyAlignment="1">
      <alignment horizontal="right" vertical="center"/>
    </xf>
    <xf numFmtId="176" fontId="6" fillId="0" borderId="1" xfId="0" applyNumberFormat="1" applyFont="1" applyBorder="1" applyAlignment="1">
      <alignment horizontal="distributed" vertical="center"/>
    </xf>
    <xf numFmtId="176" fontId="4" fillId="0" borderId="3" xfId="0" quotePrefix="1" applyNumberFormat="1" applyFont="1" applyBorder="1" applyAlignment="1">
      <alignment horizontal="right"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49" fontId="5" fillId="0" borderId="8" xfId="0" applyNumberFormat="1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177" fontId="4" fillId="0" borderId="0" xfId="0" quotePrefix="1" applyNumberFormat="1" applyFont="1" applyAlignment="1">
      <alignment horizontal="right" vertical="center"/>
    </xf>
    <xf numFmtId="177" fontId="4" fillId="0" borderId="0" xfId="2" applyNumberFormat="1" applyFont="1" applyFill="1" applyBorder="1" applyAlignment="1" applyProtection="1">
      <alignment vertical="center" wrapText="1"/>
    </xf>
    <xf numFmtId="176" fontId="5" fillId="0" borderId="0" xfId="0" applyNumberFormat="1" applyFont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6" fontId="4" fillId="0" borderId="5" xfId="0" applyNumberFormat="1" applyFont="1" applyBorder="1" applyAlignment="1" applyProtection="1">
      <alignment horizontal="distributed" vertical="center" justifyLastLine="1"/>
      <protection locked="0"/>
    </xf>
    <xf numFmtId="176" fontId="4" fillId="0" borderId="4" xfId="0" applyNumberFormat="1" applyFont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 applyProtection="1">
      <alignment horizontal="center" vertical="center" wrapText="1"/>
      <protection locked="0"/>
    </xf>
    <xf numFmtId="176" fontId="4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distributed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176" fontId="18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distributed" vertical="center"/>
      <protection locked="0"/>
    </xf>
    <xf numFmtId="176" fontId="5" fillId="0" borderId="2" xfId="0" applyNumberFormat="1" applyFont="1" applyBorder="1" applyAlignment="1" applyProtection="1">
      <alignment vertical="center"/>
      <protection locked="0"/>
    </xf>
    <xf numFmtId="49" fontId="6" fillId="0" borderId="8" xfId="0" applyNumberFormat="1" applyFont="1" applyBorder="1" applyAlignment="1" applyProtection="1">
      <alignment horizontal="distributed" vertical="center"/>
      <protection locked="0"/>
    </xf>
    <xf numFmtId="49" fontId="5" fillId="0" borderId="8" xfId="0" applyNumberFormat="1" applyFont="1" applyBorder="1" applyAlignment="1" applyProtection="1">
      <alignment horizontal="distributed"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49" fontId="20" fillId="0" borderId="8" xfId="0" applyNumberFormat="1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49" fontId="4" fillId="0" borderId="8" xfId="0" applyNumberFormat="1" applyFont="1" applyBorder="1" applyAlignment="1" applyProtection="1">
      <alignment horizontal="distributed" vertical="center"/>
      <protection locked="0"/>
    </xf>
    <xf numFmtId="49" fontId="5" fillId="0" borderId="8" xfId="0" applyNumberFormat="1" applyFont="1" applyBorder="1" applyAlignment="1" applyProtection="1">
      <alignment horizontal="right" vertical="center"/>
      <protection locked="0"/>
    </xf>
    <xf numFmtId="176" fontId="4" fillId="0" borderId="0" xfId="0" quotePrefix="1" applyNumberFormat="1" applyFont="1" applyAlignment="1" applyProtection="1">
      <alignment horizontal="right" vertical="center"/>
      <protection locked="0"/>
    </xf>
    <xf numFmtId="38" fontId="4" fillId="0" borderId="0" xfId="2" applyFont="1" applyFill="1" applyBorder="1" applyAlignment="1" applyProtection="1">
      <alignment vertical="center" wrapText="1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4" fillId="0" borderId="0" xfId="0" quotePrefix="1" applyNumberFormat="1" applyFont="1" applyAlignment="1" applyProtection="1">
      <alignment horizontal="right" vertical="center"/>
      <protection locked="0"/>
    </xf>
    <xf numFmtId="177" fontId="4" fillId="0" borderId="0" xfId="2" applyNumberFormat="1" applyFont="1" applyFill="1" applyBorder="1" applyAlignment="1" applyProtection="1">
      <alignment vertical="center" wrapText="1"/>
      <protection locked="0"/>
    </xf>
    <xf numFmtId="49" fontId="4" fillId="0" borderId="8" xfId="0" applyNumberFormat="1" applyFont="1" applyBorder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distributed" vertical="center"/>
      <protection locked="0"/>
    </xf>
    <xf numFmtId="176" fontId="4" fillId="0" borderId="2" xfId="0" quotePrefix="1" applyNumberFormat="1" applyFont="1" applyBorder="1" applyAlignment="1" applyProtection="1">
      <alignment horizontal="right" vertical="center"/>
      <protection locked="0"/>
    </xf>
    <xf numFmtId="176" fontId="14" fillId="0" borderId="0" xfId="0" quotePrefix="1" applyNumberFormat="1" applyFont="1" applyAlignment="1" applyProtection="1">
      <alignment vertical="center" justifyLastLine="1"/>
      <protection locked="0"/>
    </xf>
    <xf numFmtId="176" fontId="5" fillId="0" borderId="2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176" fontId="6" fillId="0" borderId="1" xfId="0" applyNumberFormat="1" applyFont="1" applyBorder="1" applyAlignment="1" applyProtection="1">
      <alignment horizontal="distributed" vertical="center"/>
      <protection locked="0"/>
    </xf>
    <xf numFmtId="176" fontId="4" fillId="0" borderId="3" xfId="0" quotePrefix="1" applyNumberFormat="1" applyFont="1" applyBorder="1" applyAlignment="1" applyProtection="1">
      <alignment horizontal="right" vertical="center"/>
      <protection locked="0"/>
    </xf>
    <xf numFmtId="176" fontId="4" fillId="0" borderId="1" xfId="0" quotePrefix="1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distributed" vertical="center" wrapText="1" justifyLastLine="1"/>
      <protection locked="0"/>
    </xf>
    <xf numFmtId="176" fontId="21" fillId="0" borderId="0" xfId="0" quotePrefix="1" applyNumberFormat="1" applyFont="1" applyAlignment="1" applyProtection="1">
      <alignment horizontal="distributed" vertical="center" justifyLastLine="1"/>
      <protection locked="0"/>
    </xf>
    <xf numFmtId="0" fontId="17" fillId="0" borderId="0" xfId="0" applyFont="1" applyAlignment="1">
      <alignment horizontal="distributed" vertical="center" wrapText="1" justifyLastLine="1"/>
    </xf>
    <xf numFmtId="176" fontId="21" fillId="0" borderId="0" xfId="0" quotePrefix="1" applyNumberFormat="1" applyFont="1" applyAlignment="1">
      <alignment horizontal="distributed" vertical="center" justifyLastLine="1"/>
    </xf>
    <xf numFmtId="0" fontId="17" fillId="0" borderId="0" xfId="0" applyFont="1" applyFill="1" applyBorder="1" applyAlignment="1">
      <alignment horizontal="distributed" vertical="center" wrapText="1" justifyLastLine="1"/>
    </xf>
    <xf numFmtId="176" fontId="21" fillId="0" borderId="0" xfId="0" quotePrefix="1" applyNumberFormat="1" applyFont="1" applyFill="1" applyBorder="1" applyAlignment="1" applyProtection="1">
      <alignment horizontal="distributed" vertical="center" justifyLastLine="1"/>
    </xf>
    <xf numFmtId="0" fontId="15" fillId="0" borderId="0" xfId="0" applyFont="1" applyBorder="1" applyAlignment="1">
      <alignment horizontal="distributed" vertical="center" wrapText="1" justifyLastLine="1"/>
    </xf>
    <xf numFmtId="176" fontId="14" fillId="0" borderId="0" xfId="0" quotePrefix="1" applyNumberFormat="1" applyFont="1" applyFill="1" applyBorder="1" applyAlignment="1" applyProtection="1">
      <alignment horizontal="distributed" vertical="center" justifyLastLine="1"/>
    </xf>
  </cellXfs>
  <cellStyles count="3">
    <cellStyle name="桁区切り" xfId="2" builtinId="6"/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24394-87A9-427F-A877-762E645ECC1D}">
  <dimension ref="A1:N51"/>
  <sheetViews>
    <sheetView tabSelected="1" zoomScaleNormal="100" zoomScaleSheetLayoutView="100" workbookViewId="0"/>
  </sheetViews>
  <sheetFormatPr defaultRowHeight="10.5" x14ac:dyDescent="0.15"/>
  <cols>
    <col min="1" max="4" width="11.42578125" style="97" customWidth="1"/>
    <col min="5" max="7" width="11.7109375" style="97" customWidth="1"/>
    <col min="8" max="9" width="11.42578125" style="97" customWidth="1"/>
    <col min="10" max="16384" width="9.140625" style="97"/>
  </cols>
  <sheetData>
    <row r="1" spans="1:14" ht="13.5" customHeight="1" x14ac:dyDescent="0.15"/>
    <row r="2" spans="1:14" s="98" customFormat="1" ht="13.5" customHeight="1" x14ac:dyDescent="0.15">
      <c r="A2" s="134" t="s">
        <v>126</v>
      </c>
      <c r="B2" s="134"/>
      <c r="C2" s="134"/>
      <c r="D2" s="134"/>
      <c r="E2" s="134"/>
      <c r="F2" s="134"/>
      <c r="G2" s="134"/>
      <c r="H2" s="134"/>
      <c r="I2" s="134"/>
    </row>
    <row r="3" spans="1:14" ht="10.5" customHeight="1" x14ac:dyDescent="0.15"/>
    <row r="4" spans="1:14" ht="10.5" customHeight="1" x14ac:dyDescent="0.15">
      <c r="A4" s="97" t="s">
        <v>474</v>
      </c>
    </row>
    <row r="5" spans="1:14" ht="10.5" customHeight="1" x14ac:dyDescent="0.15"/>
    <row r="6" spans="1:14" ht="10.5" customHeight="1" x14ac:dyDescent="0.15">
      <c r="A6" s="99" t="s">
        <v>124</v>
      </c>
      <c r="B6" s="100" t="s">
        <v>123</v>
      </c>
      <c r="C6" s="101" t="s">
        <v>122</v>
      </c>
      <c r="D6" s="101" t="s">
        <v>443</v>
      </c>
      <c r="E6" s="101" t="s">
        <v>120</v>
      </c>
      <c r="F6" s="101" t="s">
        <v>119</v>
      </c>
      <c r="G6" s="101" t="s">
        <v>118</v>
      </c>
      <c r="H6" s="101" t="s">
        <v>117</v>
      </c>
      <c r="I6" s="102" t="s">
        <v>116</v>
      </c>
    </row>
    <row r="7" spans="1:14" ht="5.25" customHeight="1" x14ac:dyDescent="0.15">
      <c r="A7" s="103"/>
      <c r="B7" s="104"/>
      <c r="C7" s="105"/>
      <c r="D7" s="105"/>
      <c r="E7" s="105"/>
      <c r="F7" s="105"/>
      <c r="G7" s="105"/>
      <c r="H7" s="105"/>
      <c r="I7" s="105"/>
    </row>
    <row r="8" spans="1:14" s="109" customFormat="1" ht="10.5" customHeight="1" x14ac:dyDescent="0.15">
      <c r="A8" s="106"/>
      <c r="B8" s="107"/>
      <c r="C8" s="135" t="s">
        <v>288</v>
      </c>
      <c r="D8" s="135"/>
      <c r="E8" s="135"/>
      <c r="F8" s="135"/>
      <c r="G8" s="135"/>
      <c r="H8" s="135"/>
      <c r="I8" s="108"/>
    </row>
    <row r="9" spans="1:14" ht="5.25" customHeight="1" x14ac:dyDescent="0.15">
      <c r="A9" s="103"/>
      <c r="B9" s="104"/>
      <c r="C9" s="105"/>
      <c r="D9" s="105"/>
      <c r="E9" s="105"/>
      <c r="F9" s="105"/>
      <c r="G9" s="105"/>
      <c r="H9" s="105"/>
      <c r="I9" s="105"/>
    </row>
    <row r="10" spans="1:14" ht="10.5" customHeight="1" x14ac:dyDescent="0.15">
      <c r="A10" s="110" t="s">
        <v>491</v>
      </c>
      <c r="B10" s="111">
        <v>527895</v>
      </c>
      <c r="C10" s="97">
        <v>49379</v>
      </c>
      <c r="D10" s="97">
        <v>105037</v>
      </c>
      <c r="E10" s="97">
        <v>68045</v>
      </c>
      <c r="F10" s="97">
        <v>65931</v>
      </c>
      <c r="G10" s="97">
        <v>94733</v>
      </c>
      <c r="H10" s="97">
        <v>48002</v>
      </c>
      <c r="I10" s="97">
        <v>96768</v>
      </c>
    </row>
    <row r="11" spans="1:14" ht="10.5" customHeight="1" x14ac:dyDescent="0.15">
      <c r="A11" s="113" t="s">
        <v>446</v>
      </c>
      <c r="B11" s="97">
        <v>508949</v>
      </c>
      <c r="C11" s="97">
        <v>49728</v>
      </c>
      <c r="D11" s="97">
        <v>97159</v>
      </c>
      <c r="E11" s="97">
        <v>67725</v>
      </c>
      <c r="F11" s="97">
        <v>67685</v>
      </c>
      <c r="G11" s="97">
        <v>86518</v>
      </c>
      <c r="H11" s="97">
        <v>46338</v>
      </c>
      <c r="I11" s="97">
        <v>93796</v>
      </c>
    </row>
    <row r="12" spans="1:14" ht="10.5" customHeight="1" x14ac:dyDescent="0.15">
      <c r="A12" s="113" t="s">
        <v>476</v>
      </c>
      <c r="B12" s="97">
        <v>307494</v>
      </c>
      <c r="C12" s="97">
        <v>35434</v>
      </c>
      <c r="D12" s="97">
        <v>57740</v>
      </c>
      <c r="E12" s="97">
        <v>36905</v>
      </c>
      <c r="F12" s="97">
        <v>44669</v>
      </c>
      <c r="G12" s="97">
        <v>47779</v>
      </c>
      <c r="H12" s="97">
        <v>29061</v>
      </c>
      <c r="I12" s="97">
        <v>55906</v>
      </c>
    </row>
    <row r="13" spans="1:14" ht="10.5" customHeight="1" x14ac:dyDescent="0.15">
      <c r="A13" s="113" t="s">
        <v>492</v>
      </c>
      <c r="B13" s="114">
        <v>333872</v>
      </c>
      <c r="C13" s="114">
        <v>36297</v>
      </c>
      <c r="D13" s="114">
        <v>63112</v>
      </c>
      <c r="E13" s="114">
        <v>43800</v>
      </c>
      <c r="F13" s="114">
        <v>38122</v>
      </c>
      <c r="G13" s="114">
        <v>58388</v>
      </c>
      <c r="H13" s="114">
        <v>33064</v>
      </c>
      <c r="I13" s="114">
        <v>61089</v>
      </c>
    </row>
    <row r="14" spans="1:14" s="116" customFormat="1" ht="10.5" customHeight="1" x14ac:dyDescent="0.15">
      <c r="A14" s="115" t="s">
        <v>493</v>
      </c>
      <c r="B14" s="116">
        <v>424923</v>
      </c>
      <c r="C14" s="116">
        <v>47425</v>
      </c>
      <c r="D14" s="116">
        <v>79696</v>
      </c>
      <c r="E14" s="116">
        <v>48819</v>
      </c>
      <c r="F14" s="116">
        <v>47478</v>
      </c>
      <c r="G14" s="116">
        <v>84752</v>
      </c>
      <c r="H14" s="116">
        <v>39471</v>
      </c>
      <c r="I14" s="116">
        <v>77282</v>
      </c>
    </row>
    <row r="15" spans="1:14" ht="5.25" customHeight="1" x14ac:dyDescent="0.15">
      <c r="A15" s="117"/>
      <c r="B15" s="114"/>
      <c r="C15" s="114"/>
      <c r="D15" s="114"/>
      <c r="E15" s="114"/>
      <c r="F15" s="114"/>
      <c r="G15" s="114"/>
      <c r="H15" s="114"/>
      <c r="I15" s="114"/>
    </row>
    <row r="16" spans="1:14" ht="10.5" customHeight="1" x14ac:dyDescent="0.15">
      <c r="A16" s="113" t="s">
        <v>494</v>
      </c>
      <c r="B16" s="97">
        <v>30577</v>
      </c>
      <c r="C16" s="119">
        <v>3652</v>
      </c>
      <c r="D16" s="120">
        <v>6047</v>
      </c>
      <c r="E16" s="119">
        <v>2936</v>
      </c>
      <c r="F16" s="119">
        <v>3627</v>
      </c>
      <c r="G16" s="119">
        <v>5382</v>
      </c>
      <c r="H16" s="119">
        <v>2776</v>
      </c>
      <c r="I16" s="119">
        <v>6157</v>
      </c>
      <c r="L16" s="116"/>
      <c r="M16" s="116"/>
      <c r="N16" s="116"/>
    </row>
    <row r="17" spans="1:14" ht="10.5" customHeight="1" x14ac:dyDescent="0.15">
      <c r="A17" s="113" t="s">
        <v>495</v>
      </c>
      <c r="B17" s="121">
        <v>34342</v>
      </c>
      <c r="C17" s="122">
        <v>3737</v>
      </c>
      <c r="D17" s="123">
        <v>6666</v>
      </c>
      <c r="E17" s="122">
        <v>3610</v>
      </c>
      <c r="F17" s="122">
        <v>3754</v>
      </c>
      <c r="G17" s="122">
        <v>7723</v>
      </c>
      <c r="H17" s="122">
        <v>2517</v>
      </c>
      <c r="I17" s="122">
        <v>6335</v>
      </c>
      <c r="L17" s="116"/>
      <c r="M17" s="116"/>
      <c r="N17" s="116"/>
    </row>
    <row r="18" spans="1:14" ht="10.5" customHeight="1" x14ac:dyDescent="0.15">
      <c r="A18" s="117" t="s">
        <v>496</v>
      </c>
      <c r="B18" s="97">
        <v>36167</v>
      </c>
      <c r="C18" s="119">
        <v>4176</v>
      </c>
      <c r="D18" s="120">
        <v>6860</v>
      </c>
      <c r="E18" s="119">
        <v>5381</v>
      </c>
      <c r="F18" s="119">
        <v>4080</v>
      </c>
      <c r="G18" s="119">
        <v>6725</v>
      </c>
      <c r="H18" s="119">
        <v>2800</v>
      </c>
      <c r="I18" s="119">
        <v>6145</v>
      </c>
      <c r="L18" s="116"/>
      <c r="M18" s="116"/>
      <c r="N18" s="116"/>
    </row>
    <row r="19" spans="1:14" ht="10.5" customHeight="1" x14ac:dyDescent="0.15">
      <c r="A19" s="117" t="s">
        <v>497</v>
      </c>
      <c r="B19" s="97">
        <v>34910</v>
      </c>
      <c r="C19" s="119">
        <v>3501</v>
      </c>
      <c r="D19" s="120">
        <v>6886</v>
      </c>
      <c r="E19" s="119">
        <v>3514</v>
      </c>
      <c r="F19" s="119">
        <v>4603</v>
      </c>
      <c r="G19" s="119">
        <v>6643</v>
      </c>
      <c r="H19" s="119">
        <v>2957</v>
      </c>
      <c r="I19" s="119">
        <v>6806</v>
      </c>
      <c r="L19" s="116"/>
      <c r="M19" s="116"/>
      <c r="N19" s="116"/>
    </row>
    <row r="20" spans="1:14" ht="10.5" customHeight="1" x14ac:dyDescent="0.15">
      <c r="A20" s="117" t="s">
        <v>498</v>
      </c>
      <c r="B20" s="97">
        <v>36730</v>
      </c>
      <c r="C20" s="119">
        <v>4419</v>
      </c>
      <c r="D20" s="120">
        <v>6297</v>
      </c>
      <c r="E20" s="119">
        <v>3783</v>
      </c>
      <c r="F20" s="119">
        <v>4257</v>
      </c>
      <c r="G20" s="119">
        <v>7539</v>
      </c>
      <c r="H20" s="119">
        <v>3861</v>
      </c>
      <c r="I20" s="119">
        <v>6574</v>
      </c>
      <c r="L20" s="116"/>
      <c r="M20" s="116"/>
      <c r="N20" s="116"/>
    </row>
    <row r="21" spans="1:14" ht="10.5" customHeight="1" x14ac:dyDescent="0.15">
      <c r="A21" s="117" t="s">
        <v>499</v>
      </c>
      <c r="B21" s="97">
        <v>38109</v>
      </c>
      <c r="C21" s="119">
        <v>3831</v>
      </c>
      <c r="D21" s="120">
        <v>6668</v>
      </c>
      <c r="E21" s="119">
        <v>4635</v>
      </c>
      <c r="F21" s="119">
        <v>4012</v>
      </c>
      <c r="G21" s="119">
        <v>9221</v>
      </c>
      <c r="H21" s="119">
        <v>3299</v>
      </c>
      <c r="I21" s="119">
        <v>6443</v>
      </c>
      <c r="L21" s="116"/>
      <c r="M21" s="116"/>
      <c r="N21" s="116"/>
    </row>
    <row r="22" spans="1:14" ht="10.5" customHeight="1" x14ac:dyDescent="0.15">
      <c r="A22" s="117" t="s">
        <v>500</v>
      </c>
      <c r="B22" s="97">
        <v>41715</v>
      </c>
      <c r="C22" s="119">
        <v>4460</v>
      </c>
      <c r="D22" s="120">
        <v>7770</v>
      </c>
      <c r="E22" s="119">
        <v>4212</v>
      </c>
      <c r="F22" s="119">
        <v>4701</v>
      </c>
      <c r="G22" s="119">
        <v>10000</v>
      </c>
      <c r="H22" s="119">
        <v>3556</v>
      </c>
      <c r="I22" s="119">
        <v>7016</v>
      </c>
      <c r="L22" s="116"/>
      <c r="M22" s="116"/>
      <c r="N22" s="116"/>
    </row>
    <row r="23" spans="1:14" ht="10.5" customHeight="1" x14ac:dyDescent="0.15">
      <c r="A23" s="117" t="s">
        <v>501</v>
      </c>
      <c r="B23" s="97">
        <v>37477</v>
      </c>
      <c r="C23" s="119">
        <v>4850</v>
      </c>
      <c r="D23" s="120">
        <v>6821</v>
      </c>
      <c r="E23" s="119">
        <v>3764</v>
      </c>
      <c r="F23" s="119">
        <v>4218</v>
      </c>
      <c r="G23" s="119">
        <v>7298</v>
      </c>
      <c r="H23" s="119">
        <v>3762</v>
      </c>
      <c r="I23" s="119">
        <v>6764</v>
      </c>
      <c r="L23" s="116"/>
      <c r="M23" s="116"/>
      <c r="N23" s="116"/>
    </row>
    <row r="24" spans="1:14" ht="10.5" customHeight="1" x14ac:dyDescent="0.15">
      <c r="A24" s="117" t="s">
        <v>502</v>
      </c>
      <c r="B24" s="97">
        <v>32142</v>
      </c>
      <c r="C24" s="119">
        <v>3587</v>
      </c>
      <c r="D24" s="120">
        <v>6154</v>
      </c>
      <c r="E24" s="119">
        <v>4194</v>
      </c>
      <c r="F24" s="119">
        <v>3479</v>
      </c>
      <c r="G24" s="119">
        <v>5662</v>
      </c>
      <c r="H24" s="119">
        <v>2884</v>
      </c>
      <c r="I24" s="119">
        <v>6182</v>
      </c>
      <c r="L24" s="116"/>
      <c r="M24" s="116"/>
      <c r="N24" s="116"/>
    </row>
    <row r="25" spans="1:14" ht="10.5" customHeight="1" x14ac:dyDescent="0.15">
      <c r="A25" s="117" t="s">
        <v>503</v>
      </c>
      <c r="B25" s="97">
        <v>29868</v>
      </c>
      <c r="C25" s="119">
        <v>3189</v>
      </c>
      <c r="D25" s="120">
        <v>5730</v>
      </c>
      <c r="E25" s="119">
        <v>4098</v>
      </c>
      <c r="F25" s="119">
        <v>3024</v>
      </c>
      <c r="G25" s="119">
        <v>5171</v>
      </c>
      <c r="H25" s="119">
        <v>2957</v>
      </c>
      <c r="I25" s="119">
        <v>5699</v>
      </c>
      <c r="L25" s="116"/>
      <c r="M25" s="116"/>
      <c r="N25" s="116"/>
    </row>
    <row r="26" spans="1:14" ht="10.5" customHeight="1" x14ac:dyDescent="0.15">
      <c r="A26" s="117" t="s">
        <v>504</v>
      </c>
      <c r="B26" s="97">
        <v>35964</v>
      </c>
      <c r="C26" s="119">
        <v>4085</v>
      </c>
      <c r="D26" s="120">
        <v>7008</v>
      </c>
      <c r="E26" s="119">
        <v>4707</v>
      </c>
      <c r="F26" s="119">
        <v>3235</v>
      </c>
      <c r="G26" s="119">
        <v>6519</v>
      </c>
      <c r="H26" s="119">
        <v>3996</v>
      </c>
      <c r="I26" s="119">
        <v>6414</v>
      </c>
      <c r="L26" s="116"/>
      <c r="M26" s="116"/>
      <c r="N26" s="116"/>
    </row>
    <row r="27" spans="1:14" ht="10.5" customHeight="1" x14ac:dyDescent="0.15">
      <c r="A27" s="117" t="s">
        <v>505</v>
      </c>
      <c r="B27" s="97">
        <v>36922</v>
      </c>
      <c r="C27" s="119">
        <v>3938</v>
      </c>
      <c r="D27" s="120">
        <v>6789</v>
      </c>
      <c r="E27" s="119">
        <v>3985</v>
      </c>
      <c r="F27" s="119">
        <v>4488</v>
      </c>
      <c r="G27" s="119">
        <v>6869</v>
      </c>
      <c r="H27" s="119">
        <v>4106</v>
      </c>
      <c r="I27" s="119">
        <v>6747</v>
      </c>
      <c r="L27" s="116"/>
      <c r="M27" s="116"/>
      <c r="N27" s="116"/>
    </row>
    <row r="28" spans="1:14" ht="5.25" customHeight="1" x14ac:dyDescent="0.15">
      <c r="A28" s="125"/>
      <c r="B28" s="126"/>
      <c r="C28" s="119"/>
      <c r="D28" s="119"/>
      <c r="E28" s="119"/>
      <c r="F28" s="119"/>
      <c r="G28" s="119"/>
      <c r="H28" s="119"/>
      <c r="I28" s="119"/>
      <c r="L28" s="116"/>
      <c r="M28" s="116"/>
      <c r="N28" s="116"/>
    </row>
    <row r="29" spans="1:14" ht="10.5" customHeight="1" x14ac:dyDescent="0.15">
      <c r="A29" s="125"/>
      <c r="B29" s="111"/>
      <c r="C29" s="136" t="s">
        <v>287</v>
      </c>
      <c r="D29" s="136"/>
      <c r="E29" s="136"/>
      <c r="F29" s="136"/>
      <c r="G29" s="136"/>
      <c r="H29" s="136"/>
      <c r="I29" s="127"/>
      <c r="L29" s="116"/>
      <c r="M29" s="116"/>
      <c r="N29" s="116"/>
    </row>
    <row r="30" spans="1:14" ht="5.25" customHeight="1" x14ac:dyDescent="0.15">
      <c r="A30" s="125"/>
      <c r="B30" s="126"/>
      <c r="C30" s="119"/>
      <c r="D30" s="119"/>
      <c r="E30" s="119"/>
      <c r="F30" s="119"/>
      <c r="G30" s="119"/>
      <c r="H30" s="119"/>
      <c r="I30" s="119"/>
    </row>
    <row r="31" spans="1:14" ht="10.5" customHeight="1" x14ac:dyDescent="0.15">
      <c r="A31" s="110" t="s">
        <v>491</v>
      </c>
      <c r="B31" s="128">
        <v>471687</v>
      </c>
      <c r="C31" s="129">
        <v>45919</v>
      </c>
      <c r="D31" s="129">
        <v>92915</v>
      </c>
      <c r="E31" s="129">
        <v>64941</v>
      </c>
      <c r="F31" s="129">
        <v>51762</v>
      </c>
      <c r="G31" s="129">
        <v>87686</v>
      </c>
      <c r="H31" s="129">
        <v>42166</v>
      </c>
      <c r="I31" s="129">
        <v>86298</v>
      </c>
    </row>
    <row r="32" spans="1:14" ht="10.5" customHeight="1" x14ac:dyDescent="0.15">
      <c r="A32" s="113" t="s">
        <v>446</v>
      </c>
      <c r="B32" s="114">
        <v>450853</v>
      </c>
      <c r="C32" s="114">
        <v>45493</v>
      </c>
      <c r="D32" s="114">
        <v>84939</v>
      </c>
      <c r="E32" s="114">
        <v>65161</v>
      </c>
      <c r="F32" s="114">
        <v>53198</v>
      </c>
      <c r="G32" s="114">
        <v>78348</v>
      </c>
      <c r="H32" s="114">
        <v>40713</v>
      </c>
      <c r="I32" s="114">
        <v>83001</v>
      </c>
    </row>
    <row r="33" spans="1:12" ht="10.5" customHeight="1" x14ac:dyDescent="0.15">
      <c r="A33" s="113" t="s">
        <v>476</v>
      </c>
      <c r="B33" s="114">
        <v>267913</v>
      </c>
      <c r="C33" s="114">
        <v>32907</v>
      </c>
      <c r="D33" s="114">
        <v>50754</v>
      </c>
      <c r="E33" s="114">
        <v>35258</v>
      </c>
      <c r="F33" s="114">
        <v>33182</v>
      </c>
      <c r="G33" s="114">
        <v>43186</v>
      </c>
      <c r="H33" s="114">
        <v>24924</v>
      </c>
      <c r="I33" s="114">
        <v>47702</v>
      </c>
    </row>
    <row r="34" spans="1:12" ht="10.5" customHeight="1" x14ac:dyDescent="0.15">
      <c r="A34" s="113" t="s">
        <v>492</v>
      </c>
      <c r="B34" s="119">
        <v>299110</v>
      </c>
      <c r="C34" s="119">
        <v>33864</v>
      </c>
      <c r="D34" s="119">
        <v>57751</v>
      </c>
      <c r="E34" s="119">
        <v>42269</v>
      </c>
      <c r="F34" s="119">
        <v>28490</v>
      </c>
      <c r="G34" s="119">
        <v>54075</v>
      </c>
      <c r="H34" s="119">
        <v>29170</v>
      </c>
      <c r="I34" s="119">
        <v>53491</v>
      </c>
    </row>
    <row r="35" spans="1:12" s="109" customFormat="1" ht="10.5" customHeight="1" x14ac:dyDescent="0.15">
      <c r="A35" s="115" t="s">
        <v>493</v>
      </c>
      <c r="B35" s="116">
        <v>382237</v>
      </c>
      <c r="C35" s="116">
        <v>44590</v>
      </c>
      <c r="D35" s="116">
        <v>72112</v>
      </c>
      <c r="E35" s="116">
        <v>46833</v>
      </c>
      <c r="F35" s="116">
        <v>36609</v>
      </c>
      <c r="G35" s="116">
        <v>79310</v>
      </c>
      <c r="H35" s="116">
        <v>34376</v>
      </c>
      <c r="I35" s="116">
        <v>68407</v>
      </c>
    </row>
    <row r="36" spans="1:12" ht="5.25" customHeight="1" x14ac:dyDescent="0.15">
      <c r="A36" s="117"/>
      <c r="B36" s="119"/>
      <c r="C36" s="119"/>
      <c r="D36" s="119"/>
      <c r="E36" s="119"/>
      <c r="F36" s="119"/>
      <c r="G36" s="119"/>
      <c r="H36" s="119"/>
      <c r="I36" s="119"/>
    </row>
    <row r="37" spans="1:12" ht="10.5" customHeight="1" x14ac:dyDescent="0.15">
      <c r="A37" s="113" t="s">
        <v>494</v>
      </c>
      <c r="B37" s="97">
        <v>26857</v>
      </c>
      <c r="C37" s="97">
        <v>3434</v>
      </c>
      <c r="D37" s="97">
        <v>5487</v>
      </c>
      <c r="E37" s="97">
        <v>2730</v>
      </c>
      <c r="F37" s="97">
        <v>2658</v>
      </c>
      <c r="G37" s="97">
        <v>4797</v>
      </c>
      <c r="H37" s="97">
        <v>2386</v>
      </c>
      <c r="I37" s="97">
        <v>5365</v>
      </c>
      <c r="L37" s="109"/>
    </row>
    <row r="38" spans="1:12" ht="10.5" customHeight="1" x14ac:dyDescent="0.15">
      <c r="A38" s="113" t="s">
        <v>495</v>
      </c>
      <c r="B38" s="97">
        <v>30513</v>
      </c>
      <c r="C38" s="121">
        <v>3472</v>
      </c>
      <c r="D38" s="121">
        <v>6108</v>
      </c>
      <c r="E38" s="121">
        <v>3369</v>
      </c>
      <c r="F38" s="121">
        <v>2736</v>
      </c>
      <c r="G38" s="121">
        <v>7150</v>
      </c>
      <c r="H38" s="121">
        <v>2071</v>
      </c>
      <c r="I38" s="121">
        <v>5607</v>
      </c>
      <c r="L38" s="109"/>
    </row>
    <row r="39" spans="1:12" ht="10.5" customHeight="1" x14ac:dyDescent="0.15">
      <c r="A39" s="117" t="s">
        <v>496</v>
      </c>
      <c r="B39" s="97">
        <v>32326</v>
      </c>
      <c r="C39" s="97">
        <v>3915</v>
      </c>
      <c r="D39" s="97">
        <v>6165</v>
      </c>
      <c r="E39" s="97">
        <v>5255</v>
      </c>
      <c r="F39" s="97">
        <v>3070</v>
      </c>
      <c r="G39" s="97">
        <v>6224</v>
      </c>
      <c r="H39" s="97">
        <v>2305</v>
      </c>
      <c r="I39" s="97">
        <v>5392</v>
      </c>
      <c r="L39" s="109"/>
    </row>
    <row r="40" spans="1:12" ht="10.5" customHeight="1" x14ac:dyDescent="0.15">
      <c r="A40" s="117" t="s">
        <v>497</v>
      </c>
      <c r="B40" s="97">
        <v>31082</v>
      </c>
      <c r="C40" s="97">
        <v>3301</v>
      </c>
      <c r="D40" s="97">
        <v>6243</v>
      </c>
      <c r="E40" s="97">
        <v>3381</v>
      </c>
      <c r="F40" s="97">
        <v>3486</v>
      </c>
      <c r="G40" s="97">
        <v>6121</v>
      </c>
      <c r="H40" s="97">
        <v>2504</v>
      </c>
      <c r="I40" s="97">
        <v>6046</v>
      </c>
      <c r="L40" s="109"/>
    </row>
    <row r="41" spans="1:12" ht="10.5" customHeight="1" x14ac:dyDescent="0.15">
      <c r="A41" s="117" t="s">
        <v>498</v>
      </c>
      <c r="B41" s="97">
        <v>33897</v>
      </c>
      <c r="C41" s="97">
        <v>4236</v>
      </c>
      <c r="D41" s="97">
        <v>5733</v>
      </c>
      <c r="E41" s="97">
        <v>3676</v>
      </c>
      <c r="F41" s="97">
        <v>3387</v>
      </c>
      <c r="G41" s="97">
        <v>7246</v>
      </c>
      <c r="H41" s="97">
        <v>3626</v>
      </c>
      <c r="I41" s="97">
        <v>5993</v>
      </c>
      <c r="L41" s="109"/>
    </row>
    <row r="42" spans="1:12" ht="10.5" customHeight="1" x14ac:dyDescent="0.15">
      <c r="A42" s="117" t="s">
        <v>499</v>
      </c>
      <c r="B42" s="97">
        <v>34634</v>
      </c>
      <c r="C42" s="97">
        <v>3585</v>
      </c>
      <c r="D42" s="97">
        <v>5971</v>
      </c>
      <c r="E42" s="97">
        <v>4528</v>
      </c>
      <c r="F42" s="97">
        <v>3080</v>
      </c>
      <c r="G42" s="97">
        <v>8890</v>
      </c>
      <c r="H42" s="97">
        <v>2902</v>
      </c>
      <c r="I42" s="97">
        <v>5678</v>
      </c>
      <c r="L42" s="109"/>
    </row>
    <row r="43" spans="1:12" ht="10.5" customHeight="1" x14ac:dyDescent="0.15">
      <c r="A43" s="117" t="s">
        <v>500</v>
      </c>
      <c r="B43" s="97">
        <v>37886</v>
      </c>
      <c r="C43" s="97">
        <v>4173</v>
      </c>
      <c r="D43" s="97">
        <v>7068</v>
      </c>
      <c r="E43" s="97">
        <v>4033</v>
      </c>
      <c r="F43" s="97">
        <v>3807</v>
      </c>
      <c r="G43" s="97">
        <v>9428</v>
      </c>
      <c r="H43" s="97">
        <v>3097</v>
      </c>
      <c r="I43" s="97">
        <v>6280</v>
      </c>
      <c r="L43" s="109"/>
    </row>
    <row r="44" spans="1:12" ht="10.5" customHeight="1" x14ac:dyDescent="0.15">
      <c r="A44" s="117" t="s">
        <v>501</v>
      </c>
      <c r="B44" s="97">
        <v>34148</v>
      </c>
      <c r="C44" s="97">
        <v>4634</v>
      </c>
      <c r="D44" s="97">
        <v>6276</v>
      </c>
      <c r="E44" s="97">
        <v>3599</v>
      </c>
      <c r="F44" s="97">
        <v>3290</v>
      </c>
      <c r="G44" s="97">
        <v>6939</v>
      </c>
      <c r="H44" s="97">
        <v>3297</v>
      </c>
      <c r="I44" s="97">
        <v>6113</v>
      </c>
      <c r="L44" s="109"/>
    </row>
    <row r="45" spans="1:12" ht="10.5" customHeight="1" x14ac:dyDescent="0.15">
      <c r="A45" s="117" t="s">
        <v>502</v>
      </c>
      <c r="B45" s="97">
        <v>28630</v>
      </c>
      <c r="C45" s="97">
        <v>3262</v>
      </c>
      <c r="D45" s="97">
        <v>5540</v>
      </c>
      <c r="E45" s="97">
        <v>3976</v>
      </c>
      <c r="F45" s="97">
        <v>2653</v>
      </c>
      <c r="G45" s="97">
        <v>5189</v>
      </c>
      <c r="H45" s="97">
        <v>2540</v>
      </c>
      <c r="I45" s="97">
        <v>5470</v>
      </c>
      <c r="L45" s="109"/>
    </row>
    <row r="46" spans="1:12" ht="10.5" customHeight="1" x14ac:dyDescent="0.15">
      <c r="A46" s="117" t="s">
        <v>503</v>
      </c>
      <c r="B46" s="97">
        <v>26540</v>
      </c>
      <c r="C46" s="97">
        <v>2958</v>
      </c>
      <c r="D46" s="97">
        <v>5113</v>
      </c>
      <c r="E46" s="97">
        <v>3928</v>
      </c>
      <c r="F46" s="97">
        <v>2318</v>
      </c>
      <c r="G46" s="97">
        <v>4725</v>
      </c>
      <c r="H46" s="97">
        <v>2567</v>
      </c>
      <c r="I46" s="97">
        <v>4931</v>
      </c>
      <c r="L46" s="109"/>
    </row>
    <row r="47" spans="1:12" ht="10.5" customHeight="1" x14ac:dyDescent="0.15">
      <c r="A47" s="117" t="s">
        <v>504</v>
      </c>
      <c r="B47" s="97">
        <v>32611</v>
      </c>
      <c r="C47" s="97">
        <v>3870</v>
      </c>
      <c r="D47" s="97">
        <v>6378</v>
      </c>
      <c r="E47" s="97">
        <v>4554</v>
      </c>
      <c r="F47" s="97">
        <v>2460</v>
      </c>
      <c r="G47" s="97">
        <v>6131</v>
      </c>
      <c r="H47" s="97">
        <v>3597</v>
      </c>
      <c r="I47" s="97">
        <v>5621</v>
      </c>
      <c r="L47" s="109"/>
    </row>
    <row r="48" spans="1:12" ht="10.5" customHeight="1" x14ac:dyDescent="0.15">
      <c r="A48" s="117" t="s">
        <v>505</v>
      </c>
      <c r="B48" s="97">
        <v>33113</v>
      </c>
      <c r="C48" s="97">
        <v>3750</v>
      </c>
      <c r="D48" s="97">
        <v>6030</v>
      </c>
      <c r="E48" s="97">
        <v>3804</v>
      </c>
      <c r="F48" s="97">
        <v>3664</v>
      </c>
      <c r="G48" s="97">
        <v>6470</v>
      </c>
      <c r="H48" s="97">
        <v>3484</v>
      </c>
      <c r="I48" s="97">
        <v>5911</v>
      </c>
      <c r="L48" s="109"/>
    </row>
    <row r="49" spans="1:9" ht="5.25" customHeight="1" x14ac:dyDescent="0.15">
      <c r="A49" s="130"/>
      <c r="B49" s="131"/>
      <c r="C49" s="132"/>
      <c r="D49" s="132"/>
      <c r="E49" s="132"/>
      <c r="F49" s="132"/>
      <c r="G49" s="132"/>
      <c r="H49" s="132"/>
      <c r="I49" s="132"/>
    </row>
    <row r="50" spans="1:9" ht="10.5" customHeight="1" x14ac:dyDescent="0.15">
      <c r="A50" s="133" t="s">
        <v>413</v>
      </c>
    </row>
    <row r="51" spans="1:9" ht="10.5" customHeight="1" x14ac:dyDescent="0.15">
      <c r="A51" s="133" t="s">
        <v>490</v>
      </c>
    </row>
  </sheetData>
  <sheetProtection sheet="1" formatCells="0" formatRows="0" insertRows="0" deleteRows="0"/>
  <mergeCells count="2">
    <mergeCell ref="C8:H8"/>
    <mergeCell ref="C29:H29"/>
  </mergeCells>
  <phoneticPr fontId="12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>
    <oddHeader>&amp;R&amp;F</oddHeader>
  </headerFooter>
  <colBreaks count="1" manualBreakCount="1">
    <brk id="9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2"/>
  <sheetViews>
    <sheetView zoomScaleNormal="100" zoomScaleSheetLayoutView="100" workbookViewId="0">
      <pane ySplit="7" topLeftCell="A8" activePane="bottomLeft" state="frozen"/>
      <selection pane="bottomLeft"/>
    </sheetView>
  </sheetViews>
  <sheetFormatPr defaultRowHeight="10.5" x14ac:dyDescent="0.15"/>
  <cols>
    <col min="1" max="1" width="11.5703125" style="1" customWidth="1"/>
    <col min="2" max="4" width="11.42578125" style="1" customWidth="1"/>
    <col min="5" max="7" width="11.7109375" style="1" customWidth="1"/>
    <col min="8" max="9" width="11.42578125" style="1" customWidth="1"/>
    <col min="10" max="16384" width="9.140625" style="1"/>
  </cols>
  <sheetData>
    <row r="1" spans="1:9" ht="13.5" customHeight="1" x14ac:dyDescent="0.15"/>
    <row r="2" spans="1:9" s="8" customFormat="1" ht="13.5" customHeight="1" x14ac:dyDescent="0.15">
      <c r="A2" s="21" t="s">
        <v>126</v>
      </c>
      <c r="B2" s="21"/>
      <c r="C2" s="21"/>
      <c r="D2" s="21"/>
      <c r="E2" s="21"/>
      <c r="F2" s="21"/>
      <c r="G2" s="21"/>
      <c r="H2" s="21"/>
      <c r="I2" s="21"/>
    </row>
    <row r="3" spans="1:9" ht="10.5" customHeight="1" x14ac:dyDescent="0.15"/>
    <row r="4" spans="1:9" ht="10.5" customHeight="1" x14ac:dyDescent="0.15">
      <c r="A4" s="1" t="s">
        <v>297</v>
      </c>
    </row>
    <row r="5" spans="1:9" ht="10.5" customHeight="1" x14ac:dyDescent="0.15"/>
    <row r="6" spans="1:9" ht="10.5" customHeight="1" x14ac:dyDescent="0.15">
      <c r="A6" s="2" t="s">
        <v>153</v>
      </c>
      <c r="B6" s="2"/>
      <c r="C6" s="2"/>
      <c r="D6" s="2"/>
      <c r="E6" s="2"/>
      <c r="F6" s="2"/>
      <c r="G6" s="2"/>
      <c r="H6" s="2"/>
      <c r="I6" s="2"/>
    </row>
    <row r="7" spans="1:9" ht="10.5" customHeight="1" x14ac:dyDescent="0.15">
      <c r="A7" s="37" t="s">
        <v>124</v>
      </c>
      <c r="B7" s="22" t="s">
        <v>123</v>
      </c>
      <c r="C7" s="23" t="s">
        <v>122</v>
      </c>
      <c r="D7" s="23" t="s">
        <v>121</v>
      </c>
      <c r="E7" s="23" t="s">
        <v>120</v>
      </c>
      <c r="F7" s="23" t="s">
        <v>119</v>
      </c>
      <c r="G7" s="23" t="s">
        <v>118</v>
      </c>
      <c r="H7" s="23" t="s">
        <v>117</v>
      </c>
      <c r="I7" s="26" t="s">
        <v>116</v>
      </c>
    </row>
    <row r="8" spans="1:9" ht="6" customHeight="1" x14ac:dyDescent="0.15">
      <c r="A8" s="36"/>
      <c r="B8" s="35"/>
      <c r="C8" s="34"/>
      <c r="D8" s="34"/>
      <c r="E8" s="34"/>
      <c r="F8" s="34"/>
      <c r="G8" s="34"/>
      <c r="H8" s="34"/>
      <c r="I8" s="34"/>
    </row>
    <row r="9" spans="1:9" ht="10.5" customHeight="1" x14ac:dyDescent="0.15">
      <c r="A9" s="36"/>
      <c r="B9" s="35"/>
      <c r="C9" s="141" t="s">
        <v>288</v>
      </c>
      <c r="D9" s="141"/>
      <c r="E9" s="141"/>
      <c r="F9" s="141"/>
      <c r="G9" s="141"/>
      <c r="H9" s="141"/>
      <c r="I9" s="34"/>
    </row>
    <row r="10" spans="1:9" ht="6" customHeight="1" x14ac:dyDescent="0.15">
      <c r="A10" s="36"/>
      <c r="B10" s="35"/>
      <c r="C10" s="34"/>
      <c r="D10" s="34"/>
      <c r="E10" s="34"/>
      <c r="F10" s="34"/>
      <c r="G10" s="34"/>
      <c r="H10" s="34"/>
      <c r="I10" s="34"/>
    </row>
    <row r="11" spans="1:9" ht="10.5" customHeight="1" x14ac:dyDescent="0.15">
      <c r="A11" s="18" t="s">
        <v>298</v>
      </c>
      <c r="B11" s="46">
        <v>375055</v>
      </c>
      <c r="C11" s="1">
        <v>36394</v>
      </c>
      <c r="D11" s="1">
        <v>84243</v>
      </c>
      <c r="E11" s="1">
        <v>58728</v>
      </c>
      <c r="F11" s="1">
        <v>59616</v>
      </c>
      <c r="G11" s="1">
        <v>47495</v>
      </c>
      <c r="H11" s="1">
        <v>41396</v>
      </c>
      <c r="I11" s="1">
        <v>47183</v>
      </c>
    </row>
    <row r="12" spans="1:9" ht="10.5" customHeight="1" x14ac:dyDescent="0.15">
      <c r="A12" s="28" t="s">
        <v>284</v>
      </c>
      <c r="B12" s="1">
        <v>405940</v>
      </c>
      <c r="C12" s="1">
        <v>36762</v>
      </c>
      <c r="D12" s="1">
        <v>85367</v>
      </c>
      <c r="E12" s="1">
        <v>60471</v>
      </c>
      <c r="F12" s="1">
        <v>61113</v>
      </c>
      <c r="G12" s="1">
        <v>46977</v>
      </c>
      <c r="H12" s="1">
        <v>47761</v>
      </c>
      <c r="I12" s="1">
        <v>67489</v>
      </c>
    </row>
    <row r="13" spans="1:9" ht="10.5" customHeight="1" x14ac:dyDescent="0.15">
      <c r="A13" s="28" t="s">
        <v>283</v>
      </c>
      <c r="B13" s="1">
        <v>431029</v>
      </c>
      <c r="C13" s="1">
        <v>36486</v>
      </c>
      <c r="D13" s="1">
        <v>92051</v>
      </c>
      <c r="E13" s="1">
        <v>61636</v>
      </c>
      <c r="F13" s="1">
        <v>62190</v>
      </c>
      <c r="G13" s="1">
        <v>46460</v>
      </c>
      <c r="H13" s="1">
        <v>48150</v>
      </c>
      <c r="I13" s="1">
        <v>84056</v>
      </c>
    </row>
    <row r="14" spans="1:9" ht="10.5" customHeight="1" x14ac:dyDescent="0.15">
      <c r="A14" s="28" t="s">
        <v>299</v>
      </c>
      <c r="B14" s="13">
        <v>462132</v>
      </c>
      <c r="C14" s="13">
        <v>44184</v>
      </c>
      <c r="D14" s="13">
        <v>97579</v>
      </c>
      <c r="E14" s="13">
        <v>66547</v>
      </c>
      <c r="F14" s="13">
        <v>64208</v>
      </c>
      <c r="G14" s="13">
        <v>46194</v>
      </c>
      <c r="H14" s="13">
        <v>54743</v>
      </c>
      <c r="I14" s="13">
        <v>88677</v>
      </c>
    </row>
    <row r="15" spans="1:9" s="9" customFormat="1" ht="10.5" customHeight="1" x14ac:dyDescent="0.15">
      <c r="A15" s="30" t="s">
        <v>300</v>
      </c>
      <c r="B15" s="9">
        <v>481753</v>
      </c>
      <c r="C15" s="9">
        <v>45798</v>
      </c>
      <c r="D15" s="9">
        <v>101670</v>
      </c>
      <c r="E15" s="9">
        <v>70114</v>
      </c>
      <c r="F15" s="9">
        <v>64036</v>
      </c>
      <c r="G15" s="9">
        <v>50788</v>
      </c>
      <c r="H15" s="9">
        <v>54203</v>
      </c>
      <c r="I15" s="9">
        <v>95144</v>
      </c>
    </row>
    <row r="16" spans="1:9" ht="6" customHeight="1" x14ac:dyDescent="0.15">
      <c r="A16" s="29"/>
      <c r="B16" s="13"/>
      <c r="C16" s="13"/>
      <c r="D16" s="13"/>
      <c r="E16" s="13"/>
      <c r="F16" s="13"/>
      <c r="G16" s="13"/>
      <c r="H16" s="13"/>
      <c r="I16" s="13"/>
    </row>
    <row r="17" spans="1:9" ht="10.5" customHeight="1" x14ac:dyDescent="0.15">
      <c r="A17" s="42" t="s">
        <v>301</v>
      </c>
      <c r="B17" s="15">
        <v>33204</v>
      </c>
      <c r="C17" s="15">
        <v>2686</v>
      </c>
      <c r="D17" s="15">
        <v>7015</v>
      </c>
      <c r="E17" s="15">
        <v>4943</v>
      </c>
      <c r="F17" s="15">
        <v>4505</v>
      </c>
      <c r="G17" s="15">
        <v>3728</v>
      </c>
      <c r="H17" s="15">
        <v>3734</v>
      </c>
      <c r="I17" s="15">
        <v>6593</v>
      </c>
    </row>
    <row r="18" spans="1:9" ht="10.5" customHeight="1" x14ac:dyDescent="0.15">
      <c r="A18" s="41" t="s">
        <v>308</v>
      </c>
      <c r="B18" s="15">
        <v>34521</v>
      </c>
      <c r="C18" s="15">
        <v>3641</v>
      </c>
      <c r="D18" s="15">
        <v>7341</v>
      </c>
      <c r="E18" s="15">
        <v>4067</v>
      </c>
      <c r="F18" s="15">
        <v>4643</v>
      </c>
      <c r="G18" s="15">
        <v>3947</v>
      </c>
      <c r="H18" s="15">
        <v>3744</v>
      </c>
      <c r="I18" s="15">
        <v>7138</v>
      </c>
    </row>
    <row r="19" spans="1:9" ht="10.5" customHeight="1" x14ac:dyDescent="0.15">
      <c r="A19" s="41" t="s">
        <v>309</v>
      </c>
      <c r="B19" s="15">
        <v>41967</v>
      </c>
      <c r="C19" s="15">
        <v>4572</v>
      </c>
      <c r="D19" s="15">
        <v>8586</v>
      </c>
      <c r="E19" s="15">
        <v>5899</v>
      </c>
      <c r="F19" s="15">
        <v>5045</v>
      </c>
      <c r="G19" s="15">
        <v>4890</v>
      </c>
      <c r="H19" s="15">
        <v>4932</v>
      </c>
      <c r="I19" s="15">
        <v>8043</v>
      </c>
    </row>
    <row r="20" spans="1:9" ht="10.5" customHeight="1" x14ac:dyDescent="0.15">
      <c r="A20" s="41" t="s">
        <v>310</v>
      </c>
      <c r="B20" s="15">
        <v>40348</v>
      </c>
      <c r="C20" s="15">
        <v>4043</v>
      </c>
      <c r="D20" s="15">
        <v>7892</v>
      </c>
      <c r="E20" s="15">
        <v>6064</v>
      </c>
      <c r="F20" s="15">
        <v>5725</v>
      </c>
      <c r="G20" s="15">
        <v>4117</v>
      </c>
      <c r="H20" s="15">
        <v>4985</v>
      </c>
      <c r="I20" s="15">
        <v>7522</v>
      </c>
    </row>
    <row r="21" spans="1:9" ht="10.5" customHeight="1" x14ac:dyDescent="0.15">
      <c r="A21" s="41" t="s">
        <v>311</v>
      </c>
      <c r="B21" s="15">
        <v>46628</v>
      </c>
      <c r="C21" s="15">
        <v>4850</v>
      </c>
      <c r="D21" s="15">
        <v>9449</v>
      </c>
      <c r="E21" s="15">
        <v>6783</v>
      </c>
      <c r="F21" s="15">
        <v>5664</v>
      </c>
      <c r="G21" s="15">
        <v>4530</v>
      </c>
      <c r="H21" s="15">
        <v>6174</v>
      </c>
      <c r="I21" s="15">
        <v>9178</v>
      </c>
    </row>
    <row r="22" spans="1:9" ht="10.5" customHeight="1" x14ac:dyDescent="0.15">
      <c r="A22" s="41" t="s">
        <v>312</v>
      </c>
      <c r="B22" s="15">
        <v>48006</v>
      </c>
      <c r="C22" s="15">
        <v>3855</v>
      </c>
      <c r="D22" s="15">
        <v>14325</v>
      </c>
      <c r="E22" s="15">
        <v>6535</v>
      </c>
      <c r="F22" s="15">
        <v>5472</v>
      </c>
      <c r="G22" s="15">
        <v>3815</v>
      </c>
      <c r="H22" s="15">
        <v>4791</v>
      </c>
      <c r="I22" s="15">
        <v>9213</v>
      </c>
    </row>
    <row r="23" spans="1:9" ht="10.5" customHeight="1" x14ac:dyDescent="0.15">
      <c r="A23" s="41" t="s">
        <v>313</v>
      </c>
      <c r="B23" s="15">
        <v>42295</v>
      </c>
      <c r="C23" s="15">
        <v>3884</v>
      </c>
      <c r="D23" s="15">
        <v>8342</v>
      </c>
      <c r="E23" s="15">
        <v>5774</v>
      </c>
      <c r="F23" s="15">
        <v>6450</v>
      </c>
      <c r="G23" s="15">
        <v>5121</v>
      </c>
      <c r="H23" s="15">
        <v>4133</v>
      </c>
      <c r="I23" s="15">
        <v>8591</v>
      </c>
    </row>
    <row r="24" spans="1:9" ht="10.5" customHeight="1" x14ac:dyDescent="0.15">
      <c r="A24" s="41" t="s">
        <v>314</v>
      </c>
      <c r="B24" s="15">
        <v>43797</v>
      </c>
      <c r="C24" s="15">
        <v>3991</v>
      </c>
      <c r="D24" s="15">
        <v>7787</v>
      </c>
      <c r="E24" s="15">
        <v>7798</v>
      </c>
      <c r="F24" s="15">
        <v>7379</v>
      </c>
      <c r="G24" s="15">
        <v>4684</v>
      </c>
      <c r="H24" s="15">
        <v>4267</v>
      </c>
      <c r="I24" s="15">
        <v>7891</v>
      </c>
    </row>
    <row r="25" spans="1:9" ht="10.5" customHeight="1" x14ac:dyDescent="0.15">
      <c r="A25" s="41" t="s">
        <v>315</v>
      </c>
      <c r="B25" s="15">
        <v>35778</v>
      </c>
      <c r="C25" s="15">
        <v>3359</v>
      </c>
      <c r="D25" s="15">
        <v>6334</v>
      </c>
      <c r="E25" s="15">
        <v>5810</v>
      </c>
      <c r="F25" s="15">
        <v>4963</v>
      </c>
      <c r="G25" s="15">
        <v>3524</v>
      </c>
      <c r="H25" s="15">
        <v>4321</v>
      </c>
      <c r="I25" s="15">
        <v>7467</v>
      </c>
    </row>
    <row r="26" spans="1:9" ht="10.5" customHeight="1" x14ac:dyDescent="0.15">
      <c r="A26" s="41" t="s">
        <v>302</v>
      </c>
      <c r="B26" s="15">
        <v>33483</v>
      </c>
      <c r="C26" s="15">
        <v>2598</v>
      </c>
      <c r="D26" s="15">
        <v>6823</v>
      </c>
      <c r="E26" s="15">
        <v>5320</v>
      </c>
      <c r="F26" s="15">
        <v>4181</v>
      </c>
      <c r="G26" s="15">
        <v>4133</v>
      </c>
      <c r="H26" s="15">
        <v>3027</v>
      </c>
      <c r="I26" s="15">
        <v>7401</v>
      </c>
    </row>
    <row r="27" spans="1:9" ht="10.5" customHeight="1" x14ac:dyDescent="0.15">
      <c r="A27" s="41" t="s">
        <v>316</v>
      </c>
      <c r="B27" s="15">
        <v>37491</v>
      </c>
      <c r="C27" s="15">
        <v>4474</v>
      </c>
      <c r="D27" s="15">
        <v>6398</v>
      </c>
      <c r="E27" s="15">
        <v>5925</v>
      </c>
      <c r="F27" s="15">
        <v>4308</v>
      </c>
      <c r="G27" s="15">
        <v>3981</v>
      </c>
      <c r="H27" s="15">
        <v>4382</v>
      </c>
      <c r="I27" s="15">
        <v>8023</v>
      </c>
    </row>
    <row r="28" spans="1:9" ht="10.5" customHeight="1" x14ac:dyDescent="0.15">
      <c r="A28" s="41" t="s">
        <v>317</v>
      </c>
      <c r="B28" s="15">
        <v>44235</v>
      </c>
      <c r="C28" s="15">
        <v>3845</v>
      </c>
      <c r="D28" s="15">
        <v>11378</v>
      </c>
      <c r="E28" s="15">
        <v>5196</v>
      </c>
      <c r="F28" s="15">
        <v>5701</v>
      </c>
      <c r="G28" s="15">
        <v>4318</v>
      </c>
      <c r="H28" s="15">
        <v>5713</v>
      </c>
      <c r="I28" s="15">
        <v>8084</v>
      </c>
    </row>
    <row r="29" spans="1:9" s="5" customFormat="1" ht="6" customHeight="1" x14ac:dyDescent="0.15">
      <c r="A29" s="44"/>
      <c r="B29" s="14"/>
      <c r="C29" s="15"/>
      <c r="D29" s="15"/>
      <c r="E29" s="15"/>
      <c r="F29" s="15"/>
      <c r="G29" s="15"/>
      <c r="H29" s="15"/>
      <c r="I29" s="15"/>
    </row>
    <row r="30" spans="1:9" s="5" customFormat="1" ht="10.5" customHeight="1" x14ac:dyDescent="0.15">
      <c r="A30" s="44"/>
      <c r="B30" s="46"/>
      <c r="C30" s="142" t="s">
        <v>287</v>
      </c>
      <c r="D30" s="142"/>
      <c r="E30" s="142"/>
      <c r="F30" s="142"/>
      <c r="G30" s="142"/>
      <c r="H30" s="142"/>
      <c r="I30" s="45"/>
    </row>
    <row r="31" spans="1:9" s="5" customFormat="1" ht="6" customHeight="1" x14ac:dyDescent="0.15">
      <c r="A31" s="44"/>
      <c r="B31" s="14"/>
      <c r="C31" s="15"/>
      <c r="D31" s="15"/>
      <c r="E31" s="15"/>
      <c r="F31" s="15"/>
      <c r="G31" s="15"/>
      <c r="H31" s="15"/>
      <c r="I31" s="15"/>
    </row>
    <row r="32" spans="1:9" s="5" customFormat="1" ht="10.5" customHeight="1" x14ac:dyDescent="0.15">
      <c r="A32" s="18" t="s">
        <v>303</v>
      </c>
      <c r="B32" s="6">
        <v>345052</v>
      </c>
      <c r="C32" s="7">
        <v>35416</v>
      </c>
      <c r="D32" s="7">
        <v>76187</v>
      </c>
      <c r="E32" s="7">
        <v>57303</v>
      </c>
      <c r="F32" s="7">
        <v>51279</v>
      </c>
      <c r="G32" s="7">
        <v>44874</v>
      </c>
      <c r="H32" s="7">
        <v>36019</v>
      </c>
      <c r="I32" s="7">
        <v>43974</v>
      </c>
    </row>
    <row r="33" spans="1:9" s="5" customFormat="1" ht="10.5" customHeight="1" x14ac:dyDescent="0.15">
      <c r="A33" s="28" t="s">
        <v>304</v>
      </c>
      <c r="B33" s="13">
        <v>371081</v>
      </c>
      <c r="C33" s="13">
        <v>35217</v>
      </c>
      <c r="D33" s="13">
        <v>77046</v>
      </c>
      <c r="E33" s="13">
        <v>58833</v>
      </c>
      <c r="F33" s="13">
        <v>52484</v>
      </c>
      <c r="G33" s="13">
        <v>43927</v>
      </c>
      <c r="H33" s="13">
        <v>41892</v>
      </c>
      <c r="I33" s="13">
        <v>61682</v>
      </c>
    </row>
    <row r="34" spans="1:9" s="5" customFormat="1" ht="10.5" customHeight="1" x14ac:dyDescent="0.15">
      <c r="A34" s="28" t="s">
        <v>305</v>
      </c>
      <c r="B34" s="13">
        <v>391306</v>
      </c>
      <c r="C34" s="13">
        <v>35144</v>
      </c>
      <c r="D34" s="13">
        <v>82621</v>
      </c>
      <c r="E34" s="13">
        <v>59213</v>
      </c>
      <c r="F34" s="13">
        <v>52812</v>
      </c>
      <c r="G34" s="13">
        <v>43481</v>
      </c>
      <c r="H34" s="13">
        <v>41400</v>
      </c>
      <c r="I34" s="13">
        <v>76635</v>
      </c>
    </row>
    <row r="35" spans="1:9" s="5" customFormat="1" ht="10.5" customHeight="1" x14ac:dyDescent="0.15">
      <c r="A35" s="28" t="s">
        <v>306</v>
      </c>
      <c r="B35" s="15">
        <v>421592</v>
      </c>
      <c r="C35" s="15">
        <v>42642</v>
      </c>
      <c r="D35" s="15">
        <v>86721</v>
      </c>
      <c r="E35" s="15">
        <v>63950</v>
      </c>
      <c r="F35" s="15">
        <v>54917</v>
      </c>
      <c r="G35" s="15">
        <v>43151</v>
      </c>
      <c r="H35" s="15">
        <v>47669</v>
      </c>
      <c r="I35" s="15">
        <v>82542</v>
      </c>
    </row>
    <row r="36" spans="1:9" s="5" customFormat="1" ht="10.5" customHeight="1" x14ac:dyDescent="0.15">
      <c r="A36" s="30" t="s">
        <v>307</v>
      </c>
      <c r="B36" s="43">
        <v>440453</v>
      </c>
      <c r="C36" s="43">
        <v>44084</v>
      </c>
      <c r="D36" s="43">
        <v>92004</v>
      </c>
      <c r="E36" s="43">
        <v>66834</v>
      </c>
      <c r="F36" s="43">
        <v>54294</v>
      </c>
      <c r="G36" s="43">
        <v>46993</v>
      </c>
      <c r="H36" s="43">
        <v>48045</v>
      </c>
      <c r="I36" s="43">
        <v>88199</v>
      </c>
    </row>
    <row r="37" spans="1:9" s="5" customFormat="1" ht="6" customHeight="1" x14ac:dyDescent="0.15">
      <c r="A37" s="29"/>
      <c r="B37" s="15"/>
      <c r="C37" s="15"/>
      <c r="D37" s="15"/>
      <c r="E37" s="15"/>
      <c r="F37" s="15"/>
      <c r="G37" s="15"/>
      <c r="H37" s="15"/>
      <c r="I37" s="15"/>
    </row>
    <row r="38" spans="1:9" s="5" customFormat="1" ht="10.5" customHeight="1" x14ac:dyDescent="0.15">
      <c r="A38" s="42" t="s">
        <v>301</v>
      </c>
      <c r="B38" s="15">
        <v>29384</v>
      </c>
      <c r="C38" s="15">
        <v>2565</v>
      </c>
      <c r="D38" s="15">
        <v>6051</v>
      </c>
      <c r="E38" s="15">
        <v>4690</v>
      </c>
      <c r="F38" s="15">
        <v>3721</v>
      </c>
      <c r="G38" s="15">
        <v>3321</v>
      </c>
      <c r="H38" s="15">
        <v>3070</v>
      </c>
      <c r="I38" s="15">
        <v>5966</v>
      </c>
    </row>
    <row r="39" spans="1:9" s="5" customFormat="1" ht="10.5" customHeight="1" x14ac:dyDescent="0.15">
      <c r="A39" s="41" t="s">
        <v>308</v>
      </c>
      <c r="B39" s="15">
        <v>30750</v>
      </c>
      <c r="C39" s="15">
        <v>3513</v>
      </c>
      <c r="D39" s="15">
        <v>6369</v>
      </c>
      <c r="E39" s="15">
        <v>3913</v>
      </c>
      <c r="F39" s="15">
        <v>3783</v>
      </c>
      <c r="G39" s="15">
        <v>3566</v>
      </c>
      <c r="H39" s="15">
        <v>3058</v>
      </c>
      <c r="I39" s="15">
        <v>6548</v>
      </c>
    </row>
    <row r="40" spans="1:9" s="5" customFormat="1" ht="10.5" customHeight="1" x14ac:dyDescent="0.15">
      <c r="A40" s="41" t="s">
        <v>309</v>
      </c>
      <c r="B40" s="15">
        <v>38218</v>
      </c>
      <c r="C40" s="15">
        <v>4382</v>
      </c>
      <c r="D40" s="15">
        <v>7661</v>
      </c>
      <c r="E40" s="15">
        <v>5622</v>
      </c>
      <c r="F40" s="15">
        <v>4236</v>
      </c>
      <c r="G40" s="15">
        <v>4504</v>
      </c>
      <c r="H40" s="15">
        <v>4305</v>
      </c>
      <c r="I40" s="15">
        <v>7508</v>
      </c>
    </row>
    <row r="41" spans="1:9" s="5" customFormat="1" ht="10.5" customHeight="1" x14ac:dyDescent="0.15">
      <c r="A41" s="41" t="s">
        <v>310</v>
      </c>
      <c r="B41" s="15">
        <v>36417</v>
      </c>
      <c r="C41" s="15">
        <v>3935</v>
      </c>
      <c r="D41" s="15">
        <v>6960</v>
      </c>
      <c r="E41" s="15">
        <v>5672</v>
      </c>
      <c r="F41" s="15">
        <v>4810</v>
      </c>
      <c r="G41" s="15">
        <v>3755</v>
      </c>
      <c r="H41" s="15">
        <v>4398</v>
      </c>
      <c r="I41" s="15">
        <v>6887</v>
      </c>
    </row>
    <row r="42" spans="1:9" s="5" customFormat="1" ht="10.5" customHeight="1" x14ac:dyDescent="0.15">
      <c r="A42" s="41" t="s">
        <v>311</v>
      </c>
      <c r="B42" s="15">
        <v>43846</v>
      </c>
      <c r="C42" s="15">
        <v>4705</v>
      </c>
      <c r="D42" s="15">
        <v>8760</v>
      </c>
      <c r="E42" s="15">
        <v>6533</v>
      </c>
      <c r="F42" s="15">
        <v>5070</v>
      </c>
      <c r="G42" s="15">
        <v>4211</v>
      </c>
      <c r="H42" s="15">
        <v>5874</v>
      </c>
      <c r="I42" s="15">
        <v>8693</v>
      </c>
    </row>
    <row r="43" spans="1:9" s="5" customFormat="1" ht="10.5" customHeight="1" x14ac:dyDescent="0.15">
      <c r="A43" s="41" t="s">
        <v>312</v>
      </c>
      <c r="B43" s="15">
        <v>44685</v>
      </c>
      <c r="C43" s="15">
        <v>3763</v>
      </c>
      <c r="D43" s="15">
        <v>13568</v>
      </c>
      <c r="E43" s="15">
        <v>6246</v>
      </c>
      <c r="F43" s="15">
        <v>4539</v>
      </c>
      <c r="G43" s="15">
        <v>3505</v>
      </c>
      <c r="H43" s="15">
        <v>4411</v>
      </c>
      <c r="I43" s="15">
        <v>8653</v>
      </c>
    </row>
    <row r="44" spans="1:9" s="5" customFormat="1" ht="10.5" customHeight="1" x14ac:dyDescent="0.15">
      <c r="A44" s="41" t="s">
        <v>313</v>
      </c>
      <c r="B44" s="15">
        <v>38560</v>
      </c>
      <c r="C44" s="15">
        <v>3738</v>
      </c>
      <c r="D44" s="15">
        <v>7464</v>
      </c>
      <c r="E44" s="15">
        <v>5512</v>
      </c>
      <c r="F44" s="15">
        <v>5582</v>
      </c>
      <c r="G44" s="15">
        <v>4793</v>
      </c>
      <c r="H44" s="15">
        <v>3523</v>
      </c>
      <c r="I44" s="15">
        <v>7948</v>
      </c>
    </row>
    <row r="45" spans="1:9" s="5" customFormat="1" ht="10.5" customHeight="1" x14ac:dyDescent="0.15">
      <c r="A45" s="41" t="s">
        <v>314</v>
      </c>
      <c r="B45" s="15">
        <v>39901</v>
      </c>
      <c r="C45" s="15">
        <v>3852</v>
      </c>
      <c r="D45" s="15">
        <v>6848</v>
      </c>
      <c r="E45" s="15">
        <v>7412</v>
      </c>
      <c r="F45" s="15">
        <v>6518</v>
      </c>
      <c r="G45" s="15">
        <v>4417</v>
      </c>
      <c r="H45" s="15">
        <v>3608</v>
      </c>
      <c r="I45" s="15">
        <v>7246</v>
      </c>
    </row>
    <row r="46" spans="1:9" s="5" customFormat="1" ht="10.5" customHeight="1" x14ac:dyDescent="0.15">
      <c r="A46" s="41" t="s">
        <v>315</v>
      </c>
      <c r="B46" s="15">
        <v>32651</v>
      </c>
      <c r="C46" s="15">
        <v>3179</v>
      </c>
      <c r="D46" s="15">
        <v>5627</v>
      </c>
      <c r="E46" s="15">
        <v>5604</v>
      </c>
      <c r="F46" s="15">
        <v>4164</v>
      </c>
      <c r="G46" s="15">
        <v>3290</v>
      </c>
      <c r="H46" s="15">
        <v>3911</v>
      </c>
      <c r="I46" s="15">
        <v>6876</v>
      </c>
    </row>
    <row r="47" spans="1:9" s="5" customFormat="1" ht="10.5" customHeight="1" x14ac:dyDescent="0.15">
      <c r="A47" s="41" t="s">
        <v>302</v>
      </c>
      <c r="B47" s="15">
        <v>30650</v>
      </c>
      <c r="C47" s="15">
        <v>2516</v>
      </c>
      <c r="D47" s="15">
        <v>6203</v>
      </c>
      <c r="E47" s="15">
        <v>5119</v>
      </c>
      <c r="F47" s="15">
        <v>3444</v>
      </c>
      <c r="G47" s="15">
        <v>3904</v>
      </c>
      <c r="H47" s="15">
        <v>2560</v>
      </c>
      <c r="I47" s="15">
        <v>6904</v>
      </c>
    </row>
    <row r="48" spans="1:9" s="5" customFormat="1" ht="10.5" customHeight="1" x14ac:dyDescent="0.15">
      <c r="A48" s="41" t="s">
        <v>316</v>
      </c>
      <c r="B48" s="15">
        <v>34381</v>
      </c>
      <c r="C48" s="15">
        <v>4244</v>
      </c>
      <c r="D48" s="15">
        <v>5773</v>
      </c>
      <c r="E48" s="15">
        <v>5602</v>
      </c>
      <c r="F48" s="15">
        <v>3553</v>
      </c>
      <c r="G48" s="15">
        <v>3759</v>
      </c>
      <c r="H48" s="15">
        <v>3967</v>
      </c>
      <c r="I48" s="15">
        <v>7483</v>
      </c>
    </row>
    <row r="49" spans="1:9" s="5" customFormat="1" ht="10.5" customHeight="1" x14ac:dyDescent="0.15">
      <c r="A49" s="41" t="s">
        <v>317</v>
      </c>
      <c r="B49" s="15">
        <v>41010</v>
      </c>
      <c r="C49" s="15">
        <v>3692</v>
      </c>
      <c r="D49" s="15">
        <v>10720</v>
      </c>
      <c r="E49" s="15">
        <v>4909</v>
      </c>
      <c r="F49" s="15">
        <v>4874</v>
      </c>
      <c r="G49" s="15">
        <v>3968</v>
      </c>
      <c r="H49" s="15">
        <v>5360</v>
      </c>
      <c r="I49" s="15">
        <v>7487</v>
      </c>
    </row>
    <row r="50" spans="1:9" s="5" customFormat="1" ht="6" customHeight="1" x14ac:dyDescent="0.15">
      <c r="A50" s="33"/>
      <c r="B50" s="16"/>
      <c r="C50" s="17"/>
      <c r="D50" s="17"/>
      <c r="E50" s="17"/>
      <c r="F50" s="17"/>
      <c r="G50" s="17"/>
      <c r="H50" s="17"/>
      <c r="I50" s="17"/>
    </row>
    <row r="51" spans="1:9" ht="10.5" customHeight="1" x14ac:dyDescent="0.15">
      <c r="A51" s="4" t="s">
        <v>54</v>
      </c>
    </row>
    <row r="52" spans="1:9" ht="10.5" customHeight="1" x14ac:dyDescent="0.15">
      <c r="A52" s="4"/>
    </row>
  </sheetData>
  <mergeCells count="2">
    <mergeCell ref="C9:H9"/>
    <mergeCell ref="C30:H30"/>
  </mergeCells>
  <phoneticPr fontId="12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/>
  <colBreaks count="1" manualBreakCount="1">
    <brk id="9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2"/>
  <sheetViews>
    <sheetView zoomScaleNormal="100" zoomScaleSheetLayoutView="100" workbookViewId="0"/>
  </sheetViews>
  <sheetFormatPr defaultRowHeight="10.5" x14ac:dyDescent="0.15"/>
  <cols>
    <col min="1" max="1" width="11.5703125" style="1" customWidth="1"/>
    <col min="2" max="4" width="11.42578125" style="1" customWidth="1"/>
    <col min="5" max="7" width="11.7109375" style="1" customWidth="1"/>
    <col min="8" max="9" width="11.42578125" style="1" customWidth="1"/>
    <col min="10" max="16384" width="9.140625" style="1"/>
  </cols>
  <sheetData>
    <row r="1" spans="1:9" ht="13.5" customHeight="1" x14ac:dyDescent="0.15"/>
    <row r="2" spans="1:9" s="8" customFormat="1" ht="13.5" customHeight="1" x14ac:dyDescent="0.15">
      <c r="A2" s="21" t="s">
        <v>126</v>
      </c>
      <c r="B2" s="21"/>
      <c r="C2" s="21"/>
      <c r="D2" s="21"/>
      <c r="E2" s="21"/>
      <c r="F2" s="21"/>
      <c r="G2" s="21"/>
      <c r="H2" s="21"/>
      <c r="I2" s="21"/>
    </row>
    <row r="3" spans="1:9" ht="10.5" customHeight="1" x14ac:dyDescent="0.15"/>
    <row r="4" spans="1:9" ht="10.5" customHeight="1" x14ac:dyDescent="0.15">
      <c r="A4" s="1" t="s">
        <v>297</v>
      </c>
    </row>
    <row r="5" spans="1:9" ht="10.5" customHeight="1" x14ac:dyDescent="0.15"/>
    <row r="6" spans="1:9" ht="10.5" customHeight="1" x14ac:dyDescent="0.15">
      <c r="A6" s="2" t="s">
        <v>153</v>
      </c>
      <c r="B6" s="2"/>
      <c r="C6" s="2"/>
      <c r="D6" s="2"/>
      <c r="E6" s="2"/>
      <c r="F6" s="2"/>
      <c r="G6" s="2"/>
      <c r="H6" s="2"/>
      <c r="I6" s="2"/>
    </row>
    <row r="7" spans="1:9" ht="10.5" customHeight="1" x14ac:dyDescent="0.15">
      <c r="A7" s="37" t="s">
        <v>124</v>
      </c>
      <c r="B7" s="22" t="s">
        <v>296</v>
      </c>
      <c r="C7" s="23" t="s">
        <v>295</v>
      </c>
      <c r="D7" s="23" t="s">
        <v>294</v>
      </c>
      <c r="E7" s="23" t="s">
        <v>293</v>
      </c>
      <c r="F7" s="23" t="s">
        <v>292</v>
      </c>
      <c r="G7" s="23" t="s">
        <v>291</v>
      </c>
      <c r="H7" s="23" t="s">
        <v>290</v>
      </c>
      <c r="I7" s="26" t="s">
        <v>289</v>
      </c>
    </row>
    <row r="8" spans="1:9" ht="6" customHeight="1" x14ac:dyDescent="0.15">
      <c r="A8" s="36"/>
      <c r="B8" s="35"/>
      <c r="C8" s="34"/>
      <c r="D8" s="34"/>
      <c r="E8" s="34"/>
      <c r="F8" s="34"/>
      <c r="G8" s="34"/>
      <c r="H8" s="34"/>
      <c r="I8" s="34"/>
    </row>
    <row r="9" spans="1:9" ht="10.5" customHeight="1" x14ac:dyDescent="0.15">
      <c r="A9" s="36"/>
      <c r="B9" s="35"/>
      <c r="C9" s="141" t="s">
        <v>288</v>
      </c>
      <c r="D9" s="141"/>
      <c r="E9" s="141"/>
      <c r="F9" s="141"/>
      <c r="G9" s="141"/>
      <c r="H9" s="141"/>
      <c r="I9" s="34"/>
    </row>
    <row r="10" spans="1:9" ht="6" customHeight="1" x14ac:dyDescent="0.15">
      <c r="A10" s="36"/>
      <c r="B10" s="35"/>
      <c r="C10" s="34"/>
      <c r="D10" s="34"/>
      <c r="E10" s="34"/>
      <c r="F10" s="34"/>
      <c r="G10" s="34"/>
      <c r="H10" s="34"/>
      <c r="I10" s="34"/>
    </row>
    <row r="11" spans="1:9" ht="10.5" customHeight="1" x14ac:dyDescent="0.15">
      <c r="A11" s="18" t="s">
        <v>286</v>
      </c>
      <c r="B11" s="48">
        <v>405518</v>
      </c>
      <c r="C11" s="47">
        <v>41006</v>
      </c>
      <c r="D11" s="47">
        <v>85023</v>
      </c>
      <c r="E11" s="47">
        <v>61424</v>
      </c>
      <c r="F11" s="47">
        <v>69148</v>
      </c>
      <c r="G11" s="47">
        <v>61322</v>
      </c>
      <c r="H11" s="47">
        <v>39711</v>
      </c>
      <c r="I11" s="47">
        <v>47884</v>
      </c>
    </row>
    <row r="12" spans="1:9" ht="10.5" customHeight="1" x14ac:dyDescent="0.15">
      <c r="A12" s="28" t="s">
        <v>285</v>
      </c>
      <c r="B12" s="1">
        <v>375055</v>
      </c>
      <c r="C12" s="1">
        <v>36394</v>
      </c>
      <c r="D12" s="1">
        <v>84243</v>
      </c>
      <c r="E12" s="1">
        <v>58728</v>
      </c>
      <c r="F12" s="1">
        <v>59616</v>
      </c>
      <c r="G12" s="1">
        <v>47495</v>
      </c>
      <c r="H12" s="1">
        <v>41396</v>
      </c>
      <c r="I12" s="1">
        <v>47183</v>
      </c>
    </row>
    <row r="13" spans="1:9" ht="10.5" customHeight="1" x14ac:dyDescent="0.15">
      <c r="A13" s="28" t="s">
        <v>284</v>
      </c>
      <c r="B13" s="1">
        <v>405940</v>
      </c>
      <c r="C13" s="1">
        <v>36762</v>
      </c>
      <c r="D13" s="1">
        <v>85367</v>
      </c>
      <c r="E13" s="1">
        <v>60471</v>
      </c>
      <c r="F13" s="1">
        <v>61113</v>
      </c>
      <c r="G13" s="1">
        <v>46977</v>
      </c>
      <c r="H13" s="1">
        <v>47761</v>
      </c>
      <c r="I13" s="1">
        <v>67489</v>
      </c>
    </row>
    <row r="14" spans="1:9" ht="10.5" customHeight="1" x14ac:dyDescent="0.15">
      <c r="A14" s="28" t="s">
        <v>283</v>
      </c>
      <c r="B14" s="1">
        <v>431029</v>
      </c>
      <c r="C14" s="1">
        <v>36486</v>
      </c>
      <c r="D14" s="1">
        <v>92051</v>
      </c>
      <c r="E14" s="1">
        <v>61636</v>
      </c>
      <c r="F14" s="1">
        <v>62190</v>
      </c>
      <c r="G14" s="1">
        <v>46460</v>
      </c>
      <c r="H14" s="1">
        <v>48150</v>
      </c>
      <c r="I14" s="1">
        <v>84056</v>
      </c>
    </row>
    <row r="15" spans="1:9" s="9" customFormat="1" ht="10.5" customHeight="1" x14ac:dyDescent="0.15">
      <c r="A15" s="30" t="s">
        <v>282</v>
      </c>
      <c r="B15" s="11">
        <v>462132</v>
      </c>
      <c r="C15" s="11">
        <v>44184</v>
      </c>
      <c r="D15" s="11">
        <v>97579</v>
      </c>
      <c r="E15" s="11">
        <v>66547</v>
      </c>
      <c r="F15" s="11">
        <v>64208</v>
      </c>
      <c r="G15" s="11">
        <v>46194</v>
      </c>
      <c r="H15" s="11">
        <v>54743</v>
      </c>
      <c r="I15" s="11">
        <v>88677</v>
      </c>
    </row>
    <row r="16" spans="1:9" ht="6" customHeight="1" x14ac:dyDescent="0.15">
      <c r="A16" s="29"/>
      <c r="B16" s="13"/>
      <c r="C16" s="13"/>
      <c r="D16" s="13"/>
      <c r="E16" s="13"/>
      <c r="F16" s="13"/>
      <c r="G16" s="13"/>
      <c r="H16" s="13"/>
      <c r="I16" s="13"/>
    </row>
    <row r="17" spans="1:9" ht="10.5" customHeight="1" x14ac:dyDescent="0.15">
      <c r="A17" s="42" t="s">
        <v>281</v>
      </c>
      <c r="B17" s="15">
        <v>32295</v>
      </c>
      <c r="C17" s="15">
        <v>2651</v>
      </c>
      <c r="D17" s="15">
        <v>6278</v>
      </c>
      <c r="E17" s="15">
        <v>5646</v>
      </c>
      <c r="F17" s="15">
        <v>4657</v>
      </c>
      <c r="G17" s="15">
        <v>3372</v>
      </c>
      <c r="H17" s="15">
        <v>3458</v>
      </c>
      <c r="I17" s="15">
        <v>6233</v>
      </c>
    </row>
    <row r="18" spans="1:9" ht="10.5" customHeight="1" x14ac:dyDescent="0.15">
      <c r="A18" s="41" t="s">
        <v>280</v>
      </c>
      <c r="B18" s="15">
        <v>32255</v>
      </c>
      <c r="C18" s="15">
        <v>2552</v>
      </c>
      <c r="D18" s="15">
        <v>6652</v>
      </c>
      <c r="E18" s="15">
        <v>3848</v>
      </c>
      <c r="F18" s="15">
        <v>5060</v>
      </c>
      <c r="G18" s="15">
        <v>3548</v>
      </c>
      <c r="H18" s="15">
        <v>3844</v>
      </c>
      <c r="I18" s="15">
        <v>6751</v>
      </c>
    </row>
    <row r="19" spans="1:9" ht="10.5" customHeight="1" x14ac:dyDescent="0.15">
      <c r="A19" s="41" t="s">
        <v>279</v>
      </c>
      <c r="B19" s="15">
        <v>37735</v>
      </c>
      <c r="C19" s="15">
        <v>4292</v>
      </c>
      <c r="D19" s="15">
        <v>6989</v>
      </c>
      <c r="E19" s="15">
        <v>4925</v>
      </c>
      <c r="F19" s="15">
        <v>5700</v>
      </c>
      <c r="G19" s="15">
        <v>3973</v>
      </c>
      <c r="H19" s="15">
        <v>4993</v>
      </c>
      <c r="I19" s="15">
        <v>6863</v>
      </c>
    </row>
    <row r="20" spans="1:9" ht="10.5" customHeight="1" x14ac:dyDescent="0.15">
      <c r="A20" s="41" t="s">
        <v>278</v>
      </c>
      <c r="B20" s="15">
        <v>39916</v>
      </c>
      <c r="C20" s="15">
        <v>4505</v>
      </c>
      <c r="D20" s="15">
        <v>7609</v>
      </c>
      <c r="E20" s="15">
        <v>5085</v>
      </c>
      <c r="F20" s="15">
        <v>5759</v>
      </c>
      <c r="G20" s="15">
        <v>3885</v>
      </c>
      <c r="H20" s="15">
        <v>5246</v>
      </c>
      <c r="I20" s="15">
        <v>7827</v>
      </c>
    </row>
    <row r="21" spans="1:9" ht="10.5" customHeight="1" x14ac:dyDescent="0.15">
      <c r="A21" s="41" t="s">
        <v>277</v>
      </c>
      <c r="B21" s="15">
        <v>40751</v>
      </c>
      <c r="C21" s="15">
        <v>3941</v>
      </c>
      <c r="D21" s="15">
        <v>8222</v>
      </c>
      <c r="E21" s="15">
        <v>6132</v>
      </c>
      <c r="F21" s="15">
        <v>5859</v>
      </c>
      <c r="G21" s="15">
        <v>3650</v>
      </c>
      <c r="H21" s="15">
        <v>5092</v>
      </c>
      <c r="I21" s="15">
        <v>7855</v>
      </c>
    </row>
    <row r="22" spans="1:9" ht="10.5" customHeight="1" x14ac:dyDescent="0.15">
      <c r="A22" s="41" t="s">
        <v>276</v>
      </c>
      <c r="B22" s="15">
        <v>45981</v>
      </c>
      <c r="C22" s="15">
        <v>4154</v>
      </c>
      <c r="D22" s="15">
        <v>13091</v>
      </c>
      <c r="E22" s="15">
        <v>5727</v>
      </c>
      <c r="F22" s="15">
        <v>5739</v>
      </c>
      <c r="G22" s="15">
        <v>4384</v>
      </c>
      <c r="H22" s="15">
        <v>5127</v>
      </c>
      <c r="I22" s="15">
        <v>7759</v>
      </c>
    </row>
    <row r="23" spans="1:9" ht="10.5" customHeight="1" x14ac:dyDescent="0.15">
      <c r="A23" s="41" t="s">
        <v>275</v>
      </c>
      <c r="B23" s="15">
        <v>38406</v>
      </c>
      <c r="C23" s="15">
        <v>4007</v>
      </c>
      <c r="D23" s="15">
        <v>7581</v>
      </c>
      <c r="E23" s="15">
        <v>5344</v>
      </c>
      <c r="F23" s="15">
        <v>5819</v>
      </c>
      <c r="G23" s="15">
        <v>3848</v>
      </c>
      <c r="H23" s="15">
        <v>3997</v>
      </c>
      <c r="I23" s="15">
        <v>7810</v>
      </c>
    </row>
    <row r="24" spans="1:9" ht="10.5" customHeight="1" x14ac:dyDescent="0.15">
      <c r="A24" s="41" t="s">
        <v>274</v>
      </c>
      <c r="B24" s="15">
        <v>41266</v>
      </c>
      <c r="C24" s="15">
        <v>4018</v>
      </c>
      <c r="D24" s="15">
        <v>7632</v>
      </c>
      <c r="E24" s="15">
        <v>6378</v>
      </c>
      <c r="F24" s="15">
        <v>6877</v>
      </c>
      <c r="G24" s="15">
        <v>4174</v>
      </c>
      <c r="H24" s="15">
        <v>4588</v>
      </c>
      <c r="I24" s="15">
        <v>7599</v>
      </c>
    </row>
    <row r="25" spans="1:9" ht="10.5" customHeight="1" x14ac:dyDescent="0.15">
      <c r="A25" s="41" t="s">
        <v>273</v>
      </c>
      <c r="B25" s="15">
        <v>34190</v>
      </c>
      <c r="C25" s="15">
        <v>3369</v>
      </c>
      <c r="D25" s="15">
        <v>6268</v>
      </c>
      <c r="E25" s="15">
        <v>4669</v>
      </c>
      <c r="F25" s="15">
        <v>4456</v>
      </c>
      <c r="G25" s="15">
        <v>3841</v>
      </c>
      <c r="H25" s="15">
        <v>3947</v>
      </c>
      <c r="I25" s="15">
        <v>7640</v>
      </c>
    </row>
    <row r="26" spans="1:9" ht="10.5" customHeight="1" x14ac:dyDescent="0.15">
      <c r="A26" s="41" t="s">
        <v>272</v>
      </c>
      <c r="B26" s="15">
        <v>31739</v>
      </c>
      <c r="C26" s="15">
        <v>2508</v>
      </c>
      <c r="D26" s="15">
        <v>6851</v>
      </c>
      <c r="E26" s="15">
        <v>4993</v>
      </c>
      <c r="F26" s="15">
        <v>4056</v>
      </c>
      <c r="G26" s="15">
        <v>3194</v>
      </c>
      <c r="H26" s="15">
        <v>3608</v>
      </c>
      <c r="I26" s="15">
        <v>6529</v>
      </c>
    </row>
    <row r="27" spans="1:9" ht="10.5" customHeight="1" x14ac:dyDescent="0.15">
      <c r="A27" s="41" t="s">
        <v>271</v>
      </c>
      <c r="B27" s="15">
        <v>38577</v>
      </c>
      <c r="C27" s="15">
        <v>3911</v>
      </c>
      <c r="D27" s="15">
        <v>8276</v>
      </c>
      <c r="E27" s="15">
        <v>5527</v>
      </c>
      <c r="F27" s="15">
        <v>4576</v>
      </c>
      <c r="G27" s="15">
        <v>4300</v>
      </c>
      <c r="H27" s="15">
        <v>4822</v>
      </c>
      <c r="I27" s="15">
        <v>7165</v>
      </c>
    </row>
    <row r="28" spans="1:9" ht="10.5" customHeight="1" x14ac:dyDescent="0.15">
      <c r="A28" s="41" t="s">
        <v>270</v>
      </c>
      <c r="B28" s="15">
        <v>49021</v>
      </c>
      <c r="C28" s="15">
        <v>4276</v>
      </c>
      <c r="D28" s="15">
        <v>12130</v>
      </c>
      <c r="E28" s="15">
        <v>8273</v>
      </c>
      <c r="F28" s="15">
        <v>5650</v>
      </c>
      <c r="G28" s="15">
        <v>4025</v>
      </c>
      <c r="H28" s="15">
        <v>6021</v>
      </c>
      <c r="I28" s="15">
        <v>8646</v>
      </c>
    </row>
    <row r="29" spans="1:9" s="5" customFormat="1" ht="6" customHeight="1" x14ac:dyDescent="0.15">
      <c r="A29" s="44"/>
      <c r="B29" s="14"/>
      <c r="C29" s="15"/>
      <c r="D29" s="15"/>
      <c r="E29" s="15"/>
      <c r="F29" s="15"/>
      <c r="G29" s="15"/>
      <c r="H29" s="15"/>
      <c r="I29" s="15"/>
    </row>
    <row r="30" spans="1:9" s="5" customFormat="1" ht="10.5" customHeight="1" x14ac:dyDescent="0.15">
      <c r="A30" s="44"/>
      <c r="B30" s="46"/>
      <c r="C30" s="142" t="s">
        <v>287</v>
      </c>
      <c r="D30" s="142"/>
      <c r="E30" s="142"/>
      <c r="F30" s="142"/>
      <c r="G30" s="142"/>
      <c r="H30" s="142"/>
      <c r="I30" s="45"/>
    </row>
    <row r="31" spans="1:9" s="5" customFormat="1" ht="6" customHeight="1" x14ac:dyDescent="0.15">
      <c r="A31" s="44"/>
      <c r="B31" s="14"/>
      <c r="C31" s="15"/>
      <c r="D31" s="15"/>
      <c r="E31" s="15"/>
      <c r="F31" s="15"/>
      <c r="G31" s="15"/>
      <c r="H31" s="15"/>
      <c r="I31" s="15"/>
    </row>
    <row r="32" spans="1:9" s="5" customFormat="1" ht="10.5" customHeight="1" x14ac:dyDescent="0.15">
      <c r="A32" s="29" t="s">
        <v>286</v>
      </c>
      <c r="B32" s="6">
        <v>373184</v>
      </c>
      <c r="C32" s="7">
        <v>39960</v>
      </c>
      <c r="D32" s="7">
        <v>77156</v>
      </c>
      <c r="E32" s="7">
        <v>60145</v>
      </c>
      <c r="F32" s="7">
        <v>58516</v>
      </c>
      <c r="G32" s="7">
        <v>58487</v>
      </c>
      <c r="H32" s="7">
        <v>35623</v>
      </c>
      <c r="I32" s="7">
        <v>43297</v>
      </c>
    </row>
    <row r="33" spans="1:9" s="5" customFormat="1" ht="10.5" customHeight="1" x14ac:dyDescent="0.15">
      <c r="A33" s="28" t="s">
        <v>285</v>
      </c>
      <c r="B33" s="7">
        <v>345052</v>
      </c>
      <c r="C33" s="7">
        <v>35416</v>
      </c>
      <c r="D33" s="7">
        <v>76187</v>
      </c>
      <c r="E33" s="7">
        <v>57303</v>
      </c>
      <c r="F33" s="7">
        <v>51279</v>
      </c>
      <c r="G33" s="7">
        <v>44874</v>
      </c>
      <c r="H33" s="7">
        <v>36019</v>
      </c>
      <c r="I33" s="7">
        <v>43974</v>
      </c>
    </row>
    <row r="34" spans="1:9" s="5" customFormat="1" ht="10.5" customHeight="1" x14ac:dyDescent="0.15">
      <c r="A34" s="28" t="s">
        <v>284</v>
      </c>
      <c r="B34" s="13">
        <v>371081</v>
      </c>
      <c r="C34" s="13">
        <v>35217</v>
      </c>
      <c r="D34" s="13">
        <v>77046</v>
      </c>
      <c r="E34" s="13">
        <v>58833</v>
      </c>
      <c r="F34" s="13">
        <v>52484</v>
      </c>
      <c r="G34" s="13">
        <v>43927</v>
      </c>
      <c r="H34" s="13">
        <v>41892</v>
      </c>
      <c r="I34" s="13">
        <v>61682</v>
      </c>
    </row>
    <row r="35" spans="1:9" s="5" customFormat="1" ht="10.5" customHeight="1" x14ac:dyDescent="0.15">
      <c r="A35" s="28" t="s">
        <v>283</v>
      </c>
      <c r="B35" s="13">
        <v>391306</v>
      </c>
      <c r="C35" s="13">
        <v>35144</v>
      </c>
      <c r="D35" s="13">
        <v>82621</v>
      </c>
      <c r="E35" s="13">
        <v>59213</v>
      </c>
      <c r="F35" s="13">
        <v>52812</v>
      </c>
      <c r="G35" s="13">
        <v>43481</v>
      </c>
      <c r="H35" s="13">
        <v>41400</v>
      </c>
      <c r="I35" s="13">
        <v>76635</v>
      </c>
    </row>
    <row r="36" spans="1:9" s="5" customFormat="1" ht="10.5" customHeight="1" x14ac:dyDescent="0.15">
      <c r="A36" s="30" t="s">
        <v>282</v>
      </c>
      <c r="B36" s="43">
        <v>421592</v>
      </c>
      <c r="C36" s="43">
        <v>42642</v>
      </c>
      <c r="D36" s="43">
        <v>86721</v>
      </c>
      <c r="E36" s="43">
        <v>63950</v>
      </c>
      <c r="F36" s="43">
        <v>54917</v>
      </c>
      <c r="G36" s="43">
        <v>43151</v>
      </c>
      <c r="H36" s="43">
        <v>47669</v>
      </c>
      <c r="I36" s="43">
        <v>82542</v>
      </c>
    </row>
    <row r="37" spans="1:9" s="5" customFormat="1" ht="6" customHeight="1" x14ac:dyDescent="0.15">
      <c r="A37" s="29"/>
      <c r="B37" s="15"/>
      <c r="C37" s="15"/>
      <c r="D37" s="15"/>
      <c r="E37" s="15"/>
      <c r="F37" s="15"/>
      <c r="G37" s="15"/>
      <c r="H37" s="15"/>
      <c r="I37" s="15"/>
    </row>
    <row r="38" spans="1:9" s="5" customFormat="1" ht="10.5" customHeight="1" x14ac:dyDescent="0.15">
      <c r="A38" s="42" t="s">
        <v>281</v>
      </c>
      <c r="B38" s="15">
        <v>29081</v>
      </c>
      <c r="C38" s="15">
        <v>2578</v>
      </c>
      <c r="D38" s="15">
        <v>5425</v>
      </c>
      <c r="E38" s="15">
        <v>5408</v>
      </c>
      <c r="F38" s="15">
        <v>3855</v>
      </c>
      <c r="G38" s="15">
        <v>3147</v>
      </c>
      <c r="H38" s="15">
        <v>2855</v>
      </c>
      <c r="I38" s="15">
        <v>5813</v>
      </c>
    </row>
    <row r="39" spans="1:9" s="5" customFormat="1" ht="10.5" customHeight="1" x14ac:dyDescent="0.15">
      <c r="A39" s="41" t="s">
        <v>280</v>
      </c>
      <c r="B39" s="15">
        <v>29099</v>
      </c>
      <c r="C39" s="15">
        <v>2457</v>
      </c>
      <c r="D39" s="15">
        <v>5821</v>
      </c>
      <c r="E39" s="15">
        <v>3717</v>
      </c>
      <c r="F39" s="15">
        <v>4302</v>
      </c>
      <c r="G39" s="15">
        <v>3333</v>
      </c>
      <c r="H39" s="15">
        <v>3257</v>
      </c>
      <c r="I39" s="15">
        <v>6212</v>
      </c>
    </row>
    <row r="40" spans="1:9" s="5" customFormat="1" ht="10.5" customHeight="1" x14ac:dyDescent="0.15">
      <c r="A40" s="41" t="s">
        <v>279</v>
      </c>
      <c r="B40" s="15">
        <v>34170</v>
      </c>
      <c r="C40" s="15">
        <v>4174</v>
      </c>
      <c r="D40" s="15">
        <v>6091</v>
      </c>
      <c r="E40" s="15">
        <v>4720</v>
      </c>
      <c r="F40" s="15">
        <v>4793</v>
      </c>
      <c r="G40" s="15">
        <v>3676</v>
      </c>
      <c r="H40" s="15">
        <v>4369</v>
      </c>
      <c r="I40" s="15">
        <v>6347</v>
      </c>
    </row>
    <row r="41" spans="1:9" s="5" customFormat="1" ht="10.5" customHeight="1" x14ac:dyDescent="0.15">
      <c r="A41" s="41" t="s">
        <v>278</v>
      </c>
      <c r="B41" s="15">
        <v>36065</v>
      </c>
      <c r="C41" s="15">
        <v>4355</v>
      </c>
      <c r="D41" s="15">
        <v>6615</v>
      </c>
      <c r="E41" s="15">
        <v>4885</v>
      </c>
      <c r="F41" s="15">
        <v>4820</v>
      </c>
      <c r="G41" s="15">
        <v>3590</v>
      </c>
      <c r="H41" s="15">
        <v>4600</v>
      </c>
      <c r="I41" s="15">
        <v>7200</v>
      </c>
    </row>
    <row r="42" spans="1:9" s="5" customFormat="1" ht="10.5" customHeight="1" x14ac:dyDescent="0.15">
      <c r="A42" s="41" t="s">
        <v>277</v>
      </c>
      <c r="B42" s="15">
        <v>38085</v>
      </c>
      <c r="C42" s="15">
        <v>3855</v>
      </c>
      <c r="D42" s="15">
        <v>7474</v>
      </c>
      <c r="E42" s="15">
        <v>5911</v>
      </c>
      <c r="F42" s="15">
        <v>5223</v>
      </c>
      <c r="G42" s="15">
        <v>3411</v>
      </c>
      <c r="H42" s="15">
        <v>4610</v>
      </c>
      <c r="I42" s="15">
        <v>7601</v>
      </c>
    </row>
    <row r="43" spans="1:9" s="5" customFormat="1" ht="10.5" customHeight="1" x14ac:dyDescent="0.15">
      <c r="A43" s="41" t="s">
        <v>276</v>
      </c>
      <c r="B43" s="15">
        <v>42732</v>
      </c>
      <c r="C43" s="15">
        <v>4025</v>
      </c>
      <c r="D43" s="15">
        <v>12137</v>
      </c>
      <c r="E43" s="15">
        <v>5534</v>
      </c>
      <c r="F43" s="15">
        <v>4979</v>
      </c>
      <c r="G43" s="15">
        <v>4193</v>
      </c>
      <c r="H43" s="15">
        <v>4581</v>
      </c>
      <c r="I43" s="15">
        <v>7283</v>
      </c>
    </row>
    <row r="44" spans="1:9" s="5" customFormat="1" ht="10.5" customHeight="1" x14ac:dyDescent="0.15">
      <c r="A44" s="41" t="s">
        <v>275</v>
      </c>
      <c r="B44" s="15">
        <v>34702</v>
      </c>
      <c r="C44" s="15">
        <v>3861</v>
      </c>
      <c r="D44" s="15">
        <v>6518</v>
      </c>
      <c r="E44" s="15">
        <v>5092</v>
      </c>
      <c r="F44" s="15">
        <v>5041</v>
      </c>
      <c r="G44" s="15">
        <v>3563</v>
      </c>
      <c r="H44" s="15">
        <v>3351</v>
      </c>
      <c r="I44" s="15">
        <v>7276</v>
      </c>
    </row>
    <row r="45" spans="1:9" s="5" customFormat="1" ht="10.5" customHeight="1" x14ac:dyDescent="0.15">
      <c r="A45" s="41" t="s">
        <v>274</v>
      </c>
      <c r="B45" s="15">
        <v>37339</v>
      </c>
      <c r="C45" s="15">
        <v>3755</v>
      </c>
      <c r="D45" s="15">
        <v>6663</v>
      </c>
      <c r="E45" s="15">
        <v>6128</v>
      </c>
      <c r="F45" s="15">
        <v>6154</v>
      </c>
      <c r="G45" s="15">
        <v>3773</v>
      </c>
      <c r="H45" s="15">
        <v>3834</v>
      </c>
      <c r="I45" s="15">
        <v>7032</v>
      </c>
    </row>
    <row r="46" spans="1:9" s="5" customFormat="1" ht="10.5" customHeight="1" x14ac:dyDescent="0.15">
      <c r="A46" s="41" t="s">
        <v>273</v>
      </c>
      <c r="B46" s="15">
        <v>30970</v>
      </c>
      <c r="C46" s="15">
        <v>3224</v>
      </c>
      <c r="D46" s="15">
        <v>5451</v>
      </c>
      <c r="E46" s="15">
        <v>4465</v>
      </c>
      <c r="F46" s="15">
        <v>3741</v>
      </c>
      <c r="G46" s="15">
        <v>3584</v>
      </c>
      <c r="H46" s="15">
        <v>3443</v>
      </c>
      <c r="I46" s="15">
        <v>7062</v>
      </c>
    </row>
    <row r="47" spans="1:9" s="5" customFormat="1" ht="10.5" customHeight="1" x14ac:dyDescent="0.15">
      <c r="A47" s="41" t="s">
        <v>272</v>
      </c>
      <c r="B47" s="15">
        <v>28552</v>
      </c>
      <c r="C47" s="15">
        <v>2384</v>
      </c>
      <c r="D47" s="15">
        <v>5925</v>
      </c>
      <c r="E47" s="15">
        <v>4783</v>
      </c>
      <c r="F47" s="15">
        <v>3418</v>
      </c>
      <c r="G47" s="15">
        <v>3015</v>
      </c>
      <c r="H47" s="15">
        <v>3100</v>
      </c>
      <c r="I47" s="15">
        <v>5927</v>
      </c>
    </row>
    <row r="48" spans="1:9" s="5" customFormat="1" ht="10.5" customHeight="1" x14ac:dyDescent="0.15">
      <c r="A48" s="41" t="s">
        <v>271</v>
      </c>
      <c r="B48" s="15">
        <v>35367</v>
      </c>
      <c r="C48" s="15">
        <v>3815</v>
      </c>
      <c r="D48" s="15">
        <v>7380</v>
      </c>
      <c r="E48" s="15">
        <v>5331</v>
      </c>
      <c r="F48" s="15">
        <v>3810</v>
      </c>
      <c r="G48" s="15">
        <v>4095</v>
      </c>
      <c r="H48" s="15">
        <v>4253</v>
      </c>
      <c r="I48" s="15">
        <v>6683</v>
      </c>
    </row>
    <row r="49" spans="1:9" s="5" customFormat="1" ht="10.5" customHeight="1" x14ac:dyDescent="0.15">
      <c r="A49" s="41" t="s">
        <v>270</v>
      </c>
      <c r="B49" s="15">
        <v>45430</v>
      </c>
      <c r="C49" s="15">
        <v>4159</v>
      </c>
      <c r="D49" s="15">
        <v>11221</v>
      </c>
      <c r="E49" s="15">
        <v>7976</v>
      </c>
      <c r="F49" s="15">
        <v>4781</v>
      </c>
      <c r="G49" s="15">
        <v>3771</v>
      </c>
      <c r="H49" s="15">
        <v>5416</v>
      </c>
      <c r="I49" s="15">
        <v>8106</v>
      </c>
    </row>
    <row r="50" spans="1:9" s="5" customFormat="1" ht="6" customHeight="1" x14ac:dyDescent="0.15">
      <c r="A50" s="33"/>
      <c r="B50" s="16"/>
      <c r="C50" s="17"/>
      <c r="D50" s="17"/>
      <c r="E50" s="17"/>
      <c r="F50" s="17"/>
      <c r="G50" s="17"/>
      <c r="H50" s="17"/>
      <c r="I50" s="17"/>
    </row>
    <row r="51" spans="1:9" ht="10.5" customHeight="1" x14ac:dyDescent="0.15">
      <c r="A51" s="4" t="s">
        <v>54</v>
      </c>
    </row>
    <row r="52" spans="1:9" ht="10.5" customHeight="1" x14ac:dyDescent="0.15">
      <c r="A52" s="4"/>
    </row>
  </sheetData>
  <mergeCells count="2">
    <mergeCell ref="C9:H9"/>
    <mergeCell ref="C30:H30"/>
  </mergeCells>
  <phoneticPr fontId="12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/>
  <colBreaks count="1" manualBreakCount="1">
    <brk id="9" max="2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8"/>
  <sheetViews>
    <sheetView zoomScaleNormal="100" zoomScaleSheetLayoutView="100" workbookViewId="0"/>
  </sheetViews>
  <sheetFormatPr defaultRowHeight="10.5" x14ac:dyDescent="0.15"/>
  <cols>
    <col min="1" max="1" width="11.5703125" style="1" customWidth="1"/>
    <col min="2" max="4" width="11.42578125" style="1" customWidth="1"/>
    <col min="5" max="7" width="11.7109375" style="1" customWidth="1"/>
    <col min="8" max="9" width="11.42578125" style="1" customWidth="1"/>
    <col min="10" max="16384" width="9.140625" style="1"/>
  </cols>
  <sheetData>
    <row r="1" spans="1:9" ht="13.5" customHeight="1" x14ac:dyDescent="0.15"/>
    <row r="2" spans="1:9" s="8" customFormat="1" ht="13.5" customHeight="1" x14ac:dyDescent="0.15">
      <c r="A2" s="21" t="s">
        <v>126</v>
      </c>
      <c r="B2" s="21"/>
      <c r="C2" s="21"/>
      <c r="D2" s="21"/>
      <c r="E2" s="21"/>
      <c r="F2" s="21"/>
      <c r="G2" s="21"/>
      <c r="H2" s="21"/>
      <c r="I2" s="21"/>
    </row>
    <row r="3" spans="1:9" ht="6" customHeight="1" x14ac:dyDescent="0.15"/>
    <row r="4" spans="1:9" ht="10.5" customHeight="1" x14ac:dyDescent="0.15">
      <c r="A4" s="4" t="s">
        <v>228</v>
      </c>
      <c r="B4" s="4"/>
      <c r="C4" s="4"/>
      <c r="D4" s="4"/>
      <c r="E4" s="4"/>
      <c r="F4" s="4"/>
      <c r="G4" s="4"/>
      <c r="H4" s="4"/>
      <c r="I4" s="4"/>
    </row>
    <row r="5" spans="1:9" ht="6" customHeight="1" x14ac:dyDescent="0.15">
      <c r="A5" s="4"/>
      <c r="B5" s="4"/>
      <c r="C5" s="4"/>
      <c r="D5" s="4"/>
      <c r="E5" s="4"/>
      <c r="F5" s="4"/>
      <c r="G5" s="4"/>
      <c r="H5" s="4"/>
      <c r="I5" s="4"/>
    </row>
    <row r="6" spans="1:9" ht="10.5" customHeight="1" x14ac:dyDescent="0.15">
      <c r="A6" s="2" t="s">
        <v>153</v>
      </c>
      <c r="B6" s="2"/>
      <c r="C6" s="2"/>
      <c r="D6" s="2"/>
      <c r="E6" s="2"/>
      <c r="F6" s="2"/>
      <c r="G6" s="2"/>
      <c r="H6" s="2"/>
      <c r="I6" s="2"/>
    </row>
    <row r="7" spans="1:9" ht="21" customHeight="1" x14ac:dyDescent="0.15">
      <c r="A7" s="37" t="s">
        <v>124</v>
      </c>
      <c r="B7" s="22" t="s">
        <v>269</v>
      </c>
      <c r="C7" s="23" t="s">
        <v>268</v>
      </c>
      <c r="D7" s="23" t="s">
        <v>267</v>
      </c>
      <c r="E7" s="23" t="s">
        <v>266</v>
      </c>
      <c r="F7" s="23" t="s">
        <v>265</v>
      </c>
      <c r="G7" s="23" t="s">
        <v>264</v>
      </c>
      <c r="H7" s="23" t="s">
        <v>263</v>
      </c>
      <c r="I7" s="26" t="s">
        <v>262</v>
      </c>
    </row>
    <row r="8" spans="1:9" ht="6" customHeight="1" x14ac:dyDescent="0.15">
      <c r="A8" s="36"/>
      <c r="B8" s="35"/>
      <c r="C8" s="34"/>
      <c r="D8" s="34"/>
      <c r="E8" s="34"/>
      <c r="F8" s="34"/>
      <c r="G8" s="34"/>
      <c r="H8" s="34"/>
      <c r="I8" s="34"/>
    </row>
    <row r="9" spans="1:9" ht="9.75" customHeight="1" x14ac:dyDescent="0.15">
      <c r="A9" s="29" t="s">
        <v>261</v>
      </c>
      <c r="B9" s="7">
        <v>364610</v>
      </c>
      <c r="C9" s="7">
        <v>39291</v>
      </c>
      <c r="D9" s="7">
        <v>80070</v>
      </c>
      <c r="E9" s="7">
        <v>60367</v>
      </c>
      <c r="F9" s="7">
        <v>56533</v>
      </c>
      <c r="G9" s="7">
        <v>51234</v>
      </c>
      <c r="H9" s="7">
        <v>33470</v>
      </c>
      <c r="I9" s="7">
        <v>43645</v>
      </c>
    </row>
    <row r="10" spans="1:9" ht="9.75" customHeight="1" x14ac:dyDescent="0.15">
      <c r="A10" s="28" t="s">
        <v>260</v>
      </c>
      <c r="B10" s="7">
        <v>373184</v>
      </c>
      <c r="C10" s="7">
        <v>39960</v>
      </c>
      <c r="D10" s="7">
        <v>77156</v>
      </c>
      <c r="E10" s="7">
        <v>60145</v>
      </c>
      <c r="F10" s="7">
        <v>58516</v>
      </c>
      <c r="G10" s="7">
        <v>58487</v>
      </c>
      <c r="H10" s="7">
        <v>35623</v>
      </c>
      <c r="I10" s="7">
        <v>43297</v>
      </c>
    </row>
    <row r="11" spans="1:9" ht="9.75" customHeight="1" x14ac:dyDescent="0.15">
      <c r="A11" s="28" t="s">
        <v>259</v>
      </c>
      <c r="B11" s="13">
        <v>345052</v>
      </c>
      <c r="C11" s="13">
        <v>35416</v>
      </c>
      <c r="D11" s="13">
        <v>76187</v>
      </c>
      <c r="E11" s="13">
        <v>57303</v>
      </c>
      <c r="F11" s="13">
        <v>51279</v>
      </c>
      <c r="G11" s="13">
        <v>44874</v>
      </c>
      <c r="H11" s="13">
        <v>36019</v>
      </c>
      <c r="I11" s="13">
        <v>43974</v>
      </c>
    </row>
    <row r="12" spans="1:9" ht="9.75" customHeight="1" x14ac:dyDescent="0.15">
      <c r="A12" s="28" t="s">
        <v>258</v>
      </c>
      <c r="B12" s="13">
        <v>371081</v>
      </c>
      <c r="C12" s="13">
        <v>35217</v>
      </c>
      <c r="D12" s="13">
        <v>77046</v>
      </c>
      <c r="E12" s="13">
        <v>58833</v>
      </c>
      <c r="F12" s="13">
        <v>52484</v>
      </c>
      <c r="G12" s="13">
        <v>43927</v>
      </c>
      <c r="H12" s="13">
        <v>41892</v>
      </c>
      <c r="I12" s="13">
        <v>61682</v>
      </c>
    </row>
    <row r="13" spans="1:9" s="9" customFormat="1" ht="9.75" customHeight="1" x14ac:dyDescent="0.15">
      <c r="A13" s="30" t="s">
        <v>257</v>
      </c>
      <c r="B13" s="11">
        <v>391306</v>
      </c>
      <c r="C13" s="11">
        <v>35144</v>
      </c>
      <c r="D13" s="11">
        <v>82621</v>
      </c>
      <c r="E13" s="11">
        <v>59213</v>
      </c>
      <c r="F13" s="11">
        <v>52812</v>
      </c>
      <c r="G13" s="11">
        <v>43481</v>
      </c>
      <c r="H13" s="11">
        <v>41400</v>
      </c>
      <c r="I13" s="11">
        <v>76635</v>
      </c>
    </row>
    <row r="14" spans="1:9" ht="6" customHeight="1" x14ac:dyDescent="0.15">
      <c r="A14" s="29"/>
      <c r="B14" s="13"/>
      <c r="C14" s="13"/>
      <c r="D14" s="13"/>
      <c r="E14" s="13"/>
      <c r="F14" s="13"/>
      <c r="G14" s="13"/>
      <c r="H14" s="13"/>
      <c r="I14" s="13"/>
    </row>
    <row r="15" spans="1:9" ht="9.75" customHeight="1" x14ac:dyDescent="0.15">
      <c r="A15" s="29" t="s">
        <v>256</v>
      </c>
      <c r="B15" s="15">
        <v>25577</v>
      </c>
      <c r="C15" s="15">
        <v>1761</v>
      </c>
      <c r="D15" s="15">
        <v>5259</v>
      </c>
      <c r="E15" s="15">
        <v>4566</v>
      </c>
      <c r="F15" s="15">
        <v>4006</v>
      </c>
      <c r="G15" s="15">
        <v>2860</v>
      </c>
      <c r="H15" s="15">
        <v>2074</v>
      </c>
      <c r="I15" s="15">
        <v>5051</v>
      </c>
    </row>
    <row r="16" spans="1:9" ht="9.75" customHeight="1" x14ac:dyDescent="0.15">
      <c r="A16" s="29" t="s">
        <v>255</v>
      </c>
      <c r="B16" s="15">
        <v>26636</v>
      </c>
      <c r="C16" s="15">
        <v>1908</v>
      </c>
      <c r="D16" s="15">
        <v>5328</v>
      </c>
      <c r="E16" s="15">
        <v>3238</v>
      </c>
      <c r="F16" s="15">
        <v>4700</v>
      </c>
      <c r="G16" s="15">
        <v>3070</v>
      </c>
      <c r="H16" s="15">
        <v>2577</v>
      </c>
      <c r="I16" s="15">
        <v>5815</v>
      </c>
    </row>
    <row r="17" spans="1:9" ht="9.75" customHeight="1" x14ac:dyDescent="0.15">
      <c r="A17" s="29" t="s">
        <v>254</v>
      </c>
      <c r="B17" s="15">
        <v>29246</v>
      </c>
      <c r="C17" s="15">
        <v>2599</v>
      </c>
      <c r="D17" s="15">
        <v>5427</v>
      </c>
      <c r="E17" s="15">
        <v>4852</v>
      </c>
      <c r="F17" s="15">
        <v>4456</v>
      </c>
      <c r="G17" s="15">
        <v>3618</v>
      </c>
      <c r="H17" s="15">
        <v>2861</v>
      </c>
      <c r="I17" s="15">
        <v>5433</v>
      </c>
    </row>
    <row r="18" spans="1:9" ht="9.75" customHeight="1" x14ac:dyDescent="0.15">
      <c r="A18" s="29" t="s">
        <v>253</v>
      </c>
      <c r="B18" s="15">
        <v>33148</v>
      </c>
      <c r="C18" s="15">
        <v>2946</v>
      </c>
      <c r="D18" s="15">
        <v>6548</v>
      </c>
      <c r="E18" s="15">
        <v>4725</v>
      </c>
      <c r="F18" s="15">
        <v>4786</v>
      </c>
      <c r="G18" s="15">
        <v>3530</v>
      </c>
      <c r="H18" s="15">
        <v>3709</v>
      </c>
      <c r="I18" s="15">
        <v>6904</v>
      </c>
    </row>
    <row r="19" spans="1:9" ht="9.75" customHeight="1" x14ac:dyDescent="0.15">
      <c r="A19" s="29" t="s">
        <v>252</v>
      </c>
      <c r="B19" s="15">
        <v>37670</v>
      </c>
      <c r="C19" s="15">
        <v>3830</v>
      </c>
      <c r="D19" s="15">
        <v>7400</v>
      </c>
      <c r="E19" s="15">
        <v>6414</v>
      </c>
      <c r="F19" s="15">
        <v>4324</v>
      </c>
      <c r="G19" s="15">
        <v>3701</v>
      </c>
      <c r="H19" s="15">
        <v>5024</v>
      </c>
      <c r="I19" s="15">
        <v>6977</v>
      </c>
    </row>
    <row r="20" spans="1:9" ht="9.75" customHeight="1" x14ac:dyDescent="0.15">
      <c r="A20" s="29" t="s">
        <v>251</v>
      </c>
      <c r="B20" s="15">
        <v>37777</v>
      </c>
      <c r="C20" s="15">
        <v>2853</v>
      </c>
      <c r="D20" s="15">
        <v>11082</v>
      </c>
      <c r="E20" s="15">
        <v>5443</v>
      </c>
      <c r="F20" s="15">
        <v>4047</v>
      </c>
      <c r="G20" s="15">
        <v>4067</v>
      </c>
      <c r="H20" s="15">
        <v>3664</v>
      </c>
      <c r="I20" s="15">
        <v>6621</v>
      </c>
    </row>
    <row r="21" spans="1:9" ht="9.75" customHeight="1" x14ac:dyDescent="0.15">
      <c r="A21" s="29" t="s">
        <v>250</v>
      </c>
      <c r="B21" s="15">
        <v>31679</v>
      </c>
      <c r="C21" s="15">
        <v>2692</v>
      </c>
      <c r="D21" s="15">
        <v>6335</v>
      </c>
      <c r="E21" s="15">
        <v>4032</v>
      </c>
      <c r="F21" s="15">
        <v>5097</v>
      </c>
      <c r="G21" s="15">
        <v>3269</v>
      </c>
      <c r="H21" s="15">
        <v>3286</v>
      </c>
      <c r="I21" s="15">
        <v>6968</v>
      </c>
    </row>
    <row r="22" spans="1:9" ht="9.75" customHeight="1" x14ac:dyDescent="0.15">
      <c r="A22" s="29" t="s">
        <v>249</v>
      </c>
      <c r="B22" s="15">
        <v>33235</v>
      </c>
      <c r="C22" s="15">
        <v>2923</v>
      </c>
      <c r="D22" s="15">
        <v>5944</v>
      </c>
      <c r="E22" s="15">
        <v>4074</v>
      </c>
      <c r="F22" s="15">
        <v>6741</v>
      </c>
      <c r="G22" s="15">
        <v>3936</v>
      </c>
      <c r="H22" s="15">
        <v>3277</v>
      </c>
      <c r="I22" s="15">
        <v>6340</v>
      </c>
    </row>
    <row r="23" spans="1:9" ht="9.75" customHeight="1" x14ac:dyDescent="0.15">
      <c r="A23" s="29" t="s">
        <v>248</v>
      </c>
      <c r="B23" s="15">
        <v>28631</v>
      </c>
      <c r="C23" s="15">
        <v>2794</v>
      </c>
      <c r="D23" s="15">
        <v>5340</v>
      </c>
      <c r="E23" s="15">
        <v>4369</v>
      </c>
      <c r="F23" s="15">
        <v>3714</v>
      </c>
      <c r="G23" s="15">
        <v>3344</v>
      </c>
      <c r="H23" s="15">
        <v>2936</v>
      </c>
      <c r="I23" s="15">
        <v>6134</v>
      </c>
    </row>
    <row r="24" spans="1:9" ht="9.75" customHeight="1" x14ac:dyDescent="0.15">
      <c r="A24" s="29" t="s">
        <v>247</v>
      </c>
      <c r="B24" s="15">
        <v>29750</v>
      </c>
      <c r="C24" s="15">
        <v>2567</v>
      </c>
      <c r="D24" s="15">
        <v>6423</v>
      </c>
      <c r="E24" s="15">
        <v>5129</v>
      </c>
      <c r="F24" s="15">
        <v>3076</v>
      </c>
      <c r="G24" s="15">
        <v>3645</v>
      </c>
      <c r="H24" s="15">
        <v>3121</v>
      </c>
      <c r="I24" s="15">
        <v>5789</v>
      </c>
    </row>
    <row r="25" spans="1:9" ht="9.75" customHeight="1" x14ac:dyDescent="0.15">
      <c r="A25" s="29" t="s">
        <v>246</v>
      </c>
      <c r="B25" s="15">
        <v>35031</v>
      </c>
      <c r="C25" s="15">
        <v>3882</v>
      </c>
      <c r="D25" s="15">
        <v>6855</v>
      </c>
      <c r="E25" s="15">
        <v>5270</v>
      </c>
      <c r="F25" s="15">
        <v>3527</v>
      </c>
      <c r="G25" s="15">
        <v>4144</v>
      </c>
      <c r="H25" s="15">
        <v>4533</v>
      </c>
      <c r="I25" s="15">
        <v>6820</v>
      </c>
    </row>
    <row r="26" spans="1:9" ht="9.75" customHeight="1" x14ac:dyDescent="0.15">
      <c r="A26" s="29" t="s">
        <v>245</v>
      </c>
      <c r="B26" s="15">
        <v>42926</v>
      </c>
      <c r="C26" s="15">
        <v>4389</v>
      </c>
      <c r="D26" s="15">
        <v>10680</v>
      </c>
      <c r="E26" s="15">
        <v>7101</v>
      </c>
      <c r="F26" s="15">
        <v>4338</v>
      </c>
      <c r="G26" s="15">
        <v>4297</v>
      </c>
      <c r="H26" s="15">
        <v>4338</v>
      </c>
      <c r="I26" s="15">
        <v>7783</v>
      </c>
    </row>
    <row r="27" spans="1:9" s="5" customFormat="1" ht="6" customHeight="1" x14ac:dyDescent="0.15">
      <c r="A27" s="33"/>
      <c r="B27" s="16"/>
      <c r="C27" s="17"/>
      <c r="D27" s="17"/>
      <c r="E27" s="17"/>
      <c r="F27" s="17"/>
      <c r="G27" s="17"/>
      <c r="H27" s="17"/>
      <c r="I27" s="17"/>
    </row>
    <row r="28" spans="1:9" ht="10.5" customHeight="1" x14ac:dyDescent="0.15">
      <c r="A28" s="4" t="s">
        <v>54</v>
      </c>
    </row>
  </sheetData>
  <phoneticPr fontId="12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8"/>
  <sheetViews>
    <sheetView zoomScaleNormal="100" zoomScaleSheetLayoutView="100" workbookViewId="0"/>
  </sheetViews>
  <sheetFormatPr defaultRowHeight="10.5" x14ac:dyDescent="0.15"/>
  <cols>
    <col min="1" max="1" width="11.5703125" style="1" customWidth="1"/>
    <col min="2" max="4" width="11.42578125" style="1" customWidth="1"/>
    <col min="5" max="7" width="11.7109375" style="1" customWidth="1"/>
    <col min="8" max="9" width="11.42578125" style="1" customWidth="1"/>
    <col min="10" max="16384" width="9.140625" style="1"/>
  </cols>
  <sheetData>
    <row r="1" spans="1:9" ht="13.5" customHeight="1" x14ac:dyDescent="0.15"/>
    <row r="2" spans="1:9" s="8" customFormat="1" ht="13.5" customHeight="1" x14ac:dyDescent="0.15">
      <c r="A2" s="21" t="s">
        <v>154</v>
      </c>
      <c r="B2" s="21"/>
      <c r="C2" s="21"/>
      <c r="D2" s="21"/>
      <c r="E2" s="21"/>
      <c r="F2" s="21"/>
      <c r="G2" s="21"/>
      <c r="H2" s="21"/>
      <c r="I2" s="21"/>
    </row>
    <row r="3" spans="1:9" ht="6" customHeight="1" x14ac:dyDescent="0.15"/>
    <row r="4" spans="1:9" ht="10.5" customHeight="1" x14ac:dyDescent="0.15">
      <c r="A4" s="4" t="s">
        <v>228</v>
      </c>
      <c r="B4" s="4"/>
      <c r="C4" s="4"/>
      <c r="D4" s="4"/>
      <c r="E4" s="4"/>
      <c r="F4" s="4"/>
      <c r="G4" s="4"/>
      <c r="H4" s="4"/>
      <c r="I4" s="4"/>
    </row>
    <row r="5" spans="1:9" ht="6" customHeight="1" x14ac:dyDescent="0.15">
      <c r="A5" s="4"/>
      <c r="B5" s="4"/>
      <c r="C5" s="4"/>
      <c r="D5" s="4"/>
      <c r="E5" s="4"/>
      <c r="F5" s="4"/>
      <c r="G5" s="4"/>
      <c r="H5" s="4"/>
      <c r="I5" s="4"/>
    </row>
    <row r="6" spans="1:9" ht="10.5" customHeight="1" x14ac:dyDescent="0.15">
      <c r="A6" s="2" t="s">
        <v>153</v>
      </c>
      <c r="B6" s="2"/>
      <c r="C6" s="2"/>
      <c r="D6" s="2"/>
      <c r="E6" s="2"/>
      <c r="F6" s="2"/>
      <c r="G6" s="2"/>
      <c r="H6" s="2"/>
      <c r="I6" s="2"/>
    </row>
    <row r="7" spans="1:9" ht="21" customHeight="1" x14ac:dyDescent="0.15">
      <c r="A7" s="37" t="s">
        <v>124</v>
      </c>
      <c r="B7" s="22" t="s">
        <v>227</v>
      </c>
      <c r="C7" s="23" t="s">
        <v>226</v>
      </c>
      <c r="D7" s="23" t="s">
        <v>225</v>
      </c>
      <c r="E7" s="23" t="s">
        <v>224</v>
      </c>
      <c r="F7" s="23" t="s">
        <v>223</v>
      </c>
      <c r="G7" s="23" t="s">
        <v>222</v>
      </c>
      <c r="H7" s="23" t="s">
        <v>221</v>
      </c>
      <c r="I7" s="26" t="s">
        <v>220</v>
      </c>
    </row>
    <row r="8" spans="1:9" ht="6" customHeight="1" x14ac:dyDescent="0.15">
      <c r="A8" s="36"/>
      <c r="B8" s="35"/>
      <c r="C8" s="34"/>
      <c r="D8" s="34"/>
      <c r="E8" s="34"/>
      <c r="F8" s="34"/>
      <c r="G8" s="34"/>
      <c r="H8" s="34"/>
      <c r="I8" s="34"/>
    </row>
    <row r="9" spans="1:9" ht="9.75" customHeight="1" x14ac:dyDescent="0.15">
      <c r="A9" s="29" t="s">
        <v>244</v>
      </c>
      <c r="B9" s="7">
        <v>361492</v>
      </c>
      <c r="C9" s="7">
        <v>38209</v>
      </c>
      <c r="D9" s="7">
        <v>83454</v>
      </c>
      <c r="E9" s="7">
        <v>58873</v>
      </c>
      <c r="F9" s="7">
        <v>57154</v>
      </c>
      <c r="G9" s="7">
        <v>51221</v>
      </c>
      <c r="H9" s="7">
        <v>33765</v>
      </c>
      <c r="I9" s="7">
        <v>38816</v>
      </c>
    </row>
    <row r="10" spans="1:9" ht="9.75" customHeight="1" x14ac:dyDescent="0.15">
      <c r="A10" s="28" t="s">
        <v>243</v>
      </c>
      <c r="B10" s="7">
        <v>364610</v>
      </c>
      <c r="C10" s="7">
        <v>39291</v>
      </c>
      <c r="D10" s="7">
        <v>80070</v>
      </c>
      <c r="E10" s="7">
        <v>60367</v>
      </c>
      <c r="F10" s="7">
        <v>56533</v>
      </c>
      <c r="G10" s="7">
        <v>51234</v>
      </c>
      <c r="H10" s="7">
        <v>33470</v>
      </c>
      <c r="I10" s="7">
        <v>43645</v>
      </c>
    </row>
    <row r="11" spans="1:9" ht="9.75" customHeight="1" x14ac:dyDescent="0.15">
      <c r="A11" s="28" t="s">
        <v>216</v>
      </c>
      <c r="B11" s="13">
        <v>373184</v>
      </c>
      <c r="C11" s="13">
        <v>39960</v>
      </c>
      <c r="D11" s="13">
        <v>77156</v>
      </c>
      <c r="E11" s="13">
        <v>60145</v>
      </c>
      <c r="F11" s="13">
        <v>58516</v>
      </c>
      <c r="G11" s="13">
        <v>58487</v>
      </c>
      <c r="H11" s="13">
        <v>35623</v>
      </c>
      <c r="I11" s="13">
        <v>43297</v>
      </c>
    </row>
    <row r="12" spans="1:9" ht="9.75" customHeight="1" x14ac:dyDescent="0.15">
      <c r="A12" s="28" t="s">
        <v>242</v>
      </c>
      <c r="B12" s="13">
        <v>345052</v>
      </c>
      <c r="C12" s="13">
        <v>35416</v>
      </c>
      <c r="D12" s="13">
        <v>76187</v>
      </c>
      <c r="E12" s="13">
        <v>57303</v>
      </c>
      <c r="F12" s="13">
        <v>51279</v>
      </c>
      <c r="G12" s="13">
        <v>44874</v>
      </c>
      <c r="H12" s="13">
        <v>36019</v>
      </c>
      <c r="I12" s="13">
        <v>43974</v>
      </c>
    </row>
    <row r="13" spans="1:9" s="9" customFormat="1" ht="9.75" customHeight="1" x14ac:dyDescent="0.15">
      <c r="A13" s="30" t="s">
        <v>241</v>
      </c>
      <c r="B13" s="11">
        <v>371081</v>
      </c>
      <c r="C13" s="11">
        <v>35217</v>
      </c>
      <c r="D13" s="11">
        <v>77046</v>
      </c>
      <c r="E13" s="11">
        <v>58833</v>
      </c>
      <c r="F13" s="11">
        <v>52484</v>
      </c>
      <c r="G13" s="11">
        <v>43927</v>
      </c>
      <c r="H13" s="11">
        <v>41892</v>
      </c>
      <c r="I13" s="11">
        <v>61682</v>
      </c>
    </row>
    <row r="14" spans="1:9" ht="6" customHeight="1" x14ac:dyDescent="0.15">
      <c r="A14" s="29"/>
      <c r="B14" s="13"/>
      <c r="C14" s="13"/>
      <c r="D14" s="13"/>
      <c r="E14" s="13"/>
      <c r="F14" s="13"/>
      <c r="G14" s="13"/>
      <c r="H14" s="13"/>
      <c r="I14" s="13"/>
    </row>
    <row r="15" spans="1:9" ht="9.75" customHeight="1" x14ac:dyDescent="0.15">
      <c r="A15" s="29" t="s">
        <v>240</v>
      </c>
      <c r="B15" s="15">
        <v>23420</v>
      </c>
      <c r="C15" s="15">
        <v>1996</v>
      </c>
      <c r="D15" s="15">
        <v>4710</v>
      </c>
      <c r="E15" s="15">
        <v>2838</v>
      </c>
      <c r="F15" s="15">
        <v>4048</v>
      </c>
      <c r="G15" s="15">
        <v>2974</v>
      </c>
      <c r="H15" s="15">
        <v>2705</v>
      </c>
      <c r="I15" s="15">
        <v>4149</v>
      </c>
    </row>
    <row r="16" spans="1:9" ht="9.75" customHeight="1" x14ac:dyDescent="0.15">
      <c r="A16" s="29" t="s">
        <v>239</v>
      </c>
      <c r="B16" s="15">
        <v>25752</v>
      </c>
      <c r="C16" s="15">
        <v>1962</v>
      </c>
      <c r="D16" s="15">
        <v>5087</v>
      </c>
      <c r="E16" s="15">
        <v>3480</v>
      </c>
      <c r="F16" s="15">
        <v>4414</v>
      </c>
      <c r="G16" s="15">
        <v>3231</v>
      </c>
      <c r="H16" s="15">
        <v>2875</v>
      </c>
      <c r="I16" s="15">
        <v>4703</v>
      </c>
    </row>
    <row r="17" spans="1:9" ht="9.75" customHeight="1" x14ac:dyDescent="0.15">
      <c r="A17" s="29" t="s">
        <v>238</v>
      </c>
      <c r="B17" s="15">
        <v>29616</v>
      </c>
      <c r="C17" s="15">
        <v>2661</v>
      </c>
      <c r="D17" s="15">
        <v>5393</v>
      </c>
      <c r="E17" s="15">
        <v>5236</v>
      </c>
      <c r="F17" s="15">
        <v>5261</v>
      </c>
      <c r="G17" s="15">
        <v>3773</v>
      </c>
      <c r="H17" s="15">
        <v>2743</v>
      </c>
      <c r="I17" s="15">
        <v>4549</v>
      </c>
    </row>
    <row r="18" spans="1:9" ht="9.75" customHeight="1" x14ac:dyDescent="0.15">
      <c r="A18" s="29" t="s">
        <v>237</v>
      </c>
      <c r="B18" s="15">
        <v>32701</v>
      </c>
      <c r="C18" s="15">
        <v>2996</v>
      </c>
      <c r="D18" s="15">
        <v>6303</v>
      </c>
      <c r="E18" s="15">
        <v>5557</v>
      </c>
      <c r="F18" s="15">
        <v>4269</v>
      </c>
      <c r="G18" s="15">
        <v>4163</v>
      </c>
      <c r="H18" s="15">
        <v>4155</v>
      </c>
      <c r="I18" s="15">
        <v>5258</v>
      </c>
    </row>
    <row r="19" spans="1:9" ht="9.75" customHeight="1" x14ac:dyDescent="0.15">
      <c r="A19" s="28" t="s">
        <v>236</v>
      </c>
      <c r="B19" s="15">
        <v>36894</v>
      </c>
      <c r="C19" s="15">
        <v>3986</v>
      </c>
      <c r="D19" s="15">
        <v>7748</v>
      </c>
      <c r="E19" s="15">
        <v>6008</v>
      </c>
      <c r="F19" s="15">
        <v>4597</v>
      </c>
      <c r="G19" s="15">
        <v>3615</v>
      </c>
      <c r="H19" s="15">
        <v>4728</v>
      </c>
      <c r="I19" s="15">
        <v>6212</v>
      </c>
    </row>
    <row r="20" spans="1:9" ht="9.75" customHeight="1" x14ac:dyDescent="0.15">
      <c r="A20" s="29" t="s">
        <v>235</v>
      </c>
      <c r="B20" s="15">
        <v>38580</v>
      </c>
      <c r="C20" s="15">
        <v>3336</v>
      </c>
      <c r="D20" s="15">
        <v>11229</v>
      </c>
      <c r="E20" s="15">
        <v>5336</v>
      </c>
      <c r="F20" s="15">
        <v>4927</v>
      </c>
      <c r="G20" s="15">
        <v>4421</v>
      </c>
      <c r="H20" s="15">
        <v>3788</v>
      </c>
      <c r="I20" s="15">
        <v>5543</v>
      </c>
    </row>
    <row r="21" spans="1:9" ht="9.75" customHeight="1" x14ac:dyDescent="0.15">
      <c r="A21" s="29" t="s">
        <v>234</v>
      </c>
      <c r="B21" s="15">
        <v>33199</v>
      </c>
      <c r="C21" s="15">
        <v>3260</v>
      </c>
      <c r="D21" s="15">
        <v>6930</v>
      </c>
      <c r="E21" s="15">
        <v>4924</v>
      </c>
      <c r="F21" s="15">
        <v>5234</v>
      </c>
      <c r="G21" s="15">
        <v>3439</v>
      </c>
      <c r="H21" s="15">
        <v>3807</v>
      </c>
      <c r="I21" s="15">
        <v>5605</v>
      </c>
    </row>
    <row r="22" spans="1:9" ht="9.75" customHeight="1" x14ac:dyDescent="0.15">
      <c r="A22" s="29" t="s">
        <v>233</v>
      </c>
      <c r="B22" s="15">
        <v>33488</v>
      </c>
      <c r="C22" s="15">
        <v>3503</v>
      </c>
      <c r="D22" s="15">
        <v>6059</v>
      </c>
      <c r="E22" s="15">
        <v>4416</v>
      </c>
      <c r="F22" s="15">
        <v>6563</v>
      </c>
      <c r="G22" s="15">
        <v>4032</v>
      </c>
      <c r="H22" s="15">
        <v>3548</v>
      </c>
      <c r="I22" s="15">
        <v>5367</v>
      </c>
    </row>
    <row r="23" spans="1:9" ht="9.75" customHeight="1" x14ac:dyDescent="0.15">
      <c r="A23" s="29" t="s">
        <v>232</v>
      </c>
      <c r="B23" s="15">
        <v>27097</v>
      </c>
      <c r="C23" s="15">
        <v>2722</v>
      </c>
      <c r="D23" s="15">
        <v>5008</v>
      </c>
      <c r="E23" s="15">
        <v>4451</v>
      </c>
      <c r="F23" s="15">
        <v>3640</v>
      </c>
      <c r="G23" s="15">
        <v>3273</v>
      </c>
      <c r="H23" s="15">
        <v>2890</v>
      </c>
      <c r="I23" s="15">
        <v>5113</v>
      </c>
    </row>
    <row r="24" spans="1:9" ht="9.75" customHeight="1" x14ac:dyDescent="0.15">
      <c r="A24" s="29" t="s">
        <v>231</v>
      </c>
      <c r="B24" s="15">
        <v>24935</v>
      </c>
      <c r="C24" s="15">
        <v>2144</v>
      </c>
      <c r="D24" s="15">
        <v>5232</v>
      </c>
      <c r="E24" s="15">
        <v>4843</v>
      </c>
      <c r="F24" s="15">
        <v>2723</v>
      </c>
      <c r="G24" s="15">
        <v>3144</v>
      </c>
      <c r="H24" s="15">
        <v>2788</v>
      </c>
      <c r="I24" s="15">
        <v>4061</v>
      </c>
    </row>
    <row r="25" spans="1:9" ht="9.75" customHeight="1" x14ac:dyDescent="0.15">
      <c r="A25" s="29" t="s">
        <v>230</v>
      </c>
      <c r="B25" s="15">
        <v>32629</v>
      </c>
      <c r="C25" s="15">
        <v>3799</v>
      </c>
      <c r="D25" s="15">
        <v>6544</v>
      </c>
      <c r="E25" s="15">
        <v>5897</v>
      </c>
      <c r="F25" s="15">
        <v>3432</v>
      </c>
      <c r="G25" s="15">
        <v>3887</v>
      </c>
      <c r="H25" s="15">
        <v>3735</v>
      </c>
      <c r="I25" s="15">
        <v>5335</v>
      </c>
    </row>
    <row r="26" spans="1:9" ht="9.75" customHeight="1" x14ac:dyDescent="0.15">
      <c r="A26" s="29" t="s">
        <v>229</v>
      </c>
      <c r="B26" s="15">
        <v>32770</v>
      </c>
      <c r="C26" s="15">
        <v>2852</v>
      </c>
      <c r="D26" s="15">
        <v>6803</v>
      </c>
      <c r="E26" s="15">
        <v>5847</v>
      </c>
      <c r="F26" s="15">
        <v>3376</v>
      </c>
      <c r="G26" s="15">
        <v>3975</v>
      </c>
      <c r="H26" s="15">
        <v>4130</v>
      </c>
      <c r="I26" s="15">
        <v>5787</v>
      </c>
    </row>
    <row r="27" spans="1:9" s="5" customFormat="1" ht="6" customHeight="1" x14ac:dyDescent="0.15">
      <c r="A27" s="33"/>
      <c r="B27" s="16"/>
      <c r="C27" s="17"/>
      <c r="D27" s="17"/>
      <c r="E27" s="17"/>
      <c r="F27" s="17"/>
      <c r="G27" s="17"/>
      <c r="H27" s="17"/>
      <c r="I27" s="17"/>
    </row>
    <row r="28" spans="1:9" ht="10.5" customHeight="1" x14ac:dyDescent="0.15">
      <c r="A28" s="4" t="s">
        <v>54</v>
      </c>
    </row>
  </sheetData>
  <phoneticPr fontId="12"/>
  <printOptions gridLinesSet="0"/>
  <pageMargins left="0.6692913385826772" right="0.6692913385826772" top="0.78740157480314965" bottom="0.86614173228346458" header="0" footer="0"/>
  <pageSetup paperSize="9" scale="99" pageOrder="overThenDown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I28"/>
  <sheetViews>
    <sheetView zoomScaleNormal="100" zoomScaleSheetLayoutView="100" workbookViewId="0"/>
  </sheetViews>
  <sheetFormatPr defaultRowHeight="10.5" x14ac:dyDescent="0.15"/>
  <cols>
    <col min="1" max="4" width="11.42578125" style="1" customWidth="1"/>
    <col min="5" max="7" width="11.7109375" style="1" customWidth="1"/>
    <col min="8" max="9" width="11.42578125" style="1" customWidth="1"/>
    <col min="10" max="16384" width="9.140625" style="1"/>
  </cols>
  <sheetData>
    <row r="1" spans="1:9" ht="13.5" customHeight="1" x14ac:dyDescent="0.15"/>
    <row r="2" spans="1:9" s="8" customFormat="1" ht="13.5" customHeight="1" x14ac:dyDescent="0.15">
      <c r="A2" s="40" t="s">
        <v>154</v>
      </c>
      <c r="B2" s="40"/>
      <c r="C2" s="40"/>
      <c r="D2" s="40"/>
      <c r="E2" s="40"/>
      <c r="F2" s="40"/>
      <c r="G2" s="40"/>
      <c r="H2" s="40"/>
      <c r="I2" s="40"/>
    </row>
    <row r="3" spans="1:9" ht="10.5" customHeight="1" x14ac:dyDescent="0.15"/>
    <row r="4" spans="1:9" ht="10.5" customHeight="1" x14ac:dyDescent="0.15">
      <c r="A4" s="4" t="s">
        <v>228</v>
      </c>
      <c r="B4" s="4"/>
      <c r="C4" s="4"/>
      <c r="D4" s="4"/>
      <c r="E4" s="4"/>
      <c r="F4" s="4"/>
      <c r="G4" s="4"/>
      <c r="H4" s="4"/>
      <c r="I4" s="4"/>
    </row>
    <row r="5" spans="1:9" ht="10.5" customHeight="1" x14ac:dyDescent="0.15">
      <c r="A5" s="4"/>
      <c r="B5" s="4"/>
      <c r="C5" s="4"/>
      <c r="D5" s="4"/>
      <c r="E5" s="4"/>
      <c r="F5" s="4"/>
      <c r="G5" s="4"/>
      <c r="H5" s="4"/>
      <c r="I5" s="4"/>
    </row>
    <row r="6" spans="1:9" ht="10.5" customHeight="1" x14ac:dyDescent="0.15">
      <c r="A6" s="2" t="s">
        <v>153</v>
      </c>
      <c r="B6" s="2"/>
      <c r="C6" s="2"/>
      <c r="D6" s="2"/>
      <c r="E6" s="2"/>
      <c r="F6" s="2"/>
      <c r="G6" s="2"/>
      <c r="H6" s="2"/>
      <c r="I6" s="2"/>
    </row>
    <row r="7" spans="1:9" ht="21" customHeight="1" x14ac:dyDescent="0.15">
      <c r="A7" s="37" t="s">
        <v>124</v>
      </c>
      <c r="B7" s="22" t="s">
        <v>227</v>
      </c>
      <c r="C7" s="23" t="s">
        <v>226</v>
      </c>
      <c r="D7" s="23" t="s">
        <v>225</v>
      </c>
      <c r="E7" s="23" t="s">
        <v>224</v>
      </c>
      <c r="F7" s="23" t="s">
        <v>223</v>
      </c>
      <c r="G7" s="23" t="s">
        <v>222</v>
      </c>
      <c r="H7" s="23" t="s">
        <v>221</v>
      </c>
      <c r="I7" s="26" t="s">
        <v>220</v>
      </c>
    </row>
    <row r="8" spans="1:9" ht="6" customHeight="1" x14ac:dyDescent="0.15">
      <c r="A8" s="36"/>
      <c r="B8" s="35"/>
      <c r="C8" s="34"/>
      <c r="D8" s="34"/>
      <c r="E8" s="34"/>
      <c r="F8" s="34"/>
      <c r="G8" s="34"/>
      <c r="H8" s="34"/>
      <c r="I8" s="34"/>
    </row>
    <row r="9" spans="1:9" ht="9.75" customHeight="1" x14ac:dyDescent="0.15">
      <c r="A9" s="29" t="s">
        <v>219</v>
      </c>
      <c r="B9" s="7">
        <v>360355</v>
      </c>
      <c r="C9" s="7">
        <v>37227</v>
      </c>
      <c r="D9" s="7">
        <v>85942</v>
      </c>
      <c r="E9" s="7">
        <v>58203</v>
      </c>
      <c r="F9" s="7">
        <v>56653</v>
      </c>
      <c r="G9" s="7">
        <v>48517</v>
      </c>
      <c r="H9" s="7">
        <v>32753</v>
      </c>
      <c r="I9" s="7">
        <v>41060</v>
      </c>
    </row>
    <row r="10" spans="1:9" ht="9.75" customHeight="1" x14ac:dyDescent="0.15">
      <c r="A10" s="28" t="s">
        <v>218</v>
      </c>
      <c r="B10" s="7">
        <v>361492</v>
      </c>
      <c r="C10" s="7">
        <v>38209</v>
      </c>
      <c r="D10" s="7">
        <v>83454</v>
      </c>
      <c r="E10" s="7">
        <v>58873</v>
      </c>
      <c r="F10" s="7">
        <v>57154</v>
      </c>
      <c r="G10" s="7">
        <v>51221</v>
      </c>
      <c r="H10" s="7">
        <v>33765</v>
      </c>
      <c r="I10" s="7">
        <v>38816</v>
      </c>
    </row>
    <row r="11" spans="1:9" ht="9.75" customHeight="1" x14ac:dyDescent="0.15">
      <c r="A11" s="28" t="s">
        <v>217</v>
      </c>
      <c r="B11" s="13">
        <v>364610</v>
      </c>
      <c r="C11" s="13">
        <v>39291</v>
      </c>
      <c r="D11" s="13">
        <v>80070</v>
      </c>
      <c r="E11" s="13">
        <v>60367</v>
      </c>
      <c r="F11" s="13">
        <v>56533</v>
      </c>
      <c r="G11" s="13">
        <v>51234</v>
      </c>
      <c r="H11" s="13">
        <v>33470</v>
      </c>
      <c r="I11" s="13">
        <v>43645</v>
      </c>
    </row>
    <row r="12" spans="1:9" ht="9.75" customHeight="1" x14ac:dyDescent="0.15">
      <c r="A12" s="28" t="s">
        <v>216</v>
      </c>
      <c r="B12" s="13">
        <v>373184</v>
      </c>
      <c r="C12" s="13">
        <v>39960</v>
      </c>
      <c r="D12" s="13">
        <v>77156</v>
      </c>
      <c r="E12" s="13">
        <v>60145</v>
      </c>
      <c r="F12" s="13">
        <v>58516</v>
      </c>
      <c r="G12" s="13">
        <v>58487</v>
      </c>
      <c r="H12" s="13">
        <v>35623</v>
      </c>
      <c r="I12" s="13">
        <v>43297</v>
      </c>
    </row>
    <row r="13" spans="1:9" s="9" customFormat="1" ht="9.75" customHeight="1" x14ac:dyDescent="0.15">
      <c r="A13" s="30" t="s">
        <v>215</v>
      </c>
      <c r="B13" s="11">
        <v>345052</v>
      </c>
      <c r="C13" s="11">
        <v>35416</v>
      </c>
      <c r="D13" s="11">
        <v>76187</v>
      </c>
      <c r="E13" s="11">
        <v>57303</v>
      </c>
      <c r="F13" s="11">
        <v>51279</v>
      </c>
      <c r="G13" s="11">
        <v>44874</v>
      </c>
      <c r="H13" s="11">
        <v>36019</v>
      </c>
      <c r="I13" s="11">
        <v>43974</v>
      </c>
    </row>
    <row r="14" spans="1:9" ht="6" customHeight="1" x14ac:dyDescent="0.15">
      <c r="A14" s="29"/>
      <c r="B14" s="13"/>
      <c r="C14" s="13"/>
      <c r="D14" s="13"/>
      <c r="E14" s="13"/>
      <c r="F14" s="13"/>
      <c r="G14" s="13"/>
      <c r="H14" s="13"/>
      <c r="I14" s="13"/>
    </row>
    <row r="15" spans="1:9" ht="9.75" customHeight="1" x14ac:dyDescent="0.15">
      <c r="A15" s="29" t="s">
        <v>214</v>
      </c>
      <c r="B15" s="15">
        <v>22182</v>
      </c>
      <c r="C15" s="15">
        <v>1971</v>
      </c>
      <c r="D15" s="15">
        <v>5134</v>
      </c>
      <c r="E15" s="15">
        <v>3346</v>
      </c>
      <c r="F15" s="15">
        <v>3433</v>
      </c>
      <c r="G15" s="15">
        <v>3475</v>
      </c>
      <c r="H15" s="15">
        <v>1748</v>
      </c>
      <c r="I15" s="15">
        <v>3075</v>
      </c>
    </row>
    <row r="16" spans="1:9" ht="9.75" customHeight="1" x14ac:dyDescent="0.15">
      <c r="A16" s="29" t="s">
        <v>213</v>
      </c>
      <c r="B16" s="15">
        <v>24135</v>
      </c>
      <c r="C16" s="15">
        <v>1862</v>
      </c>
      <c r="D16" s="15">
        <v>5629</v>
      </c>
      <c r="E16" s="15">
        <v>3726</v>
      </c>
      <c r="F16" s="15">
        <v>3914</v>
      </c>
      <c r="G16" s="15">
        <v>3500</v>
      </c>
      <c r="H16" s="15">
        <v>2258</v>
      </c>
      <c r="I16" s="15">
        <v>3246</v>
      </c>
    </row>
    <row r="17" spans="1:9" ht="9.75" customHeight="1" x14ac:dyDescent="0.15">
      <c r="A17" s="29" t="s">
        <v>212</v>
      </c>
      <c r="B17" s="15">
        <v>28123</v>
      </c>
      <c r="C17" s="15">
        <v>3432</v>
      </c>
      <c r="D17" s="15">
        <v>5396</v>
      </c>
      <c r="E17" s="15">
        <v>4928</v>
      </c>
      <c r="F17" s="15">
        <v>4370</v>
      </c>
      <c r="G17" s="15">
        <v>4093</v>
      </c>
      <c r="H17" s="15">
        <v>2739</v>
      </c>
      <c r="I17" s="15">
        <v>3165</v>
      </c>
    </row>
    <row r="18" spans="1:9" ht="9.75" customHeight="1" x14ac:dyDescent="0.15">
      <c r="A18" s="29" t="s">
        <v>211</v>
      </c>
      <c r="B18" s="15">
        <v>27770</v>
      </c>
      <c r="C18" s="15">
        <v>2935</v>
      </c>
      <c r="D18" s="15">
        <v>5606</v>
      </c>
      <c r="E18" s="15">
        <v>4734</v>
      </c>
      <c r="F18" s="15">
        <v>4585</v>
      </c>
      <c r="G18" s="15">
        <v>3621</v>
      </c>
      <c r="H18" s="15">
        <v>2683</v>
      </c>
      <c r="I18" s="15">
        <v>3606</v>
      </c>
    </row>
    <row r="19" spans="1:9" ht="9.75" customHeight="1" x14ac:dyDescent="0.15">
      <c r="A19" s="28" t="s">
        <v>210</v>
      </c>
      <c r="B19" s="15">
        <v>33369</v>
      </c>
      <c r="C19" s="15">
        <v>4041</v>
      </c>
      <c r="D19" s="15">
        <v>7728</v>
      </c>
      <c r="E19" s="15">
        <v>5605</v>
      </c>
      <c r="F19" s="15">
        <v>5113</v>
      </c>
      <c r="G19" s="15">
        <v>3575</v>
      </c>
      <c r="H19" s="15">
        <v>3709</v>
      </c>
      <c r="I19" s="15">
        <v>3598</v>
      </c>
    </row>
    <row r="20" spans="1:9" ht="9.75" customHeight="1" x14ac:dyDescent="0.15">
      <c r="A20" s="29" t="s">
        <v>209</v>
      </c>
      <c r="B20" s="15">
        <v>30206</v>
      </c>
      <c r="C20" s="15">
        <v>3267</v>
      </c>
      <c r="D20" s="15">
        <v>6763</v>
      </c>
      <c r="E20" s="15">
        <v>4725</v>
      </c>
      <c r="F20" s="15">
        <v>4017</v>
      </c>
      <c r="G20" s="15">
        <v>4742</v>
      </c>
      <c r="H20" s="15">
        <v>3240</v>
      </c>
      <c r="I20" s="15">
        <v>3452</v>
      </c>
    </row>
    <row r="21" spans="1:9" ht="9.75" customHeight="1" x14ac:dyDescent="0.15">
      <c r="A21" s="29" t="s">
        <v>208</v>
      </c>
      <c r="B21" s="15">
        <v>32062</v>
      </c>
      <c r="C21" s="15">
        <v>3301</v>
      </c>
      <c r="D21" s="15">
        <v>8755</v>
      </c>
      <c r="E21" s="15">
        <v>5162</v>
      </c>
      <c r="F21" s="15">
        <v>4304</v>
      </c>
      <c r="G21" s="15">
        <v>3503</v>
      </c>
      <c r="H21" s="15">
        <v>3249</v>
      </c>
      <c r="I21" s="15">
        <v>3788</v>
      </c>
    </row>
    <row r="22" spans="1:9" ht="9.75" customHeight="1" x14ac:dyDescent="0.15">
      <c r="A22" s="29" t="s">
        <v>207</v>
      </c>
      <c r="B22" s="15">
        <v>30903</v>
      </c>
      <c r="C22" s="15">
        <v>2872</v>
      </c>
      <c r="D22" s="15">
        <v>6750</v>
      </c>
      <c r="E22" s="15">
        <v>4456</v>
      </c>
      <c r="F22" s="15">
        <v>5979</v>
      </c>
      <c r="G22" s="15">
        <v>3849</v>
      </c>
      <c r="H22" s="15">
        <v>3201</v>
      </c>
      <c r="I22" s="15">
        <v>3796</v>
      </c>
    </row>
    <row r="23" spans="1:9" ht="9.75" customHeight="1" x14ac:dyDescent="0.15">
      <c r="A23" s="29" t="s">
        <v>206</v>
      </c>
      <c r="B23" s="15">
        <v>25347</v>
      </c>
      <c r="C23" s="15">
        <v>2518</v>
      </c>
      <c r="D23" s="15">
        <v>4946</v>
      </c>
      <c r="E23" s="15">
        <v>3934</v>
      </c>
      <c r="F23" s="15">
        <v>4498</v>
      </c>
      <c r="G23" s="15">
        <v>3424</v>
      </c>
      <c r="H23" s="15">
        <v>3034</v>
      </c>
      <c r="I23" s="15">
        <v>2993</v>
      </c>
    </row>
    <row r="24" spans="1:9" ht="9.75" customHeight="1" x14ac:dyDescent="0.15">
      <c r="A24" s="29" t="s">
        <v>205</v>
      </c>
      <c r="B24" s="15">
        <v>25477</v>
      </c>
      <c r="C24" s="15">
        <v>2250</v>
      </c>
      <c r="D24" s="15">
        <v>4767</v>
      </c>
      <c r="E24" s="15">
        <v>5080</v>
      </c>
      <c r="F24" s="15">
        <v>3506</v>
      </c>
      <c r="G24" s="15">
        <v>3567</v>
      </c>
      <c r="H24" s="15">
        <v>2608</v>
      </c>
      <c r="I24" s="15">
        <v>3699</v>
      </c>
    </row>
    <row r="25" spans="1:9" ht="9.75" customHeight="1" x14ac:dyDescent="0.15">
      <c r="A25" s="29" t="s">
        <v>204</v>
      </c>
      <c r="B25" s="15">
        <v>30166</v>
      </c>
      <c r="C25" s="15">
        <v>3904</v>
      </c>
      <c r="D25" s="15">
        <v>5837</v>
      </c>
      <c r="E25" s="15">
        <v>5092</v>
      </c>
      <c r="F25" s="15">
        <v>3693</v>
      </c>
      <c r="G25" s="15">
        <v>3686</v>
      </c>
      <c r="H25" s="15">
        <v>3411</v>
      </c>
      <c r="I25" s="15">
        <v>4543</v>
      </c>
    </row>
    <row r="26" spans="1:9" ht="9.75" customHeight="1" x14ac:dyDescent="0.15">
      <c r="A26" s="29" t="s">
        <v>203</v>
      </c>
      <c r="B26" s="15">
        <v>35312</v>
      </c>
      <c r="C26" s="15">
        <v>3063</v>
      </c>
      <c r="D26" s="15">
        <v>8876</v>
      </c>
      <c r="E26" s="15">
        <v>6515</v>
      </c>
      <c r="F26" s="15">
        <v>3867</v>
      </c>
      <c r="G26" s="15">
        <v>3839</v>
      </c>
      <c r="H26" s="15">
        <v>4139</v>
      </c>
      <c r="I26" s="15">
        <v>5013</v>
      </c>
    </row>
    <row r="27" spans="1:9" s="5" customFormat="1" ht="6" customHeight="1" x14ac:dyDescent="0.15">
      <c r="A27" s="33"/>
      <c r="B27" s="16"/>
      <c r="C27" s="17"/>
      <c r="D27" s="17"/>
      <c r="E27" s="17"/>
      <c r="F27" s="17"/>
      <c r="G27" s="17"/>
      <c r="H27" s="17"/>
      <c r="I27" s="17"/>
    </row>
    <row r="28" spans="1:9" ht="10.5" customHeight="1" x14ac:dyDescent="0.15">
      <c r="A28" s="4" t="s">
        <v>54</v>
      </c>
    </row>
  </sheetData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7"/>
  <sheetViews>
    <sheetView zoomScaleNormal="100" zoomScaleSheetLayoutView="100" workbookViewId="0"/>
  </sheetViews>
  <sheetFormatPr defaultRowHeight="10.5" x14ac:dyDescent="0.15"/>
  <cols>
    <col min="1" max="4" width="11.42578125" style="1" customWidth="1"/>
    <col min="5" max="7" width="11.7109375" style="1" customWidth="1"/>
    <col min="8" max="9" width="11.42578125" style="1" customWidth="1"/>
    <col min="10" max="16384" width="9.140625" style="1"/>
  </cols>
  <sheetData>
    <row r="1" spans="1:9" s="8" customFormat="1" ht="13.5" customHeight="1" x14ac:dyDescent="0.15">
      <c r="A1" s="40" t="s">
        <v>154</v>
      </c>
      <c r="B1" s="40"/>
      <c r="C1" s="40"/>
      <c r="D1" s="40"/>
      <c r="E1" s="40"/>
      <c r="F1" s="40"/>
      <c r="G1" s="40"/>
      <c r="H1" s="40"/>
      <c r="I1" s="40"/>
    </row>
    <row r="2" spans="1:9" ht="10.5" customHeight="1" x14ac:dyDescent="0.15"/>
    <row r="3" spans="1:9" ht="10.5" customHeight="1" x14ac:dyDescent="0.15">
      <c r="A3" s="4" t="s">
        <v>125</v>
      </c>
      <c r="B3" s="4"/>
      <c r="C3" s="4"/>
      <c r="D3" s="4"/>
      <c r="E3" s="4"/>
      <c r="F3" s="4"/>
      <c r="G3" s="4"/>
      <c r="H3" s="4"/>
      <c r="I3" s="4"/>
    </row>
    <row r="4" spans="1:9" ht="10.5" customHeight="1" x14ac:dyDescent="0.15">
      <c r="A4" s="4"/>
      <c r="B4" s="4"/>
      <c r="C4" s="4"/>
      <c r="D4" s="4"/>
      <c r="E4" s="4"/>
      <c r="F4" s="4"/>
      <c r="G4" s="4"/>
      <c r="H4" s="4"/>
      <c r="I4" s="4"/>
    </row>
    <row r="5" spans="1:9" ht="10.5" customHeight="1" x14ac:dyDescent="0.15">
      <c r="A5" s="2" t="s">
        <v>153</v>
      </c>
      <c r="B5" s="2"/>
      <c r="C5" s="2"/>
      <c r="D5" s="2"/>
      <c r="E5" s="2"/>
      <c r="F5" s="2"/>
      <c r="G5" s="2"/>
      <c r="H5" s="2"/>
      <c r="I5" s="2"/>
    </row>
    <row r="6" spans="1:9" ht="21" customHeight="1" x14ac:dyDescent="0.15">
      <c r="A6" s="37" t="s">
        <v>124</v>
      </c>
      <c r="B6" s="22" t="s">
        <v>202</v>
      </c>
      <c r="C6" s="23" t="s">
        <v>201</v>
      </c>
      <c r="D6" s="23" t="s">
        <v>200</v>
      </c>
      <c r="E6" s="23" t="s">
        <v>199</v>
      </c>
      <c r="F6" s="23" t="s">
        <v>198</v>
      </c>
      <c r="G6" s="23" t="s">
        <v>197</v>
      </c>
      <c r="H6" s="23" t="s">
        <v>196</v>
      </c>
      <c r="I6" s="26" t="s">
        <v>195</v>
      </c>
    </row>
    <row r="7" spans="1:9" ht="6" customHeight="1" x14ac:dyDescent="0.15">
      <c r="A7" s="36"/>
      <c r="B7" s="35"/>
      <c r="C7" s="34"/>
      <c r="D7" s="34"/>
      <c r="E7" s="34"/>
      <c r="F7" s="34"/>
      <c r="G7" s="34"/>
      <c r="H7" s="34"/>
      <c r="I7" s="34"/>
    </row>
    <row r="8" spans="1:9" ht="9.75" customHeight="1" x14ac:dyDescent="0.15">
      <c r="A8" s="29" t="s">
        <v>194</v>
      </c>
      <c r="B8" s="7">
        <v>336946</v>
      </c>
      <c r="C8" s="7">
        <v>36390</v>
      </c>
      <c r="D8" s="7">
        <v>78536</v>
      </c>
      <c r="E8" s="7">
        <v>53724</v>
      </c>
      <c r="F8" s="7">
        <v>52845</v>
      </c>
      <c r="G8" s="7">
        <v>43992</v>
      </c>
      <c r="H8" s="7">
        <v>32312</v>
      </c>
      <c r="I8" s="7">
        <v>39147</v>
      </c>
    </row>
    <row r="9" spans="1:9" ht="9.75" customHeight="1" x14ac:dyDescent="0.15">
      <c r="A9" s="28" t="s">
        <v>193</v>
      </c>
      <c r="B9" s="7">
        <v>360355</v>
      </c>
      <c r="C9" s="7">
        <v>37227</v>
      </c>
      <c r="D9" s="7">
        <v>85942</v>
      </c>
      <c r="E9" s="7">
        <v>58203</v>
      </c>
      <c r="F9" s="7">
        <v>56653</v>
      </c>
      <c r="G9" s="7">
        <v>48517</v>
      </c>
      <c r="H9" s="7">
        <v>32753</v>
      </c>
      <c r="I9" s="7">
        <v>41060</v>
      </c>
    </row>
    <row r="10" spans="1:9" ht="9.75" customHeight="1" x14ac:dyDescent="0.15">
      <c r="A10" s="28" t="s">
        <v>168</v>
      </c>
      <c r="B10" s="13">
        <v>361492</v>
      </c>
      <c r="C10" s="13">
        <v>38209</v>
      </c>
      <c r="D10" s="13">
        <v>83454</v>
      </c>
      <c r="E10" s="13">
        <v>58873</v>
      </c>
      <c r="F10" s="13">
        <v>57154</v>
      </c>
      <c r="G10" s="13">
        <v>51221</v>
      </c>
      <c r="H10" s="13">
        <v>33765</v>
      </c>
      <c r="I10" s="13">
        <v>38816</v>
      </c>
    </row>
    <row r="11" spans="1:9" ht="9.75" customHeight="1" x14ac:dyDescent="0.15">
      <c r="A11" s="28" t="s">
        <v>192</v>
      </c>
      <c r="B11" s="13">
        <v>364610</v>
      </c>
      <c r="C11" s="13">
        <v>39291</v>
      </c>
      <c r="D11" s="13">
        <v>80070</v>
      </c>
      <c r="E11" s="13">
        <v>60367</v>
      </c>
      <c r="F11" s="13">
        <v>56533</v>
      </c>
      <c r="G11" s="13">
        <v>51234</v>
      </c>
      <c r="H11" s="13">
        <v>33470</v>
      </c>
      <c r="I11" s="13">
        <v>43645</v>
      </c>
    </row>
    <row r="12" spans="1:9" s="9" customFormat="1" ht="9.75" customHeight="1" x14ac:dyDescent="0.15">
      <c r="A12" s="28" t="s">
        <v>191</v>
      </c>
      <c r="B12" s="11">
        <v>373184</v>
      </c>
      <c r="C12" s="11">
        <v>39960</v>
      </c>
      <c r="D12" s="11">
        <v>77156</v>
      </c>
      <c r="E12" s="11">
        <v>60145</v>
      </c>
      <c r="F12" s="11">
        <v>58516</v>
      </c>
      <c r="G12" s="11">
        <v>58487</v>
      </c>
      <c r="H12" s="11">
        <v>35623</v>
      </c>
      <c r="I12" s="11">
        <v>43297</v>
      </c>
    </row>
    <row r="13" spans="1:9" ht="6" customHeight="1" x14ac:dyDescent="0.15">
      <c r="A13" s="29"/>
      <c r="B13" s="13"/>
      <c r="C13" s="13"/>
      <c r="D13" s="13"/>
      <c r="E13" s="13"/>
      <c r="F13" s="13"/>
      <c r="G13" s="13"/>
      <c r="H13" s="13"/>
      <c r="I13" s="13"/>
    </row>
    <row r="14" spans="1:9" ht="9.75" customHeight="1" x14ac:dyDescent="0.15">
      <c r="A14" s="29" t="s">
        <v>190</v>
      </c>
      <c r="B14" s="15">
        <v>24398</v>
      </c>
      <c r="C14" s="15">
        <v>3080</v>
      </c>
      <c r="D14" s="15">
        <v>5844</v>
      </c>
      <c r="E14" s="15">
        <v>3694</v>
      </c>
      <c r="F14" s="15">
        <v>4016</v>
      </c>
      <c r="G14" s="15">
        <v>3213</v>
      </c>
      <c r="H14" s="15">
        <v>1792</v>
      </c>
      <c r="I14" s="15">
        <v>2759</v>
      </c>
    </row>
    <row r="15" spans="1:9" ht="9.75" customHeight="1" x14ac:dyDescent="0.15">
      <c r="A15" s="28" t="s">
        <v>189</v>
      </c>
      <c r="B15" s="15">
        <v>27441</v>
      </c>
      <c r="C15" s="15">
        <v>3101</v>
      </c>
      <c r="D15" s="15">
        <v>6172</v>
      </c>
      <c r="E15" s="15">
        <v>4000</v>
      </c>
      <c r="F15" s="15">
        <v>4185</v>
      </c>
      <c r="G15" s="15">
        <v>4194</v>
      </c>
      <c r="H15" s="15">
        <v>2315</v>
      </c>
      <c r="I15" s="15">
        <v>3474</v>
      </c>
    </row>
    <row r="16" spans="1:9" ht="9.75" customHeight="1" x14ac:dyDescent="0.15">
      <c r="A16" s="28" t="s">
        <v>188</v>
      </c>
      <c r="B16" s="15">
        <v>31879</v>
      </c>
      <c r="C16" s="15">
        <v>3832</v>
      </c>
      <c r="D16" s="15">
        <v>6125</v>
      </c>
      <c r="E16" s="15">
        <v>5639</v>
      </c>
      <c r="F16" s="15">
        <v>4960</v>
      </c>
      <c r="G16" s="15">
        <v>4681</v>
      </c>
      <c r="H16" s="15">
        <v>3099</v>
      </c>
      <c r="I16" s="15">
        <v>3543</v>
      </c>
    </row>
    <row r="17" spans="1:9" ht="9.75" customHeight="1" x14ac:dyDescent="0.15">
      <c r="A17" s="28" t="s">
        <v>187</v>
      </c>
      <c r="B17" s="15">
        <v>32071</v>
      </c>
      <c r="C17" s="15">
        <v>3762</v>
      </c>
      <c r="D17" s="15">
        <v>6209</v>
      </c>
      <c r="E17" s="15">
        <v>5283</v>
      </c>
      <c r="F17" s="15">
        <v>4929</v>
      </c>
      <c r="G17" s="15">
        <v>5320</v>
      </c>
      <c r="H17" s="15">
        <v>2716</v>
      </c>
      <c r="I17" s="15">
        <v>3852</v>
      </c>
    </row>
    <row r="18" spans="1:9" ht="9.75" customHeight="1" x14ac:dyDescent="0.15">
      <c r="A18" s="28" t="s">
        <v>186</v>
      </c>
      <c r="B18" s="15">
        <v>37241</v>
      </c>
      <c r="C18" s="15">
        <v>4564</v>
      </c>
      <c r="D18" s="15">
        <v>7323</v>
      </c>
      <c r="E18" s="15">
        <v>6279</v>
      </c>
      <c r="F18" s="15">
        <v>5947</v>
      </c>
      <c r="G18" s="15">
        <v>5231</v>
      </c>
      <c r="H18" s="15">
        <v>4156</v>
      </c>
      <c r="I18" s="15">
        <v>3741</v>
      </c>
    </row>
    <row r="19" spans="1:9" ht="9.75" customHeight="1" x14ac:dyDescent="0.15">
      <c r="A19" s="28" t="s">
        <v>185</v>
      </c>
      <c r="B19" s="15">
        <v>31242</v>
      </c>
      <c r="C19" s="15">
        <v>3689</v>
      </c>
      <c r="D19" s="15">
        <v>5999</v>
      </c>
      <c r="E19" s="15">
        <v>5112</v>
      </c>
      <c r="F19" s="15">
        <v>4378</v>
      </c>
      <c r="G19" s="15">
        <v>5067</v>
      </c>
      <c r="H19" s="15">
        <v>3220</v>
      </c>
      <c r="I19" s="15">
        <v>3777</v>
      </c>
    </row>
    <row r="20" spans="1:9" ht="9.75" customHeight="1" x14ac:dyDescent="0.15">
      <c r="A20" s="28" t="s">
        <v>184</v>
      </c>
      <c r="B20" s="15">
        <v>30690</v>
      </c>
      <c r="C20" s="15">
        <v>3025</v>
      </c>
      <c r="D20" s="15">
        <v>5555</v>
      </c>
      <c r="E20" s="15">
        <v>4778</v>
      </c>
      <c r="F20" s="15">
        <v>4812</v>
      </c>
      <c r="G20" s="15">
        <v>5248</v>
      </c>
      <c r="H20" s="15">
        <v>3160</v>
      </c>
      <c r="I20" s="15">
        <v>4112</v>
      </c>
    </row>
    <row r="21" spans="1:9" ht="9.75" customHeight="1" x14ac:dyDescent="0.15">
      <c r="A21" s="28" t="s">
        <v>183</v>
      </c>
      <c r="B21" s="15">
        <v>35807</v>
      </c>
      <c r="C21" s="15">
        <v>3120</v>
      </c>
      <c r="D21" s="15">
        <v>7877</v>
      </c>
      <c r="E21" s="15">
        <v>4626</v>
      </c>
      <c r="F21" s="15">
        <v>7061</v>
      </c>
      <c r="G21" s="15">
        <v>6244</v>
      </c>
      <c r="H21" s="15">
        <v>3028</v>
      </c>
      <c r="I21" s="15">
        <v>3851</v>
      </c>
    </row>
    <row r="22" spans="1:9" ht="9.75" customHeight="1" x14ac:dyDescent="0.15">
      <c r="A22" s="28" t="s">
        <v>182</v>
      </c>
      <c r="B22" s="15">
        <v>27128</v>
      </c>
      <c r="C22" s="15">
        <v>2889</v>
      </c>
      <c r="D22" s="15">
        <v>4693</v>
      </c>
      <c r="E22" s="15">
        <v>4341</v>
      </c>
      <c r="F22" s="15">
        <v>4848</v>
      </c>
      <c r="G22" s="15">
        <v>4394</v>
      </c>
      <c r="H22" s="15">
        <v>2703</v>
      </c>
      <c r="I22" s="15">
        <v>3260</v>
      </c>
    </row>
    <row r="23" spans="1:9" ht="9.75" customHeight="1" x14ac:dyDescent="0.15">
      <c r="A23" s="29" t="s">
        <v>181</v>
      </c>
      <c r="B23" s="15">
        <v>26484</v>
      </c>
      <c r="C23" s="15">
        <v>2285</v>
      </c>
      <c r="D23" s="15">
        <v>4431</v>
      </c>
      <c r="E23" s="15">
        <v>5165</v>
      </c>
      <c r="F23" s="15">
        <v>4349</v>
      </c>
      <c r="G23" s="15">
        <v>4703</v>
      </c>
      <c r="H23" s="15">
        <v>2365</v>
      </c>
      <c r="I23" s="15">
        <v>3186</v>
      </c>
    </row>
    <row r="24" spans="1:9" ht="9.75" customHeight="1" x14ac:dyDescent="0.15">
      <c r="A24" s="28" t="s">
        <v>180</v>
      </c>
      <c r="B24" s="15">
        <v>30780</v>
      </c>
      <c r="C24" s="15">
        <v>3592</v>
      </c>
      <c r="D24" s="15">
        <v>6180</v>
      </c>
      <c r="E24" s="15">
        <v>5188</v>
      </c>
      <c r="F24" s="15">
        <v>4290</v>
      </c>
      <c r="G24" s="15">
        <v>4840</v>
      </c>
      <c r="H24" s="15">
        <v>3011</v>
      </c>
      <c r="I24" s="15">
        <v>3679</v>
      </c>
    </row>
    <row r="25" spans="1:9" ht="9.75" customHeight="1" x14ac:dyDescent="0.15">
      <c r="A25" s="28" t="s">
        <v>179</v>
      </c>
      <c r="B25" s="15">
        <v>38023</v>
      </c>
      <c r="C25" s="15">
        <v>3021</v>
      </c>
      <c r="D25" s="15">
        <v>10748</v>
      </c>
      <c r="E25" s="15">
        <v>6040</v>
      </c>
      <c r="F25" s="15">
        <v>4741</v>
      </c>
      <c r="G25" s="15">
        <v>5352</v>
      </c>
      <c r="H25" s="15">
        <v>4058</v>
      </c>
      <c r="I25" s="15">
        <v>4063</v>
      </c>
    </row>
    <row r="26" spans="1:9" s="5" customFormat="1" ht="6" customHeight="1" x14ac:dyDescent="0.15">
      <c r="A26" s="33"/>
      <c r="B26" s="16"/>
      <c r="C26" s="17"/>
      <c r="D26" s="17"/>
      <c r="E26" s="17"/>
      <c r="F26" s="17"/>
      <c r="G26" s="17"/>
      <c r="H26" s="17"/>
      <c r="I26" s="17"/>
    </row>
    <row r="27" spans="1:9" ht="10.5" customHeight="1" x14ac:dyDescent="0.15">
      <c r="A27" s="4" t="s">
        <v>54</v>
      </c>
    </row>
  </sheetData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9"/>
  <sheetViews>
    <sheetView zoomScaleNormal="100" zoomScaleSheetLayoutView="100" workbookViewId="0"/>
  </sheetViews>
  <sheetFormatPr defaultRowHeight="10.5" x14ac:dyDescent="0.15"/>
  <cols>
    <col min="1" max="4" width="11.42578125" style="1" customWidth="1"/>
    <col min="5" max="7" width="11.7109375" style="1" customWidth="1"/>
    <col min="8" max="9" width="11.42578125" style="1" customWidth="1"/>
    <col min="10" max="16384" width="9.140625" style="1"/>
  </cols>
  <sheetData>
    <row r="1" spans="1:16" s="8" customFormat="1" ht="13.5" customHeight="1" x14ac:dyDescent="0.15">
      <c r="A1" s="21" t="s">
        <v>154</v>
      </c>
      <c r="B1" s="21"/>
      <c r="C1" s="21"/>
      <c r="D1" s="21"/>
      <c r="E1" s="21"/>
      <c r="F1" s="21"/>
      <c r="G1" s="21"/>
      <c r="H1" s="21"/>
      <c r="I1" s="21"/>
    </row>
    <row r="2" spans="1:16" ht="10.5" customHeight="1" x14ac:dyDescent="0.15"/>
    <row r="3" spans="1:16" ht="10.5" customHeight="1" x14ac:dyDescent="0.15">
      <c r="A3" s="4" t="s">
        <v>125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</row>
    <row r="4" spans="1:16" ht="10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5"/>
    </row>
    <row r="5" spans="1:16" ht="10.5" customHeight="1" x14ac:dyDescent="0.15">
      <c r="A5" s="2" t="s">
        <v>153</v>
      </c>
      <c r="B5" s="2"/>
      <c r="C5" s="2"/>
      <c r="D5" s="2"/>
      <c r="E5" s="2"/>
      <c r="F5" s="2"/>
      <c r="G5" s="2"/>
      <c r="H5" s="2"/>
      <c r="I5" s="2"/>
    </row>
    <row r="6" spans="1:16" ht="21" customHeight="1" x14ac:dyDescent="0.15">
      <c r="A6" s="37" t="s">
        <v>124</v>
      </c>
      <c r="B6" s="22" t="s">
        <v>178</v>
      </c>
      <c r="C6" s="23" t="s">
        <v>177</v>
      </c>
      <c r="D6" s="23" t="s">
        <v>176</v>
      </c>
      <c r="E6" s="23" t="s">
        <v>175</v>
      </c>
      <c r="F6" s="23" t="s">
        <v>174</v>
      </c>
      <c r="G6" s="23" t="s">
        <v>173</v>
      </c>
      <c r="H6" s="23" t="s">
        <v>172</v>
      </c>
      <c r="I6" s="26" t="s">
        <v>171</v>
      </c>
    </row>
    <row r="7" spans="1:16" ht="6" customHeight="1" x14ac:dyDescent="0.15">
      <c r="A7" s="36"/>
      <c r="B7" s="35"/>
      <c r="C7" s="34"/>
      <c r="D7" s="34"/>
      <c r="E7" s="34"/>
      <c r="F7" s="34"/>
      <c r="G7" s="34"/>
      <c r="H7" s="34"/>
      <c r="I7" s="34"/>
    </row>
    <row r="8" spans="1:16" ht="9.75" customHeight="1" x14ac:dyDescent="0.15">
      <c r="A8" s="29" t="s">
        <v>170</v>
      </c>
      <c r="B8" s="7">
        <v>314928</v>
      </c>
      <c r="C8" s="7">
        <v>32720</v>
      </c>
      <c r="D8" s="7">
        <v>76292</v>
      </c>
      <c r="E8" s="7">
        <v>53038</v>
      </c>
      <c r="F8" s="7">
        <v>46144</v>
      </c>
      <c r="G8" s="7">
        <v>40726</v>
      </c>
      <c r="H8" s="7">
        <v>29208</v>
      </c>
      <c r="I8" s="7">
        <v>36800</v>
      </c>
    </row>
    <row r="9" spans="1:16" ht="9.75" customHeight="1" x14ac:dyDescent="0.15">
      <c r="A9" s="28" t="s">
        <v>169</v>
      </c>
      <c r="B9" s="7">
        <v>336946</v>
      </c>
      <c r="C9" s="7">
        <v>36390</v>
      </c>
      <c r="D9" s="7">
        <v>78536</v>
      </c>
      <c r="E9" s="7">
        <v>53724</v>
      </c>
      <c r="F9" s="7">
        <v>52845</v>
      </c>
      <c r="G9" s="7">
        <v>43992</v>
      </c>
      <c r="H9" s="7">
        <v>32312</v>
      </c>
      <c r="I9" s="7">
        <v>39147</v>
      </c>
    </row>
    <row r="10" spans="1:16" ht="9.75" customHeight="1" x14ac:dyDescent="0.15">
      <c r="A10" s="28" t="s">
        <v>141</v>
      </c>
      <c r="B10" s="13">
        <v>360355</v>
      </c>
      <c r="C10" s="13">
        <v>37227</v>
      </c>
      <c r="D10" s="13">
        <v>85942</v>
      </c>
      <c r="E10" s="13">
        <v>58203</v>
      </c>
      <c r="F10" s="13">
        <v>56653</v>
      </c>
      <c r="G10" s="13">
        <v>48517</v>
      </c>
      <c r="H10" s="13">
        <v>32753</v>
      </c>
      <c r="I10" s="13">
        <v>41060</v>
      </c>
    </row>
    <row r="11" spans="1:16" ht="9.75" customHeight="1" x14ac:dyDescent="0.15">
      <c r="A11" s="28" t="s">
        <v>168</v>
      </c>
      <c r="B11" s="13">
        <v>361492</v>
      </c>
      <c r="C11" s="13">
        <v>38209</v>
      </c>
      <c r="D11" s="13">
        <v>83454</v>
      </c>
      <c r="E11" s="13">
        <v>58873</v>
      </c>
      <c r="F11" s="13">
        <v>57154</v>
      </c>
      <c r="G11" s="13">
        <v>51221</v>
      </c>
      <c r="H11" s="13">
        <v>33765</v>
      </c>
      <c r="I11" s="13">
        <v>38816</v>
      </c>
    </row>
    <row r="12" spans="1:16" s="9" customFormat="1" ht="9.75" customHeight="1" x14ac:dyDescent="0.15">
      <c r="A12" s="28" t="s">
        <v>167</v>
      </c>
      <c r="B12" s="11">
        <v>364610</v>
      </c>
      <c r="C12" s="11">
        <v>39291</v>
      </c>
      <c r="D12" s="11">
        <v>80070</v>
      </c>
      <c r="E12" s="11">
        <v>60367</v>
      </c>
      <c r="F12" s="11">
        <v>56533</v>
      </c>
      <c r="G12" s="11">
        <v>51234</v>
      </c>
      <c r="H12" s="11">
        <v>33470</v>
      </c>
      <c r="I12" s="11">
        <v>43645</v>
      </c>
    </row>
    <row r="13" spans="1:16" ht="6" customHeight="1" x14ac:dyDescent="0.15">
      <c r="A13" s="29"/>
      <c r="B13" s="13"/>
      <c r="C13" s="13"/>
      <c r="D13" s="13"/>
      <c r="E13" s="13"/>
      <c r="F13" s="13"/>
      <c r="G13" s="13"/>
      <c r="H13" s="13"/>
      <c r="I13" s="13"/>
    </row>
    <row r="14" spans="1:16" ht="9.75" customHeight="1" x14ac:dyDescent="0.15">
      <c r="A14" s="29" t="s">
        <v>166</v>
      </c>
      <c r="B14" s="15">
        <v>25633</v>
      </c>
      <c r="C14" s="15">
        <v>2430</v>
      </c>
      <c r="D14" s="15">
        <v>6731</v>
      </c>
      <c r="E14" s="15">
        <v>3739</v>
      </c>
      <c r="F14" s="15">
        <v>3826</v>
      </c>
      <c r="G14" s="15">
        <v>3356</v>
      </c>
      <c r="H14" s="15">
        <v>2314</v>
      </c>
      <c r="I14" s="15">
        <v>3237</v>
      </c>
    </row>
    <row r="15" spans="1:16" ht="9.75" customHeight="1" x14ac:dyDescent="0.15">
      <c r="A15" s="28" t="s">
        <v>165</v>
      </c>
      <c r="B15" s="15">
        <v>27146</v>
      </c>
      <c r="C15" s="15">
        <v>3044</v>
      </c>
      <c r="D15" s="15">
        <v>5979</v>
      </c>
      <c r="E15" s="15">
        <v>4248</v>
      </c>
      <c r="F15" s="15">
        <v>4444</v>
      </c>
      <c r="G15" s="15">
        <v>3860</v>
      </c>
      <c r="H15" s="15">
        <v>2142</v>
      </c>
      <c r="I15" s="15">
        <v>3429</v>
      </c>
    </row>
    <row r="16" spans="1:16" ht="9.75" customHeight="1" x14ac:dyDescent="0.15">
      <c r="A16" s="28" t="s">
        <v>164</v>
      </c>
      <c r="B16" s="15">
        <v>30472</v>
      </c>
      <c r="C16" s="15">
        <v>3662</v>
      </c>
      <c r="D16" s="15">
        <v>6198</v>
      </c>
      <c r="E16" s="15">
        <v>5718</v>
      </c>
      <c r="F16" s="15">
        <v>4427</v>
      </c>
      <c r="G16" s="15">
        <v>4188</v>
      </c>
      <c r="H16" s="15">
        <v>2634</v>
      </c>
      <c r="I16" s="15">
        <v>3645</v>
      </c>
    </row>
    <row r="17" spans="1:9" ht="9.75" customHeight="1" x14ac:dyDescent="0.15">
      <c r="A17" s="28" t="s">
        <v>163</v>
      </c>
      <c r="B17" s="15">
        <v>29995</v>
      </c>
      <c r="C17" s="15">
        <v>3356</v>
      </c>
      <c r="D17" s="15">
        <v>6899</v>
      </c>
      <c r="E17" s="15">
        <v>5115</v>
      </c>
      <c r="F17" s="15">
        <v>4726</v>
      </c>
      <c r="G17" s="15">
        <v>4088</v>
      </c>
      <c r="H17" s="15">
        <v>2083</v>
      </c>
      <c r="I17" s="15">
        <v>3728</v>
      </c>
    </row>
    <row r="18" spans="1:9" ht="9.75" customHeight="1" x14ac:dyDescent="0.15">
      <c r="A18" s="28" t="s">
        <v>162</v>
      </c>
      <c r="B18" s="15">
        <v>33613</v>
      </c>
      <c r="C18" s="15">
        <v>3642</v>
      </c>
      <c r="D18" s="15">
        <v>7955</v>
      </c>
      <c r="E18" s="15">
        <v>5622</v>
      </c>
      <c r="F18" s="15">
        <v>5480</v>
      </c>
      <c r="G18" s="15">
        <v>4111</v>
      </c>
      <c r="H18" s="15">
        <v>3189</v>
      </c>
      <c r="I18" s="15">
        <v>3614</v>
      </c>
    </row>
    <row r="19" spans="1:9" ht="9.75" customHeight="1" x14ac:dyDescent="0.15">
      <c r="A19" s="28" t="s">
        <v>161</v>
      </c>
      <c r="B19" s="15">
        <v>32778</v>
      </c>
      <c r="C19" s="15">
        <v>3683</v>
      </c>
      <c r="D19" s="15">
        <v>6996</v>
      </c>
      <c r="E19" s="15">
        <v>5768</v>
      </c>
      <c r="F19" s="15">
        <v>4741</v>
      </c>
      <c r="G19" s="15">
        <v>4448</v>
      </c>
      <c r="H19" s="15">
        <v>3561</v>
      </c>
      <c r="I19" s="15">
        <v>3581</v>
      </c>
    </row>
    <row r="20" spans="1:9" ht="9.75" customHeight="1" x14ac:dyDescent="0.15">
      <c r="A20" s="28" t="s">
        <v>160</v>
      </c>
      <c r="B20" s="15">
        <v>30313</v>
      </c>
      <c r="C20" s="15">
        <v>3268</v>
      </c>
      <c r="D20" s="15">
        <v>6859</v>
      </c>
      <c r="E20" s="15">
        <v>4794</v>
      </c>
      <c r="F20" s="15">
        <v>4189</v>
      </c>
      <c r="G20" s="15">
        <v>4428</v>
      </c>
      <c r="H20" s="15">
        <v>2996</v>
      </c>
      <c r="I20" s="15">
        <v>3779</v>
      </c>
    </row>
    <row r="21" spans="1:9" ht="9.75" customHeight="1" x14ac:dyDescent="0.15">
      <c r="A21" s="28" t="s">
        <v>159</v>
      </c>
      <c r="B21" s="15">
        <v>33577</v>
      </c>
      <c r="C21" s="15">
        <v>3392</v>
      </c>
      <c r="D21" s="15">
        <v>6601</v>
      </c>
      <c r="E21" s="15">
        <v>4823</v>
      </c>
      <c r="F21" s="15">
        <v>6338</v>
      </c>
      <c r="G21" s="15">
        <v>5769</v>
      </c>
      <c r="H21" s="15">
        <v>3056</v>
      </c>
      <c r="I21" s="15">
        <v>3598</v>
      </c>
    </row>
    <row r="22" spans="1:9" ht="9.75" customHeight="1" x14ac:dyDescent="0.15">
      <c r="A22" s="28" t="s">
        <v>158</v>
      </c>
      <c r="B22" s="15">
        <v>28388</v>
      </c>
      <c r="C22" s="15">
        <v>2854</v>
      </c>
      <c r="D22" s="15">
        <v>5604</v>
      </c>
      <c r="E22" s="15">
        <v>4688</v>
      </c>
      <c r="F22" s="15">
        <v>5191</v>
      </c>
      <c r="G22" s="15">
        <v>3828</v>
      </c>
      <c r="H22" s="15">
        <v>2308</v>
      </c>
      <c r="I22" s="15">
        <v>3915</v>
      </c>
    </row>
    <row r="23" spans="1:9" ht="9.75" customHeight="1" x14ac:dyDescent="0.15">
      <c r="A23" s="29" t="s">
        <v>157</v>
      </c>
      <c r="B23" s="15">
        <v>26488</v>
      </c>
      <c r="C23" s="15">
        <v>2595</v>
      </c>
      <c r="D23" s="15">
        <v>5748</v>
      </c>
      <c r="E23" s="15">
        <v>4609</v>
      </c>
      <c r="F23" s="15">
        <v>4096</v>
      </c>
      <c r="G23" s="15">
        <v>4162</v>
      </c>
      <c r="H23" s="15">
        <v>2152</v>
      </c>
      <c r="I23" s="15">
        <v>3126</v>
      </c>
    </row>
    <row r="24" spans="1:9" ht="9.75" customHeight="1" x14ac:dyDescent="0.15">
      <c r="A24" s="28" t="s">
        <v>156</v>
      </c>
      <c r="B24" s="15">
        <v>32020</v>
      </c>
      <c r="C24" s="15">
        <v>3820</v>
      </c>
      <c r="D24" s="15">
        <v>7227</v>
      </c>
      <c r="E24" s="15">
        <v>5666</v>
      </c>
      <c r="F24" s="15">
        <v>3994</v>
      </c>
      <c r="G24" s="15">
        <v>4147</v>
      </c>
      <c r="H24" s="15">
        <v>3295</v>
      </c>
      <c r="I24" s="15">
        <v>3871</v>
      </c>
    </row>
    <row r="25" spans="1:9" ht="9.75" customHeight="1" x14ac:dyDescent="0.15">
      <c r="A25" s="28" t="s">
        <v>155</v>
      </c>
      <c r="B25" s="15">
        <v>34187</v>
      </c>
      <c r="C25" s="15">
        <v>3545</v>
      </c>
      <c r="D25" s="15">
        <v>7273</v>
      </c>
      <c r="E25" s="15">
        <v>5577</v>
      </c>
      <c r="F25" s="15">
        <v>5081</v>
      </c>
      <c r="G25" s="15">
        <v>4849</v>
      </c>
      <c r="H25" s="15">
        <v>3740</v>
      </c>
      <c r="I25" s="15">
        <v>4122</v>
      </c>
    </row>
    <row r="26" spans="1:9" s="5" customFormat="1" ht="6" customHeight="1" x14ac:dyDescent="0.15">
      <c r="A26" s="33"/>
      <c r="B26" s="16"/>
      <c r="C26" s="17"/>
      <c r="D26" s="17"/>
      <c r="E26" s="17"/>
      <c r="F26" s="17"/>
      <c r="G26" s="17"/>
      <c r="H26" s="17"/>
      <c r="I26" s="17"/>
    </row>
    <row r="27" spans="1:9" ht="10.5" customHeight="1" x14ac:dyDescent="0.15">
      <c r="A27" s="4" t="s">
        <v>54</v>
      </c>
    </row>
    <row r="28" spans="1:9" ht="10.5" customHeight="1" x14ac:dyDescent="0.15">
      <c r="A28" s="4"/>
    </row>
    <row r="29" spans="1:9" ht="10.5" customHeight="1" x14ac:dyDescent="0.15">
      <c r="A29" s="4"/>
    </row>
  </sheetData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27"/>
  <sheetViews>
    <sheetView zoomScaleNormal="100" zoomScaleSheetLayoutView="100" workbookViewId="0"/>
  </sheetViews>
  <sheetFormatPr defaultRowHeight="10.5" x14ac:dyDescent="0.15"/>
  <cols>
    <col min="1" max="4" width="11.42578125" style="1" customWidth="1"/>
    <col min="5" max="7" width="11.7109375" style="1" customWidth="1"/>
    <col min="8" max="9" width="11.42578125" style="1" customWidth="1"/>
    <col min="10" max="16384" width="9.140625" style="1"/>
  </cols>
  <sheetData>
    <row r="1" spans="1:17" s="8" customFormat="1" ht="13.5" customHeight="1" x14ac:dyDescent="0.15">
      <c r="A1" s="40" t="s">
        <v>154</v>
      </c>
      <c r="B1" s="40"/>
      <c r="C1" s="40"/>
      <c r="D1" s="40"/>
      <c r="E1" s="40"/>
      <c r="F1" s="40"/>
      <c r="G1" s="40"/>
      <c r="H1" s="40"/>
      <c r="I1" s="40"/>
    </row>
    <row r="2" spans="1:17" ht="10.5" customHeight="1" x14ac:dyDescent="0.15"/>
    <row r="3" spans="1:17" ht="10.5" customHeight="1" x14ac:dyDescent="0.15">
      <c r="A3" s="4" t="s">
        <v>125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</row>
    <row r="4" spans="1:17" ht="6" customHeight="1" x14ac:dyDescent="0.15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5"/>
      <c r="Q4" s="5"/>
    </row>
    <row r="5" spans="1:17" ht="10.5" customHeight="1" x14ac:dyDescent="0.15">
      <c r="A5" s="2" t="s">
        <v>153</v>
      </c>
      <c r="B5" s="2"/>
      <c r="C5" s="2"/>
      <c r="D5" s="2"/>
      <c r="E5" s="2"/>
      <c r="F5" s="2"/>
      <c r="G5" s="2"/>
      <c r="H5" s="2"/>
      <c r="I5" s="2"/>
    </row>
    <row r="6" spans="1:17" ht="21" customHeight="1" x14ac:dyDescent="0.15">
      <c r="A6" s="37" t="s">
        <v>124</v>
      </c>
      <c r="B6" s="22" t="s">
        <v>152</v>
      </c>
      <c r="C6" s="23" t="s">
        <v>151</v>
      </c>
      <c r="D6" s="23" t="s">
        <v>150</v>
      </c>
      <c r="E6" s="23" t="s">
        <v>149</v>
      </c>
      <c r="F6" s="23" t="s">
        <v>148</v>
      </c>
      <c r="G6" s="23" t="s">
        <v>147</v>
      </c>
      <c r="H6" s="23" t="s">
        <v>146</v>
      </c>
      <c r="I6" s="26" t="s">
        <v>145</v>
      </c>
    </row>
    <row r="7" spans="1:17" ht="6" customHeight="1" x14ac:dyDescent="0.15">
      <c r="A7" s="36"/>
      <c r="B7" s="35"/>
      <c r="C7" s="34"/>
      <c r="D7" s="34"/>
      <c r="E7" s="34"/>
      <c r="F7" s="34"/>
      <c r="G7" s="34"/>
      <c r="H7" s="34"/>
      <c r="I7" s="34"/>
    </row>
    <row r="8" spans="1:17" ht="10.5" customHeight="1" x14ac:dyDescent="0.15">
      <c r="A8" s="29" t="s">
        <v>144</v>
      </c>
      <c r="B8" s="7">
        <v>298887</v>
      </c>
      <c r="C8" s="7">
        <v>27035</v>
      </c>
      <c r="D8" s="7">
        <v>71575</v>
      </c>
      <c r="E8" s="7">
        <v>51756</v>
      </c>
      <c r="F8" s="7">
        <v>40057</v>
      </c>
      <c r="G8" s="7">
        <v>42042</v>
      </c>
      <c r="H8" s="7">
        <v>30443</v>
      </c>
      <c r="I8" s="7">
        <v>35979</v>
      </c>
    </row>
    <row r="9" spans="1:17" ht="10.5" customHeight="1" x14ac:dyDescent="0.15">
      <c r="A9" s="28" t="s">
        <v>143</v>
      </c>
      <c r="B9" s="7">
        <v>314928</v>
      </c>
      <c r="C9" s="7">
        <v>32720</v>
      </c>
      <c r="D9" s="7">
        <v>76292</v>
      </c>
      <c r="E9" s="7">
        <v>53038</v>
      </c>
      <c r="F9" s="7">
        <v>46144</v>
      </c>
      <c r="G9" s="7">
        <v>40726</v>
      </c>
      <c r="H9" s="7">
        <v>29208</v>
      </c>
      <c r="I9" s="7">
        <v>36800</v>
      </c>
    </row>
    <row r="10" spans="1:17" ht="10.5" customHeight="1" x14ac:dyDescent="0.15">
      <c r="A10" s="28" t="s">
        <v>142</v>
      </c>
      <c r="B10" s="7">
        <v>336946</v>
      </c>
      <c r="C10" s="7">
        <v>36390</v>
      </c>
      <c r="D10" s="7">
        <v>78536</v>
      </c>
      <c r="E10" s="7">
        <v>53724</v>
      </c>
      <c r="F10" s="7">
        <v>52845</v>
      </c>
      <c r="G10" s="7">
        <v>43992</v>
      </c>
      <c r="H10" s="7">
        <v>32312</v>
      </c>
      <c r="I10" s="7">
        <v>39147</v>
      </c>
    </row>
    <row r="11" spans="1:17" ht="10.5" customHeight="1" x14ac:dyDescent="0.15">
      <c r="A11" s="28" t="s">
        <v>141</v>
      </c>
      <c r="B11" s="13">
        <v>360355</v>
      </c>
      <c r="C11" s="13">
        <v>37227</v>
      </c>
      <c r="D11" s="13">
        <v>85942</v>
      </c>
      <c r="E11" s="13">
        <v>58203</v>
      </c>
      <c r="F11" s="13">
        <v>56653</v>
      </c>
      <c r="G11" s="13">
        <v>48517</v>
      </c>
      <c r="H11" s="13">
        <v>32753</v>
      </c>
      <c r="I11" s="13">
        <v>41060</v>
      </c>
    </row>
    <row r="12" spans="1:17" s="9" customFormat="1" ht="10.5" customHeight="1" x14ac:dyDescent="0.15">
      <c r="A12" s="28" t="s">
        <v>140</v>
      </c>
      <c r="B12" s="11">
        <v>361492</v>
      </c>
      <c r="C12" s="11">
        <v>38209</v>
      </c>
      <c r="D12" s="11">
        <v>83454</v>
      </c>
      <c r="E12" s="11">
        <v>58873</v>
      </c>
      <c r="F12" s="11">
        <v>57154</v>
      </c>
      <c r="G12" s="11">
        <v>51221</v>
      </c>
      <c r="H12" s="11">
        <v>33765</v>
      </c>
      <c r="I12" s="11">
        <v>38816</v>
      </c>
    </row>
    <row r="13" spans="1:17" ht="6" customHeight="1" x14ac:dyDescent="0.15">
      <c r="A13" s="29"/>
      <c r="B13" s="13"/>
      <c r="C13" s="13"/>
      <c r="D13" s="13"/>
      <c r="E13" s="13"/>
      <c r="F13" s="13"/>
      <c r="G13" s="13"/>
      <c r="H13" s="13"/>
      <c r="I13" s="13"/>
    </row>
    <row r="14" spans="1:17" ht="10.5" customHeight="1" x14ac:dyDescent="0.15">
      <c r="A14" s="29" t="s">
        <v>139</v>
      </c>
      <c r="B14" s="15">
        <v>25521</v>
      </c>
      <c r="C14" s="15">
        <v>2644</v>
      </c>
      <c r="D14" s="15">
        <v>6503</v>
      </c>
      <c r="E14" s="15">
        <v>4296</v>
      </c>
      <c r="F14" s="15">
        <v>3521</v>
      </c>
      <c r="G14" s="15">
        <v>3293</v>
      </c>
      <c r="H14" s="15">
        <v>2334</v>
      </c>
      <c r="I14" s="15">
        <v>2930</v>
      </c>
    </row>
    <row r="15" spans="1:17" ht="10.5" customHeight="1" x14ac:dyDescent="0.15">
      <c r="A15" s="28" t="s">
        <v>138</v>
      </c>
      <c r="B15" s="15">
        <v>26920</v>
      </c>
      <c r="C15" s="15">
        <v>3298</v>
      </c>
      <c r="D15" s="15">
        <v>6601</v>
      </c>
      <c r="E15" s="15">
        <v>4123</v>
      </c>
      <c r="F15" s="15">
        <v>4404</v>
      </c>
      <c r="G15" s="15">
        <v>3542</v>
      </c>
      <c r="H15" s="15">
        <v>2091</v>
      </c>
      <c r="I15" s="15">
        <v>2861</v>
      </c>
    </row>
    <row r="16" spans="1:17" ht="10.5" customHeight="1" x14ac:dyDescent="0.15">
      <c r="A16" s="28" t="s">
        <v>137</v>
      </c>
      <c r="B16" s="15">
        <v>30352</v>
      </c>
      <c r="C16" s="15">
        <v>3915</v>
      </c>
      <c r="D16" s="15">
        <v>6654</v>
      </c>
      <c r="E16" s="15">
        <v>5421</v>
      </c>
      <c r="F16" s="15">
        <v>4371</v>
      </c>
      <c r="G16" s="15">
        <v>4247</v>
      </c>
      <c r="H16" s="15">
        <v>2995</v>
      </c>
      <c r="I16" s="15">
        <v>2749</v>
      </c>
    </row>
    <row r="17" spans="1:9" ht="10.5" customHeight="1" x14ac:dyDescent="0.15">
      <c r="A17" s="28" t="s">
        <v>136</v>
      </c>
      <c r="B17" s="15">
        <v>30793</v>
      </c>
      <c r="C17" s="15">
        <v>3354</v>
      </c>
      <c r="D17" s="15">
        <v>6735</v>
      </c>
      <c r="E17" s="15">
        <v>4999</v>
      </c>
      <c r="F17" s="15">
        <v>5522</v>
      </c>
      <c r="G17" s="15">
        <v>4553</v>
      </c>
      <c r="H17" s="15">
        <v>2299</v>
      </c>
      <c r="I17" s="15">
        <v>3331</v>
      </c>
    </row>
    <row r="18" spans="1:9" ht="10.5" customHeight="1" x14ac:dyDescent="0.15">
      <c r="A18" s="28" t="s">
        <v>135</v>
      </c>
      <c r="B18" s="15">
        <v>31946</v>
      </c>
      <c r="C18" s="15">
        <v>3227</v>
      </c>
      <c r="D18" s="15">
        <v>7751</v>
      </c>
      <c r="E18" s="15">
        <v>5373</v>
      </c>
      <c r="F18" s="15">
        <v>5120</v>
      </c>
      <c r="G18" s="15">
        <v>4050</v>
      </c>
      <c r="H18" s="15">
        <v>3185</v>
      </c>
      <c r="I18" s="15">
        <v>3240</v>
      </c>
    </row>
    <row r="19" spans="1:9" ht="10.5" customHeight="1" x14ac:dyDescent="0.15">
      <c r="A19" s="28" t="s">
        <v>134</v>
      </c>
      <c r="B19" s="15">
        <v>31378</v>
      </c>
      <c r="C19" s="15">
        <v>2748</v>
      </c>
      <c r="D19" s="15">
        <v>7082</v>
      </c>
      <c r="E19" s="15">
        <v>5548</v>
      </c>
      <c r="F19" s="15">
        <v>5358</v>
      </c>
      <c r="G19" s="15">
        <v>4662</v>
      </c>
      <c r="H19" s="15">
        <v>2990</v>
      </c>
      <c r="I19" s="15">
        <v>2990</v>
      </c>
    </row>
    <row r="20" spans="1:9" ht="10.5" customHeight="1" x14ac:dyDescent="0.15">
      <c r="A20" s="28" t="s">
        <v>133</v>
      </c>
      <c r="B20" s="15">
        <v>30432</v>
      </c>
      <c r="C20" s="15">
        <v>3498</v>
      </c>
      <c r="D20" s="15">
        <v>7193</v>
      </c>
      <c r="E20" s="15">
        <v>4877</v>
      </c>
      <c r="F20" s="15">
        <v>4411</v>
      </c>
      <c r="G20" s="15">
        <v>3800</v>
      </c>
      <c r="H20" s="15">
        <v>3387</v>
      </c>
      <c r="I20" s="15">
        <v>3266</v>
      </c>
    </row>
    <row r="21" spans="1:9" ht="10.5" customHeight="1" x14ac:dyDescent="0.15">
      <c r="A21" s="28" t="s">
        <v>132</v>
      </c>
      <c r="B21" s="15">
        <v>32780</v>
      </c>
      <c r="C21" s="15">
        <v>3195</v>
      </c>
      <c r="D21" s="15">
        <v>7022</v>
      </c>
      <c r="E21" s="15">
        <v>4571</v>
      </c>
      <c r="F21" s="15">
        <v>6007</v>
      </c>
      <c r="G21" s="15">
        <v>5890</v>
      </c>
      <c r="H21" s="15">
        <v>2533</v>
      </c>
      <c r="I21" s="15">
        <v>3562</v>
      </c>
    </row>
    <row r="22" spans="1:9" ht="10.5" customHeight="1" x14ac:dyDescent="0.15">
      <c r="A22" s="28" t="s">
        <v>131</v>
      </c>
      <c r="B22" s="15">
        <v>28836</v>
      </c>
      <c r="C22" s="15">
        <v>2811</v>
      </c>
      <c r="D22" s="15">
        <v>6249</v>
      </c>
      <c r="E22" s="15">
        <v>4090</v>
      </c>
      <c r="F22" s="15">
        <v>5554</v>
      </c>
      <c r="G22" s="15">
        <v>3825</v>
      </c>
      <c r="H22" s="15">
        <v>2745</v>
      </c>
      <c r="I22" s="15">
        <v>3562</v>
      </c>
    </row>
    <row r="23" spans="1:9" ht="10.5" customHeight="1" x14ac:dyDescent="0.15">
      <c r="A23" s="29" t="s">
        <v>130</v>
      </c>
      <c r="B23" s="15">
        <v>27940</v>
      </c>
      <c r="C23" s="15">
        <v>2863</v>
      </c>
      <c r="D23" s="15">
        <v>6368</v>
      </c>
      <c r="E23" s="15">
        <v>5041</v>
      </c>
      <c r="F23" s="15">
        <v>4148</v>
      </c>
      <c r="G23" s="15">
        <v>4025</v>
      </c>
      <c r="H23" s="15">
        <v>2584</v>
      </c>
      <c r="I23" s="15">
        <v>2911</v>
      </c>
    </row>
    <row r="24" spans="1:9" ht="10.5" customHeight="1" x14ac:dyDescent="0.15">
      <c r="A24" s="28" t="s">
        <v>129</v>
      </c>
      <c r="B24" s="15">
        <v>30753</v>
      </c>
      <c r="C24" s="15">
        <v>3335</v>
      </c>
      <c r="D24" s="15">
        <v>7509</v>
      </c>
      <c r="E24" s="15">
        <v>5550</v>
      </c>
      <c r="F24" s="15">
        <v>3813</v>
      </c>
      <c r="G24" s="15">
        <v>3957</v>
      </c>
      <c r="H24" s="15">
        <v>3212</v>
      </c>
      <c r="I24" s="15">
        <v>3377</v>
      </c>
    </row>
    <row r="25" spans="1:9" ht="10.5" customHeight="1" x14ac:dyDescent="0.15">
      <c r="A25" s="28" t="s">
        <v>128</v>
      </c>
      <c r="B25" s="15">
        <v>33841</v>
      </c>
      <c r="C25" s="15">
        <v>3321</v>
      </c>
      <c r="D25" s="15">
        <v>7787</v>
      </c>
      <c r="E25" s="15">
        <v>4984</v>
      </c>
      <c r="F25" s="15">
        <v>4925</v>
      </c>
      <c r="G25" s="15">
        <v>5377</v>
      </c>
      <c r="H25" s="15">
        <v>3410</v>
      </c>
      <c r="I25" s="15">
        <v>4037</v>
      </c>
    </row>
    <row r="26" spans="1:9" s="5" customFormat="1" ht="6" customHeight="1" x14ac:dyDescent="0.15">
      <c r="A26" s="33"/>
      <c r="B26" s="16"/>
      <c r="C26" s="17"/>
      <c r="D26" s="17"/>
      <c r="E26" s="17"/>
      <c r="F26" s="17"/>
      <c r="G26" s="17"/>
      <c r="H26" s="17"/>
      <c r="I26" s="17"/>
    </row>
    <row r="27" spans="1:9" ht="10.5" customHeight="1" x14ac:dyDescent="0.15">
      <c r="A27" s="4" t="s">
        <v>54</v>
      </c>
    </row>
  </sheetData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7"/>
  <sheetViews>
    <sheetView zoomScaleNormal="100" zoomScaleSheetLayoutView="100" workbookViewId="0"/>
  </sheetViews>
  <sheetFormatPr defaultRowHeight="10.5" x14ac:dyDescent="0.15"/>
  <cols>
    <col min="1" max="4" width="11.42578125" style="1" customWidth="1"/>
    <col min="5" max="7" width="11.7109375" style="1" customWidth="1"/>
    <col min="8" max="9" width="11.42578125" style="1" customWidth="1"/>
    <col min="10" max="16384" width="9.140625" style="1"/>
  </cols>
  <sheetData>
    <row r="1" spans="1:9" customFormat="1" ht="15" customHeight="1" x14ac:dyDescent="0.15">
      <c r="A1" s="39" t="s">
        <v>127</v>
      </c>
      <c r="B1" s="38"/>
      <c r="C1" s="38"/>
      <c r="D1" s="38"/>
      <c r="E1" s="38"/>
      <c r="F1" s="38"/>
      <c r="G1" s="38"/>
      <c r="H1" s="38"/>
      <c r="I1" s="38"/>
    </row>
    <row r="2" spans="1:9" s="8" customFormat="1" ht="13.5" customHeight="1" x14ac:dyDescent="0.15">
      <c r="A2" s="21" t="s">
        <v>126</v>
      </c>
      <c r="B2" s="21"/>
      <c r="C2" s="21"/>
      <c r="D2" s="21"/>
      <c r="E2" s="21"/>
      <c r="F2" s="21"/>
      <c r="G2" s="21"/>
      <c r="H2" s="21"/>
      <c r="I2" s="21"/>
    </row>
    <row r="3" spans="1:9" ht="10.5" customHeight="1" x14ac:dyDescent="0.15"/>
    <row r="4" spans="1:9" ht="10.5" customHeight="1" x14ac:dyDescent="0.15">
      <c r="A4" s="4" t="s">
        <v>125</v>
      </c>
      <c r="B4" s="4"/>
      <c r="C4" s="4"/>
      <c r="D4" s="4"/>
      <c r="E4" s="4"/>
      <c r="F4" s="4"/>
      <c r="G4" s="4"/>
      <c r="H4" s="4"/>
      <c r="I4" s="4"/>
    </row>
    <row r="5" spans="1:9" ht="10.5" customHeight="1" x14ac:dyDescent="0.15">
      <c r="A5" s="3"/>
      <c r="B5" s="2"/>
      <c r="C5" s="2"/>
      <c r="D5" s="2"/>
      <c r="E5" s="2"/>
      <c r="F5" s="2"/>
      <c r="G5" s="2"/>
      <c r="H5" s="2"/>
      <c r="I5" s="2"/>
    </row>
    <row r="6" spans="1:9" ht="21" customHeight="1" x14ac:dyDescent="0.15">
      <c r="A6" s="37" t="s">
        <v>124</v>
      </c>
      <c r="B6" s="22" t="s">
        <v>123</v>
      </c>
      <c r="C6" s="23" t="s">
        <v>122</v>
      </c>
      <c r="D6" s="23" t="s">
        <v>121</v>
      </c>
      <c r="E6" s="23" t="s">
        <v>120</v>
      </c>
      <c r="F6" s="23" t="s">
        <v>119</v>
      </c>
      <c r="G6" s="23" t="s">
        <v>118</v>
      </c>
      <c r="H6" s="23" t="s">
        <v>117</v>
      </c>
      <c r="I6" s="26" t="s">
        <v>116</v>
      </c>
    </row>
    <row r="7" spans="1:9" ht="6" customHeight="1" x14ac:dyDescent="0.15">
      <c r="A7" s="36"/>
      <c r="B7" s="35"/>
      <c r="C7" s="34"/>
      <c r="D7" s="34"/>
      <c r="E7" s="34"/>
      <c r="F7" s="34"/>
      <c r="G7" s="34"/>
      <c r="H7" s="34"/>
      <c r="I7" s="34"/>
    </row>
    <row r="8" spans="1:9" ht="10.5" customHeight="1" x14ac:dyDescent="0.15">
      <c r="A8" s="29" t="s">
        <v>115</v>
      </c>
      <c r="B8" s="7">
        <v>280188</v>
      </c>
      <c r="C8" s="7">
        <v>24638</v>
      </c>
      <c r="D8" s="7">
        <v>73341</v>
      </c>
      <c r="E8" s="7">
        <v>47042</v>
      </c>
      <c r="F8" s="7">
        <v>35328</v>
      </c>
      <c r="G8" s="7">
        <v>38483</v>
      </c>
      <c r="H8" s="7">
        <v>31713</v>
      </c>
      <c r="I8" s="7">
        <v>29643</v>
      </c>
    </row>
    <row r="9" spans="1:9" ht="10.5" customHeight="1" x14ac:dyDescent="0.15">
      <c r="A9" s="28" t="s">
        <v>114</v>
      </c>
      <c r="B9" s="7">
        <v>298887</v>
      </c>
      <c r="C9" s="7">
        <v>27035</v>
      </c>
      <c r="D9" s="7">
        <v>71575</v>
      </c>
      <c r="E9" s="7">
        <v>51756</v>
      </c>
      <c r="F9" s="7">
        <v>40057</v>
      </c>
      <c r="G9" s="7">
        <v>42042</v>
      </c>
      <c r="H9" s="7">
        <v>30443</v>
      </c>
      <c r="I9" s="7">
        <v>35979</v>
      </c>
    </row>
    <row r="10" spans="1:9" ht="10.5" customHeight="1" x14ac:dyDescent="0.15">
      <c r="A10" s="28" t="s">
        <v>113</v>
      </c>
      <c r="B10" s="7">
        <v>314928</v>
      </c>
      <c r="C10" s="7">
        <v>32720</v>
      </c>
      <c r="D10" s="7">
        <v>76292</v>
      </c>
      <c r="E10" s="7">
        <v>53038</v>
      </c>
      <c r="F10" s="7">
        <v>46144</v>
      </c>
      <c r="G10" s="7">
        <v>40726</v>
      </c>
      <c r="H10" s="7">
        <v>29208</v>
      </c>
      <c r="I10" s="7">
        <v>36800</v>
      </c>
    </row>
    <row r="11" spans="1:9" ht="10.5" customHeight="1" x14ac:dyDescent="0.15">
      <c r="A11" s="28" t="s">
        <v>112</v>
      </c>
      <c r="B11" s="13">
        <v>336946</v>
      </c>
      <c r="C11" s="13">
        <v>36390</v>
      </c>
      <c r="D11" s="13">
        <v>78536</v>
      </c>
      <c r="E11" s="13">
        <v>53724</v>
      </c>
      <c r="F11" s="13">
        <v>52845</v>
      </c>
      <c r="G11" s="13">
        <v>43992</v>
      </c>
      <c r="H11" s="13">
        <v>32312</v>
      </c>
      <c r="I11" s="13">
        <v>39147</v>
      </c>
    </row>
    <row r="12" spans="1:9" s="9" customFormat="1" ht="10.5" customHeight="1" x14ac:dyDescent="0.15">
      <c r="A12" s="28" t="s">
        <v>111</v>
      </c>
      <c r="B12" s="11">
        <v>360355</v>
      </c>
      <c r="C12" s="11">
        <v>37227</v>
      </c>
      <c r="D12" s="11">
        <v>85942</v>
      </c>
      <c r="E12" s="11">
        <v>58203</v>
      </c>
      <c r="F12" s="11">
        <v>56653</v>
      </c>
      <c r="G12" s="11">
        <v>48517</v>
      </c>
      <c r="H12" s="11">
        <v>32753</v>
      </c>
      <c r="I12" s="11">
        <v>41060</v>
      </c>
    </row>
    <row r="13" spans="1:9" ht="6" customHeight="1" x14ac:dyDescent="0.15">
      <c r="A13" s="29"/>
      <c r="B13" s="13"/>
      <c r="C13" s="13"/>
      <c r="D13" s="13"/>
      <c r="E13" s="13"/>
      <c r="F13" s="13"/>
      <c r="G13" s="13"/>
      <c r="H13" s="13"/>
      <c r="I13" s="13"/>
    </row>
    <row r="14" spans="1:9" ht="10.5" customHeight="1" x14ac:dyDescent="0.15">
      <c r="A14" s="29" t="s">
        <v>110</v>
      </c>
      <c r="B14" s="15">
        <v>24561</v>
      </c>
      <c r="C14" s="15">
        <v>2682</v>
      </c>
      <c r="D14" s="15">
        <v>6169</v>
      </c>
      <c r="E14" s="15">
        <v>3992</v>
      </c>
      <c r="F14" s="15">
        <v>3491</v>
      </c>
      <c r="G14" s="15">
        <v>3329</v>
      </c>
      <c r="H14" s="15">
        <v>2211</v>
      </c>
      <c r="I14" s="15">
        <v>2687</v>
      </c>
    </row>
    <row r="15" spans="1:9" ht="10.5" customHeight="1" x14ac:dyDescent="0.15">
      <c r="A15" s="28" t="s">
        <v>109</v>
      </c>
      <c r="B15" s="15">
        <v>29728</v>
      </c>
      <c r="C15" s="15">
        <v>2916</v>
      </c>
      <c r="D15" s="15">
        <v>6786</v>
      </c>
      <c r="E15" s="15">
        <v>6619</v>
      </c>
      <c r="F15" s="15">
        <v>3983</v>
      </c>
      <c r="G15" s="15">
        <v>3807</v>
      </c>
      <c r="H15" s="15">
        <v>2644</v>
      </c>
      <c r="I15" s="15">
        <v>2973</v>
      </c>
    </row>
    <row r="16" spans="1:9" ht="10.5" customHeight="1" x14ac:dyDescent="0.15">
      <c r="A16" s="28" t="s">
        <v>108</v>
      </c>
      <c r="B16" s="15">
        <v>30637</v>
      </c>
      <c r="C16" s="15">
        <v>3272</v>
      </c>
      <c r="D16" s="15">
        <v>6544</v>
      </c>
      <c r="E16" s="15">
        <v>5114</v>
      </c>
      <c r="F16" s="15">
        <v>4862</v>
      </c>
      <c r="G16" s="15">
        <v>4154</v>
      </c>
      <c r="H16" s="15">
        <v>3312</v>
      </c>
      <c r="I16" s="15">
        <v>3379</v>
      </c>
    </row>
    <row r="17" spans="1:9" ht="10.5" customHeight="1" x14ac:dyDescent="0.15">
      <c r="A17" s="28" t="s">
        <v>107</v>
      </c>
      <c r="B17" s="15">
        <v>29870</v>
      </c>
      <c r="C17" s="15">
        <v>3680</v>
      </c>
      <c r="D17" s="15">
        <v>7085</v>
      </c>
      <c r="E17" s="15">
        <v>4225</v>
      </c>
      <c r="F17" s="15">
        <v>4594</v>
      </c>
      <c r="G17" s="15">
        <v>4301</v>
      </c>
      <c r="H17" s="15">
        <v>2666</v>
      </c>
      <c r="I17" s="15">
        <v>3319</v>
      </c>
    </row>
    <row r="18" spans="1:9" ht="10.5" customHeight="1" x14ac:dyDescent="0.15">
      <c r="A18" s="28" t="s">
        <v>106</v>
      </c>
      <c r="B18" s="15">
        <v>33458</v>
      </c>
      <c r="C18" s="15">
        <v>3278</v>
      </c>
      <c r="D18" s="15">
        <v>8103</v>
      </c>
      <c r="E18" s="15">
        <v>5378</v>
      </c>
      <c r="F18" s="15">
        <v>5633</v>
      </c>
      <c r="G18" s="15">
        <v>4358</v>
      </c>
      <c r="H18" s="15">
        <v>3004</v>
      </c>
      <c r="I18" s="15">
        <v>3704</v>
      </c>
    </row>
    <row r="19" spans="1:9" ht="10.5" customHeight="1" x14ac:dyDescent="0.15">
      <c r="A19" s="28" t="s">
        <v>105</v>
      </c>
      <c r="B19" s="15">
        <v>31135</v>
      </c>
      <c r="C19" s="15">
        <v>3033</v>
      </c>
      <c r="D19" s="15">
        <v>7069</v>
      </c>
      <c r="E19" s="15">
        <v>6182</v>
      </c>
      <c r="F19" s="15">
        <v>4984</v>
      </c>
      <c r="G19" s="15">
        <v>4103</v>
      </c>
      <c r="H19" s="15">
        <v>2784</v>
      </c>
      <c r="I19" s="15">
        <v>2980</v>
      </c>
    </row>
    <row r="20" spans="1:9" ht="10.5" customHeight="1" x14ac:dyDescent="0.15">
      <c r="A20" s="28" t="s">
        <v>104</v>
      </c>
      <c r="B20" s="15">
        <v>31266</v>
      </c>
      <c r="C20" s="15">
        <v>3178</v>
      </c>
      <c r="D20" s="15">
        <v>7687</v>
      </c>
      <c r="E20" s="15">
        <v>4336</v>
      </c>
      <c r="F20" s="15">
        <v>4611</v>
      </c>
      <c r="G20" s="15">
        <v>4176</v>
      </c>
      <c r="H20" s="15">
        <v>3322</v>
      </c>
      <c r="I20" s="15">
        <v>3956</v>
      </c>
    </row>
    <row r="21" spans="1:9" ht="10.5" customHeight="1" x14ac:dyDescent="0.15">
      <c r="A21" s="28" t="s">
        <v>103</v>
      </c>
      <c r="B21" s="15">
        <v>32203</v>
      </c>
      <c r="C21" s="15">
        <v>3123</v>
      </c>
      <c r="D21" s="15">
        <v>6998</v>
      </c>
      <c r="E21" s="15">
        <v>4406</v>
      </c>
      <c r="F21" s="15">
        <v>6531</v>
      </c>
      <c r="G21" s="15">
        <v>4699</v>
      </c>
      <c r="H21" s="15">
        <v>2569</v>
      </c>
      <c r="I21" s="15">
        <v>3877</v>
      </c>
    </row>
    <row r="22" spans="1:9" ht="10.5" customHeight="1" x14ac:dyDescent="0.15">
      <c r="A22" s="28" t="s">
        <v>102</v>
      </c>
      <c r="B22" s="15">
        <v>29445</v>
      </c>
      <c r="C22" s="15">
        <v>2808</v>
      </c>
      <c r="D22" s="15">
        <v>6901</v>
      </c>
      <c r="E22" s="15">
        <v>4034</v>
      </c>
      <c r="F22" s="15">
        <v>6190</v>
      </c>
      <c r="G22" s="15">
        <v>3379</v>
      </c>
      <c r="H22" s="15">
        <v>2133</v>
      </c>
      <c r="I22" s="15">
        <v>4000</v>
      </c>
    </row>
    <row r="23" spans="1:9" ht="10.5" customHeight="1" x14ac:dyDescent="0.15">
      <c r="A23" s="29" t="s">
        <v>101</v>
      </c>
      <c r="B23" s="15">
        <v>25866</v>
      </c>
      <c r="C23" s="15">
        <v>2523</v>
      </c>
      <c r="D23" s="15">
        <v>6778</v>
      </c>
      <c r="E23" s="15">
        <v>4201</v>
      </c>
      <c r="F23" s="15">
        <v>3557</v>
      </c>
      <c r="G23" s="15">
        <v>3477</v>
      </c>
      <c r="H23" s="15">
        <v>2249</v>
      </c>
      <c r="I23" s="15">
        <v>3081</v>
      </c>
    </row>
    <row r="24" spans="1:9" ht="10.5" customHeight="1" x14ac:dyDescent="0.15">
      <c r="A24" s="28" t="s">
        <v>100</v>
      </c>
      <c r="B24" s="15">
        <v>29280</v>
      </c>
      <c r="C24" s="15">
        <v>3277</v>
      </c>
      <c r="D24" s="15">
        <v>7831</v>
      </c>
      <c r="E24" s="15">
        <v>4403</v>
      </c>
      <c r="F24" s="15">
        <v>3473</v>
      </c>
      <c r="G24" s="15">
        <v>3785</v>
      </c>
      <c r="H24" s="15">
        <v>3014</v>
      </c>
      <c r="I24" s="15">
        <v>3497</v>
      </c>
    </row>
    <row r="25" spans="1:9" ht="10.5" customHeight="1" x14ac:dyDescent="0.15">
      <c r="A25" s="28" t="s">
        <v>99</v>
      </c>
      <c r="B25" s="15">
        <v>32906</v>
      </c>
      <c r="C25" s="15">
        <v>3457</v>
      </c>
      <c r="D25" s="15">
        <v>7991</v>
      </c>
      <c r="E25" s="15">
        <v>5313</v>
      </c>
      <c r="F25" s="15">
        <v>4744</v>
      </c>
      <c r="G25" s="15">
        <v>4949</v>
      </c>
      <c r="H25" s="15">
        <v>2845</v>
      </c>
      <c r="I25" s="15">
        <v>3607</v>
      </c>
    </row>
    <row r="26" spans="1:9" s="5" customFormat="1" ht="6" customHeight="1" x14ac:dyDescent="0.15">
      <c r="A26" s="33"/>
      <c r="B26" s="16"/>
      <c r="C26" s="17"/>
      <c r="D26" s="17"/>
      <c r="E26" s="17"/>
      <c r="F26" s="17"/>
      <c r="G26" s="17"/>
      <c r="H26" s="17"/>
      <c r="I26" s="17"/>
    </row>
    <row r="27" spans="1:9" ht="10.5" customHeight="1" x14ac:dyDescent="0.15">
      <c r="A27" s="4" t="s">
        <v>54</v>
      </c>
    </row>
  </sheetData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5"/>
  <sheetViews>
    <sheetView workbookViewId="0"/>
  </sheetViews>
  <sheetFormatPr defaultRowHeight="10.5" customHeight="1" x14ac:dyDescent="0.15"/>
  <cols>
    <col min="1" max="4" width="11.42578125" style="1" customWidth="1"/>
    <col min="5" max="7" width="11.7109375" style="1" customWidth="1"/>
    <col min="8" max="9" width="11.42578125" style="1" customWidth="1"/>
    <col min="10" max="16384" width="9.140625" style="1"/>
  </cols>
  <sheetData>
    <row r="1" spans="1:9" s="8" customFormat="1" ht="13.5" customHeight="1" x14ac:dyDescent="0.15">
      <c r="A1" s="21" t="s">
        <v>81</v>
      </c>
      <c r="B1" s="21"/>
      <c r="C1" s="21"/>
      <c r="D1" s="21"/>
      <c r="E1" s="21"/>
      <c r="F1" s="21"/>
      <c r="G1" s="21"/>
      <c r="H1" s="21"/>
      <c r="I1" s="21"/>
    </row>
    <row r="3" spans="1:9" ht="10.5" customHeight="1" x14ac:dyDescent="0.15">
      <c r="A3" s="4" t="s">
        <v>80</v>
      </c>
      <c r="B3" s="4"/>
      <c r="C3" s="4"/>
      <c r="D3" s="4"/>
      <c r="E3" s="4"/>
      <c r="F3" s="4"/>
      <c r="G3" s="4"/>
      <c r="H3" s="4"/>
      <c r="I3" s="4"/>
    </row>
    <row r="4" spans="1:9" ht="10.5" customHeight="1" x14ac:dyDescent="0.15">
      <c r="A4" s="3"/>
      <c r="B4" s="2"/>
      <c r="C4" s="2"/>
      <c r="D4" s="2"/>
      <c r="E4" s="2"/>
      <c r="F4" s="2"/>
      <c r="G4" s="2"/>
      <c r="H4" s="2"/>
      <c r="I4" s="2"/>
    </row>
    <row r="5" spans="1:9" ht="21" customHeight="1" x14ac:dyDescent="0.15">
      <c r="A5" s="25" t="s">
        <v>79</v>
      </c>
      <c r="B5" s="22" t="s">
        <v>78</v>
      </c>
      <c r="C5" s="23" t="s">
        <v>77</v>
      </c>
      <c r="D5" s="23" t="s">
        <v>76</v>
      </c>
      <c r="E5" s="23" t="s">
        <v>75</v>
      </c>
      <c r="F5" s="23" t="s">
        <v>74</v>
      </c>
      <c r="G5" s="23" t="s">
        <v>73</v>
      </c>
      <c r="H5" s="23" t="s">
        <v>72</v>
      </c>
      <c r="I5" s="26" t="s">
        <v>71</v>
      </c>
    </row>
    <row r="6" spans="1:9" ht="10.5" customHeight="1" x14ac:dyDescent="0.15">
      <c r="A6" s="31" t="s">
        <v>98</v>
      </c>
      <c r="B6" s="6">
        <v>254432</v>
      </c>
      <c r="C6" s="7">
        <v>22575</v>
      </c>
      <c r="D6" s="7">
        <v>76784</v>
      </c>
      <c r="E6" s="7">
        <v>30089</v>
      </c>
      <c r="F6" s="7">
        <v>28763</v>
      </c>
      <c r="G6" s="7">
        <v>36170</v>
      </c>
      <c r="H6" s="7">
        <v>28254</v>
      </c>
      <c r="I6" s="7">
        <v>31797</v>
      </c>
    </row>
    <row r="7" spans="1:9" ht="10.5" customHeight="1" x14ac:dyDescent="0.15">
      <c r="A7" s="28" t="s">
        <v>97</v>
      </c>
      <c r="B7" s="6">
        <v>280188</v>
      </c>
      <c r="C7" s="7">
        <v>24638</v>
      </c>
      <c r="D7" s="7">
        <v>73341</v>
      </c>
      <c r="E7" s="7">
        <v>47042</v>
      </c>
      <c r="F7" s="7">
        <v>35328</v>
      </c>
      <c r="G7" s="7">
        <v>38483</v>
      </c>
      <c r="H7" s="7">
        <v>31713</v>
      </c>
      <c r="I7" s="7">
        <v>29643</v>
      </c>
    </row>
    <row r="8" spans="1:9" ht="10.5" customHeight="1" x14ac:dyDescent="0.15">
      <c r="A8" s="28" t="s">
        <v>96</v>
      </c>
      <c r="B8" s="6">
        <v>298887</v>
      </c>
      <c r="C8" s="7">
        <v>27035</v>
      </c>
      <c r="D8" s="7">
        <v>71575</v>
      </c>
      <c r="E8" s="7">
        <v>51756</v>
      </c>
      <c r="F8" s="7">
        <v>40057</v>
      </c>
      <c r="G8" s="7">
        <v>42042</v>
      </c>
      <c r="H8" s="7">
        <v>30443</v>
      </c>
      <c r="I8" s="7">
        <v>35979</v>
      </c>
    </row>
    <row r="9" spans="1:9" ht="10.5" customHeight="1" x14ac:dyDescent="0.15">
      <c r="A9" s="28" t="s">
        <v>95</v>
      </c>
      <c r="B9" s="12">
        <v>314928</v>
      </c>
      <c r="C9" s="13">
        <v>32720</v>
      </c>
      <c r="D9" s="13">
        <v>76292</v>
      </c>
      <c r="E9" s="13">
        <v>53038</v>
      </c>
      <c r="F9" s="13">
        <v>46144</v>
      </c>
      <c r="G9" s="13">
        <v>40726</v>
      </c>
      <c r="H9" s="13">
        <v>29208</v>
      </c>
      <c r="I9" s="13">
        <v>36800</v>
      </c>
    </row>
    <row r="10" spans="1:9" s="9" customFormat="1" ht="10.5" customHeight="1" x14ac:dyDescent="0.15">
      <c r="A10" s="30" t="s">
        <v>94</v>
      </c>
      <c r="B10" s="10">
        <v>336946</v>
      </c>
      <c r="C10" s="11">
        <v>36390</v>
      </c>
      <c r="D10" s="11">
        <v>78536</v>
      </c>
      <c r="E10" s="11">
        <v>53724</v>
      </c>
      <c r="F10" s="11">
        <v>52845</v>
      </c>
      <c r="G10" s="11">
        <v>43992</v>
      </c>
      <c r="H10" s="11">
        <v>32312</v>
      </c>
      <c r="I10" s="11">
        <v>39147</v>
      </c>
    </row>
    <row r="11" spans="1:9" ht="10.5" customHeight="1" x14ac:dyDescent="0.15">
      <c r="A11" s="29"/>
      <c r="B11" s="12"/>
      <c r="C11" s="13"/>
      <c r="D11" s="13"/>
      <c r="E11" s="13"/>
      <c r="F11" s="13"/>
      <c r="G11" s="13"/>
      <c r="H11" s="13"/>
      <c r="I11" s="13"/>
    </row>
    <row r="12" spans="1:9" ht="10.5" customHeight="1" x14ac:dyDescent="0.15">
      <c r="A12" s="29" t="s">
        <v>93</v>
      </c>
      <c r="B12" s="14">
        <v>23865</v>
      </c>
      <c r="C12" s="15">
        <v>2656</v>
      </c>
      <c r="D12" s="15">
        <v>6209</v>
      </c>
      <c r="E12" s="15">
        <v>3655</v>
      </c>
      <c r="F12" s="15">
        <v>3203</v>
      </c>
      <c r="G12" s="15">
        <v>2917</v>
      </c>
      <c r="H12" s="15">
        <v>2700</v>
      </c>
      <c r="I12" s="15">
        <v>2525</v>
      </c>
    </row>
    <row r="13" spans="1:9" ht="10.5" customHeight="1" x14ac:dyDescent="0.15">
      <c r="A13" s="28" t="s">
        <v>92</v>
      </c>
      <c r="B13" s="14">
        <v>26746</v>
      </c>
      <c r="C13" s="15">
        <v>3017</v>
      </c>
      <c r="D13" s="15">
        <v>6617</v>
      </c>
      <c r="E13" s="15">
        <v>4444</v>
      </c>
      <c r="F13" s="15">
        <v>3696</v>
      </c>
      <c r="G13" s="15">
        <v>3816</v>
      </c>
      <c r="H13" s="15">
        <v>2359</v>
      </c>
      <c r="I13" s="15">
        <v>2797</v>
      </c>
    </row>
    <row r="14" spans="1:9" ht="10.5" customHeight="1" x14ac:dyDescent="0.15">
      <c r="A14" s="28" t="s">
        <v>91</v>
      </c>
      <c r="B14" s="14">
        <v>27941</v>
      </c>
      <c r="C14" s="15">
        <v>3207</v>
      </c>
      <c r="D14" s="15">
        <v>6450</v>
      </c>
      <c r="E14" s="15">
        <v>4337</v>
      </c>
      <c r="F14" s="15">
        <v>4261</v>
      </c>
      <c r="G14" s="15">
        <v>3700</v>
      </c>
      <c r="H14" s="15">
        <v>2857</v>
      </c>
      <c r="I14" s="15">
        <v>3129</v>
      </c>
    </row>
    <row r="15" spans="1:9" ht="10.5" customHeight="1" x14ac:dyDescent="0.15">
      <c r="A15" s="28" t="s">
        <v>90</v>
      </c>
      <c r="B15" s="14">
        <v>30387</v>
      </c>
      <c r="C15" s="15">
        <v>3318</v>
      </c>
      <c r="D15" s="15">
        <v>6672</v>
      </c>
      <c r="E15" s="15">
        <v>4107</v>
      </c>
      <c r="F15" s="15">
        <v>4637</v>
      </c>
      <c r="G15" s="15">
        <v>5165</v>
      </c>
      <c r="H15" s="15">
        <v>2972</v>
      </c>
      <c r="I15" s="15">
        <v>3516</v>
      </c>
    </row>
    <row r="16" spans="1:9" ht="10.5" customHeight="1" x14ac:dyDescent="0.15">
      <c r="A16" s="28" t="s">
        <v>89</v>
      </c>
      <c r="B16" s="14">
        <v>29505</v>
      </c>
      <c r="C16" s="15">
        <v>3105</v>
      </c>
      <c r="D16" s="15">
        <v>6980</v>
      </c>
      <c r="E16" s="15">
        <v>6036</v>
      </c>
      <c r="F16" s="15">
        <v>3896</v>
      </c>
      <c r="G16" s="15">
        <v>3754</v>
      </c>
      <c r="H16" s="15">
        <v>2671</v>
      </c>
      <c r="I16" s="15">
        <v>3063</v>
      </c>
    </row>
    <row r="17" spans="1:9" ht="10.5" customHeight="1" x14ac:dyDescent="0.15">
      <c r="A17" s="28" t="s">
        <v>88</v>
      </c>
      <c r="B17" s="14">
        <v>26100</v>
      </c>
      <c r="C17" s="15">
        <v>2961</v>
      </c>
      <c r="D17" s="15">
        <v>6408</v>
      </c>
      <c r="E17" s="15">
        <v>4089</v>
      </c>
      <c r="F17" s="15">
        <v>3868</v>
      </c>
      <c r="G17" s="15">
        <v>3370</v>
      </c>
      <c r="H17" s="15">
        <v>2417</v>
      </c>
      <c r="I17" s="15">
        <v>2987</v>
      </c>
    </row>
    <row r="18" spans="1:9" ht="10.5" customHeight="1" x14ac:dyDescent="0.15">
      <c r="A18" s="28" t="s">
        <v>87</v>
      </c>
      <c r="B18" s="14">
        <v>29141</v>
      </c>
      <c r="C18" s="15">
        <v>2969</v>
      </c>
      <c r="D18" s="15">
        <v>6794</v>
      </c>
      <c r="E18" s="15">
        <v>4399</v>
      </c>
      <c r="F18" s="15">
        <v>4875</v>
      </c>
      <c r="G18" s="15">
        <v>3535</v>
      </c>
      <c r="H18" s="15">
        <v>3183</v>
      </c>
      <c r="I18" s="15">
        <v>3386</v>
      </c>
    </row>
    <row r="19" spans="1:9" ht="10.5" customHeight="1" x14ac:dyDescent="0.15">
      <c r="A19" s="28" t="s">
        <v>86</v>
      </c>
      <c r="B19" s="14">
        <v>30031</v>
      </c>
      <c r="C19" s="15">
        <v>3040</v>
      </c>
      <c r="D19" s="15">
        <v>6786</v>
      </c>
      <c r="E19" s="15">
        <v>4499</v>
      </c>
      <c r="F19" s="15">
        <v>5485</v>
      </c>
      <c r="G19" s="15">
        <v>3858</v>
      </c>
      <c r="H19" s="15">
        <v>2713</v>
      </c>
      <c r="I19" s="15">
        <v>3650</v>
      </c>
    </row>
    <row r="20" spans="1:9" ht="10.5" customHeight="1" x14ac:dyDescent="0.15">
      <c r="A20" s="28" t="s">
        <v>85</v>
      </c>
      <c r="B20" s="14">
        <v>27562</v>
      </c>
      <c r="C20" s="15">
        <v>2977</v>
      </c>
      <c r="D20" s="15">
        <v>5781</v>
      </c>
      <c r="E20" s="15">
        <v>4146</v>
      </c>
      <c r="F20" s="15">
        <v>5572</v>
      </c>
      <c r="G20" s="15">
        <v>3217</v>
      </c>
      <c r="H20" s="15">
        <v>2352</v>
      </c>
      <c r="I20" s="15">
        <v>3517</v>
      </c>
    </row>
    <row r="21" spans="1:9" ht="10.5" customHeight="1" x14ac:dyDescent="0.15">
      <c r="A21" s="29" t="s">
        <v>84</v>
      </c>
      <c r="B21" s="14">
        <v>26061</v>
      </c>
      <c r="C21" s="15">
        <v>2371</v>
      </c>
      <c r="D21" s="15">
        <v>6006</v>
      </c>
      <c r="E21" s="15">
        <v>4318</v>
      </c>
      <c r="F21" s="15">
        <v>4541</v>
      </c>
      <c r="G21" s="15">
        <v>3036</v>
      </c>
      <c r="H21" s="15">
        <v>2446</v>
      </c>
      <c r="I21" s="15">
        <v>3343</v>
      </c>
    </row>
    <row r="22" spans="1:9" ht="10.5" customHeight="1" x14ac:dyDescent="0.15">
      <c r="A22" s="28" t="s">
        <v>83</v>
      </c>
      <c r="B22" s="14">
        <v>28806</v>
      </c>
      <c r="C22" s="15">
        <v>3604</v>
      </c>
      <c r="D22" s="15">
        <v>6729</v>
      </c>
      <c r="E22" s="15">
        <v>4604</v>
      </c>
      <c r="F22" s="15">
        <v>3942</v>
      </c>
      <c r="G22" s="15">
        <v>3228</v>
      </c>
      <c r="H22" s="15">
        <v>3072</v>
      </c>
      <c r="I22" s="15">
        <v>3627</v>
      </c>
    </row>
    <row r="23" spans="1:9" ht="10.5" customHeight="1" x14ac:dyDescent="0.15">
      <c r="A23" s="27" t="s">
        <v>82</v>
      </c>
      <c r="B23" s="16">
        <v>30801</v>
      </c>
      <c r="C23" s="17">
        <v>3165</v>
      </c>
      <c r="D23" s="17">
        <v>7104</v>
      </c>
      <c r="E23" s="17">
        <v>5090</v>
      </c>
      <c r="F23" s="17">
        <v>4869</v>
      </c>
      <c r="G23" s="17">
        <v>4396</v>
      </c>
      <c r="H23" s="17">
        <v>2570</v>
      </c>
      <c r="I23" s="17">
        <v>3607</v>
      </c>
    </row>
    <row r="24" spans="1:9" ht="10.5" customHeight="1" x14ac:dyDescent="0.15">
      <c r="A24" s="4" t="s">
        <v>54</v>
      </c>
    </row>
    <row r="25" spans="1:9" ht="10.5" customHeight="1" x14ac:dyDescent="0.15">
      <c r="A25" s="1" t="s">
        <v>29</v>
      </c>
    </row>
  </sheetData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7DC0F-C237-454A-809C-A7D0511B7094}">
  <dimension ref="A1:I51"/>
  <sheetViews>
    <sheetView zoomScaleNormal="100" zoomScaleSheetLayoutView="100" workbookViewId="0"/>
  </sheetViews>
  <sheetFormatPr defaultRowHeight="10.5" x14ac:dyDescent="0.15"/>
  <cols>
    <col min="1" max="4" width="11.42578125" style="97" customWidth="1"/>
    <col min="5" max="7" width="11.7109375" style="97" customWidth="1"/>
    <col min="8" max="9" width="11.42578125" style="97" customWidth="1"/>
    <col min="10" max="16384" width="9.140625" style="97"/>
  </cols>
  <sheetData>
    <row r="1" spans="1:9" ht="13.5" customHeight="1" x14ac:dyDescent="0.15"/>
    <row r="2" spans="1:9" s="98" customFormat="1" ht="13.5" customHeight="1" x14ac:dyDescent="0.15">
      <c r="A2" s="134" t="s">
        <v>126</v>
      </c>
      <c r="B2" s="134"/>
      <c r="C2" s="134"/>
      <c r="D2" s="134"/>
      <c r="E2" s="134"/>
      <c r="F2" s="134"/>
      <c r="G2" s="134"/>
      <c r="H2" s="134"/>
      <c r="I2" s="134"/>
    </row>
    <row r="3" spans="1:9" ht="10.5" customHeight="1" x14ac:dyDescent="0.15"/>
    <row r="4" spans="1:9" ht="10.5" customHeight="1" x14ac:dyDescent="0.15">
      <c r="A4" s="97" t="s">
        <v>474</v>
      </c>
    </row>
    <row r="5" spans="1:9" ht="10.5" customHeight="1" x14ac:dyDescent="0.15"/>
    <row r="6" spans="1:9" ht="10.5" customHeight="1" x14ac:dyDescent="0.15">
      <c r="A6" s="99" t="s">
        <v>124</v>
      </c>
      <c r="B6" s="100" t="s">
        <v>123</v>
      </c>
      <c r="C6" s="101" t="s">
        <v>122</v>
      </c>
      <c r="D6" s="101" t="s">
        <v>443</v>
      </c>
      <c r="E6" s="101" t="s">
        <v>120</v>
      </c>
      <c r="F6" s="101" t="s">
        <v>119</v>
      </c>
      <c r="G6" s="101" t="s">
        <v>118</v>
      </c>
      <c r="H6" s="101" t="s">
        <v>117</v>
      </c>
      <c r="I6" s="102" t="s">
        <v>116</v>
      </c>
    </row>
    <row r="7" spans="1:9" ht="5.25" customHeight="1" x14ac:dyDescent="0.15">
      <c r="A7" s="103"/>
      <c r="B7" s="104"/>
      <c r="C7" s="105"/>
      <c r="D7" s="105"/>
      <c r="E7" s="105"/>
      <c r="F7" s="105"/>
      <c r="G7" s="105"/>
      <c r="H7" s="105"/>
      <c r="I7" s="105"/>
    </row>
    <row r="8" spans="1:9" s="109" customFormat="1" ht="10.5" customHeight="1" x14ac:dyDescent="0.15">
      <c r="A8" s="106"/>
      <c r="B8" s="107"/>
      <c r="C8" s="135" t="s">
        <v>288</v>
      </c>
      <c r="D8" s="135"/>
      <c r="E8" s="135"/>
      <c r="F8" s="135"/>
      <c r="G8" s="135"/>
      <c r="H8" s="135"/>
      <c r="I8" s="108"/>
    </row>
    <row r="9" spans="1:9" ht="5.25" customHeight="1" x14ac:dyDescent="0.15">
      <c r="A9" s="103"/>
      <c r="B9" s="104"/>
      <c r="C9" s="105"/>
      <c r="D9" s="105"/>
      <c r="E9" s="105"/>
      <c r="F9" s="105"/>
      <c r="G9" s="105"/>
      <c r="H9" s="105"/>
      <c r="I9" s="105"/>
    </row>
    <row r="10" spans="1:9" ht="9.75" customHeight="1" x14ac:dyDescent="0.15">
      <c r="A10" s="110" t="s">
        <v>475</v>
      </c>
      <c r="B10" s="111">
        <v>514232</v>
      </c>
      <c r="C10" s="97">
        <v>48587</v>
      </c>
      <c r="D10" s="97">
        <v>97421</v>
      </c>
      <c r="E10" s="97">
        <v>68899</v>
      </c>
      <c r="F10" s="97">
        <v>61867</v>
      </c>
      <c r="G10" s="97">
        <v>94691</v>
      </c>
      <c r="H10" s="97">
        <v>50255</v>
      </c>
      <c r="I10" s="97">
        <v>92512</v>
      </c>
    </row>
    <row r="11" spans="1:9" ht="9.75" customHeight="1" x14ac:dyDescent="0.15">
      <c r="A11" s="112" t="s">
        <v>445</v>
      </c>
      <c r="B11" s="97">
        <v>527895</v>
      </c>
      <c r="C11" s="97">
        <v>49379</v>
      </c>
      <c r="D11" s="97">
        <v>105037</v>
      </c>
      <c r="E11" s="97">
        <v>68045</v>
      </c>
      <c r="F11" s="97">
        <v>65931</v>
      </c>
      <c r="G11" s="97">
        <v>94733</v>
      </c>
      <c r="H11" s="97">
        <v>48002</v>
      </c>
      <c r="I11" s="97">
        <v>96768</v>
      </c>
    </row>
    <row r="12" spans="1:9" ht="9.75" customHeight="1" x14ac:dyDescent="0.15">
      <c r="A12" s="113" t="s">
        <v>446</v>
      </c>
      <c r="B12" s="97">
        <v>508949</v>
      </c>
      <c r="C12" s="97">
        <v>49728</v>
      </c>
      <c r="D12" s="97">
        <v>97159</v>
      </c>
      <c r="E12" s="97">
        <v>67725</v>
      </c>
      <c r="F12" s="97">
        <v>67685</v>
      </c>
      <c r="G12" s="97">
        <v>86518</v>
      </c>
      <c r="H12" s="97">
        <v>46338</v>
      </c>
      <c r="I12" s="97">
        <v>93796</v>
      </c>
    </row>
    <row r="13" spans="1:9" ht="9.75" customHeight="1" x14ac:dyDescent="0.15">
      <c r="A13" s="113" t="s">
        <v>476</v>
      </c>
      <c r="B13" s="114">
        <v>307494</v>
      </c>
      <c r="C13" s="114">
        <v>35434</v>
      </c>
      <c r="D13" s="114">
        <v>57740</v>
      </c>
      <c r="E13" s="114">
        <v>36905</v>
      </c>
      <c r="F13" s="114">
        <v>44669</v>
      </c>
      <c r="G13" s="114">
        <v>47779</v>
      </c>
      <c r="H13" s="114">
        <v>29061</v>
      </c>
      <c r="I13" s="114">
        <v>55906</v>
      </c>
    </row>
    <row r="14" spans="1:9" s="116" customFormat="1" ht="9.75" customHeight="1" x14ac:dyDescent="0.15">
      <c r="A14" s="115" t="s">
        <v>477</v>
      </c>
      <c r="B14" s="116">
        <v>333872</v>
      </c>
      <c r="C14" s="116">
        <v>36297</v>
      </c>
      <c r="D14" s="116">
        <v>63112</v>
      </c>
      <c r="E14" s="116">
        <v>43800</v>
      </c>
      <c r="F14" s="116">
        <v>38122</v>
      </c>
      <c r="G14" s="116">
        <v>58388</v>
      </c>
      <c r="H14" s="116">
        <v>33064</v>
      </c>
      <c r="I14" s="116">
        <v>61089</v>
      </c>
    </row>
    <row r="15" spans="1:9" ht="5.25" customHeight="1" x14ac:dyDescent="0.15">
      <c r="A15" s="117"/>
      <c r="B15" s="114"/>
      <c r="C15" s="114"/>
      <c r="D15" s="114"/>
      <c r="E15" s="114"/>
      <c r="F15" s="114"/>
      <c r="G15" s="114"/>
      <c r="H15" s="114"/>
      <c r="I15" s="114"/>
    </row>
    <row r="16" spans="1:9" ht="9.75" customHeight="1" x14ac:dyDescent="0.15">
      <c r="A16" s="118" t="s">
        <v>478</v>
      </c>
      <c r="B16" s="97">
        <v>25031</v>
      </c>
      <c r="C16" s="119">
        <v>2677</v>
      </c>
      <c r="D16" s="120">
        <v>5417</v>
      </c>
      <c r="E16" s="119">
        <v>2886</v>
      </c>
      <c r="F16" s="119">
        <v>3011</v>
      </c>
      <c r="G16" s="119">
        <v>4075</v>
      </c>
      <c r="H16" s="119">
        <v>2415</v>
      </c>
      <c r="I16" s="119">
        <v>4550</v>
      </c>
    </row>
    <row r="17" spans="1:9" ht="9.75" customHeight="1" x14ac:dyDescent="0.15">
      <c r="A17" s="118" t="s">
        <v>479</v>
      </c>
      <c r="B17" s="121">
        <v>0</v>
      </c>
      <c r="C17" s="122">
        <v>0</v>
      </c>
      <c r="D17" s="123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9" ht="9.75" customHeight="1" x14ac:dyDescent="0.15">
      <c r="A18" s="124" t="s">
        <v>480</v>
      </c>
      <c r="B18" s="97">
        <v>24531</v>
      </c>
      <c r="C18" s="119">
        <v>2862</v>
      </c>
      <c r="D18" s="120">
        <v>5330</v>
      </c>
      <c r="E18" s="119">
        <v>2811</v>
      </c>
      <c r="F18" s="119">
        <v>2945</v>
      </c>
      <c r="G18" s="119">
        <v>4220</v>
      </c>
      <c r="H18" s="119">
        <v>1638</v>
      </c>
      <c r="I18" s="119">
        <v>4725</v>
      </c>
    </row>
    <row r="19" spans="1:9" ht="9.75" customHeight="1" x14ac:dyDescent="0.15">
      <c r="A19" s="124" t="s">
        <v>481</v>
      </c>
      <c r="B19" s="97">
        <v>36385</v>
      </c>
      <c r="C19" s="119">
        <v>3274</v>
      </c>
      <c r="D19" s="120">
        <v>6617</v>
      </c>
      <c r="E19" s="119">
        <v>5709</v>
      </c>
      <c r="F19" s="119">
        <v>4321</v>
      </c>
      <c r="G19" s="119">
        <v>5926</v>
      </c>
      <c r="H19" s="119">
        <v>3743</v>
      </c>
      <c r="I19" s="119">
        <v>6795</v>
      </c>
    </row>
    <row r="20" spans="1:9" ht="9.75" customHeight="1" x14ac:dyDescent="0.15">
      <c r="A20" s="124" t="s">
        <v>482</v>
      </c>
      <c r="B20" s="97">
        <v>25931</v>
      </c>
      <c r="C20" s="119">
        <v>3030</v>
      </c>
      <c r="D20" s="120">
        <v>4971</v>
      </c>
      <c r="E20" s="119">
        <v>2971</v>
      </c>
      <c r="F20" s="119">
        <v>2683</v>
      </c>
      <c r="G20" s="119">
        <v>5105</v>
      </c>
      <c r="H20" s="119">
        <v>2390</v>
      </c>
      <c r="I20" s="119">
        <v>4781</v>
      </c>
    </row>
    <row r="21" spans="1:9" ht="9.75" customHeight="1" x14ac:dyDescent="0.15">
      <c r="A21" s="124" t="s">
        <v>483</v>
      </c>
      <c r="B21" s="97">
        <v>9471</v>
      </c>
      <c r="C21" s="119">
        <v>1209</v>
      </c>
      <c r="D21" s="120">
        <v>1702</v>
      </c>
      <c r="E21" s="119">
        <v>1403</v>
      </c>
      <c r="F21" s="119">
        <v>998</v>
      </c>
      <c r="G21" s="119">
        <v>1626</v>
      </c>
      <c r="H21" s="119">
        <v>537</v>
      </c>
      <c r="I21" s="119">
        <v>1996</v>
      </c>
    </row>
    <row r="22" spans="1:9" ht="9.75" customHeight="1" x14ac:dyDescent="0.15">
      <c r="A22" s="124" t="s">
        <v>484</v>
      </c>
      <c r="B22" s="97">
        <v>34264</v>
      </c>
      <c r="C22" s="119">
        <v>3810</v>
      </c>
      <c r="D22" s="120">
        <v>6730</v>
      </c>
      <c r="E22" s="119">
        <v>4734</v>
      </c>
      <c r="F22" s="119">
        <v>3762</v>
      </c>
      <c r="G22" s="119">
        <v>5932</v>
      </c>
      <c r="H22" s="119">
        <v>3250</v>
      </c>
      <c r="I22" s="119">
        <v>6046</v>
      </c>
    </row>
    <row r="23" spans="1:9" ht="9.75" customHeight="1" x14ac:dyDescent="0.15">
      <c r="A23" s="124" t="s">
        <v>485</v>
      </c>
      <c r="B23" s="97">
        <v>36509</v>
      </c>
      <c r="C23" s="119">
        <v>4012</v>
      </c>
      <c r="D23" s="120">
        <v>6988</v>
      </c>
      <c r="E23" s="119">
        <v>5279</v>
      </c>
      <c r="F23" s="119">
        <v>4092</v>
      </c>
      <c r="G23" s="119">
        <v>6617</v>
      </c>
      <c r="H23" s="119">
        <v>3107</v>
      </c>
      <c r="I23" s="119">
        <v>6414</v>
      </c>
    </row>
    <row r="24" spans="1:9" ht="9.75" customHeight="1" x14ac:dyDescent="0.15">
      <c r="A24" s="124" t="s">
        <v>486</v>
      </c>
      <c r="B24" s="97">
        <v>31818</v>
      </c>
      <c r="C24" s="119">
        <v>3411</v>
      </c>
      <c r="D24" s="120">
        <v>6346</v>
      </c>
      <c r="E24" s="119">
        <v>3980</v>
      </c>
      <c r="F24" s="119">
        <v>3514</v>
      </c>
      <c r="G24" s="119">
        <v>5813</v>
      </c>
      <c r="H24" s="119">
        <v>2890</v>
      </c>
      <c r="I24" s="119">
        <v>5864</v>
      </c>
    </row>
    <row r="25" spans="1:9" ht="9.75" customHeight="1" x14ac:dyDescent="0.15">
      <c r="A25" s="124" t="s">
        <v>487</v>
      </c>
      <c r="B25" s="97">
        <v>26869</v>
      </c>
      <c r="C25" s="119">
        <v>2790</v>
      </c>
      <c r="D25" s="120">
        <v>4811</v>
      </c>
      <c r="E25" s="119">
        <v>3848</v>
      </c>
      <c r="F25" s="119">
        <v>3078</v>
      </c>
      <c r="G25" s="119">
        <v>4493</v>
      </c>
      <c r="H25" s="119">
        <v>2790</v>
      </c>
      <c r="I25" s="119">
        <v>5059</v>
      </c>
    </row>
    <row r="26" spans="1:9" ht="9.75" customHeight="1" x14ac:dyDescent="0.15">
      <c r="A26" s="124" t="s">
        <v>488</v>
      </c>
      <c r="B26" s="97">
        <v>30297</v>
      </c>
      <c r="C26" s="119">
        <v>3192</v>
      </c>
      <c r="D26" s="120">
        <v>5547</v>
      </c>
      <c r="E26" s="119">
        <v>3223</v>
      </c>
      <c r="F26" s="119">
        <v>3049</v>
      </c>
      <c r="G26" s="119">
        <v>5622</v>
      </c>
      <c r="H26" s="119">
        <v>4031</v>
      </c>
      <c r="I26" s="119">
        <v>5633</v>
      </c>
    </row>
    <row r="27" spans="1:9" ht="9.75" customHeight="1" x14ac:dyDescent="0.15">
      <c r="A27" s="124" t="s">
        <v>489</v>
      </c>
      <c r="B27" s="97">
        <v>52766</v>
      </c>
      <c r="C27" s="119">
        <v>6030</v>
      </c>
      <c r="D27" s="120">
        <v>8653</v>
      </c>
      <c r="E27" s="119">
        <v>6956</v>
      </c>
      <c r="F27" s="119">
        <v>6669</v>
      </c>
      <c r="G27" s="119">
        <v>8959</v>
      </c>
      <c r="H27" s="119">
        <v>6273</v>
      </c>
      <c r="I27" s="119">
        <v>9226</v>
      </c>
    </row>
    <row r="28" spans="1:9" ht="5.25" customHeight="1" x14ac:dyDescent="0.15">
      <c r="A28" s="125"/>
      <c r="B28" s="126"/>
      <c r="C28" s="119"/>
      <c r="D28" s="119"/>
      <c r="E28" s="119"/>
      <c r="F28" s="119"/>
      <c r="G28" s="119"/>
      <c r="H28" s="119"/>
      <c r="I28" s="119"/>
    </row>
    <row r="29" spans="1:9" ht="10.5" customHeight="1" x14ac:dyDescent="0.15">
      <c r="A29" s="125"/>
      <c r="B29" s="111"/>
      <c r="C29" s="136" t="s">
        <v>287</v>
      </c>
      <c r="D29" s="136"/>
      <c r="E29" s="136"/>
      <c r="F29" s="136"/>
      <c r="G29" s="136"/>
      <c r="H29" s="136"/>
      <c r="I29" s="127"/>
    </row>
    <row r="30" spans="1:9" ht="5.25" customHeight="1" x14ac:dyDescent="0.15">
      <c r="A30" s="125"/>
      <c r="B30" s="126"/>
      <c r="C30" s="119"/>
      <c r="D30" s="119"/>
      <c r="E30" s="119"/>
      <c r="F30" s="119"/>
      <c r="G30" s="119"/>
      <c r="H30" s="119"/>
      <c r="I30" s="119"/>
    </row>
    <row r="31" spans="1:9" ht="9.75" customHeight="1" x14ac:dyDescent="0.15">
      <c r="A31" s="110" t="s">
        <v>475</v>
      </c>
      <c r="B31" s="128">
        <v>460473</v>
      </c>
      <c r="C31" s="129">
        <v>45863</v>
      </c>
      <c r="D31" s="129">
        <v>84731</v>
      </c>
      <c r="E31" s="129">
        <v>65576</v>
      </c>
      <c r="F31" s="129">
        <v>48542</v>
      </c>
      <c r="G31" s="129">
        <v>87897</v>
      </c>
      <c r="H31" s="129">
        <v>45063</v>
      </c>
      <c r="I31" s="129">
        <v>82801</v>
      </c>
    </row>
    <row r="32" spans="1:9" ht="9.75" customHeight="1" x14ac:dyDescent="0.15">
      <c r="A32" s="112" t="s">
        <v>445</v>
      </c>
      <c r="B32" s="114">
        <v>471687</v>
      </c>
      <c r="C32" s="114">
        <v>45919</v>
      </c>
      <c r="D32" s="114">
        <v>92915</v>
      </c>
      <c r="E32" s="114">
        <v>64941</v>
      </c>
      <c r="F32" s="114">
        <v>51762</v>
      </c>
      <c r="G32" s="114">
        <v>87686</v>
      </c>
      <c r="H32" s="114">
        <v>42166</v>
      </c>
      <c r="I32" s="114">
        <v>86298</v>
      </c>
    </row>
    <row r="33" spans="1:9" ht="9.75" customHeight="1" x14ac:dyDescent="0.15">
      <c r="A33" s="113" t="s">
        <v>446</v>
      </c>
      <c r="B33" s="114">
        <v>450853</v>
      </c>
      <c r="C33" s="114">
        <v>45493</v>
      </c>
      <c r="D33" s="114">
        <v>84939</v>
      </c>
      <c r="E33" s="114">
        <v>65161</v>
      </c>
      <c r="F33" s="114">
        <v>53198</v>
      </c>
      <c r="G33" s="114">
        <v>78348</v>
      </c>
      <c r="H33" s="114">
        <v>40713</v>
      </c>
      <c r="I33" s="114">
        <v>83001</v>
      </c>
    </row>
    <row r="34" spans="1:9" ht="9.75" customHeight="1" x14ac:dyDescent="0.15">
      <c r="A34" s="113" t="s">
        <v>476</v>
      </c>
      <c r="B34" s="119">
        <v>267913</v>
      </c>
      <c r="C34" s="119">
        <v>32907</v>
      </c>
      <c r="D34" s="119">
        <v>50754</v>
      </c>
      <c r="E34" s="119">
        <v>35258</v>
      </c>
      <c r="F34" s="119">
        <v>33182</v>
      </c>
      <c r="G34" s="119">
        <v>43186</v>
      </c>
      <c r="H34" s="119">
        <v>24924</v>
      </c>
      <c r="I34" s="119">
        <v>47702</v>
      </c>
    </row>
    <row r="35" spans="1:9" s="109" customFormat="1" ht="9.75" customHeight="1" x14ac:dyDescent="0.15">
      <c r="A35" s="115" t="s">
        <v>477</v>
      </c>
      <c r="B35" s="116">
        <v>299110</v>
      </c>
      <c r="C35" s="116">
        <v>33864</v>
      </c>
      <c r="D35" s="116">
        <v>57751</v>
      </c>
      <c r="E35" s="116">
        <v>42269</v>
      </c>
      <c r="F35" s="116">
        <v>28490</v>
      </c>
      <c r="G35" s="116">
        <v>54075</v>
      </c>
      <c r="H35" s="116">
        <v>29170</v>
      </c>
      <c r="I35" s="116">
        <v>53491</v>
      </c>
    </row>
    <row r="36" spans="1:9" ht="5.25" customHeight="1" x14ac:dyDescent="0.15">
      <c r="A36" s="117"/>
      <c r="B36" s="119"/>
      <c r="C36" s="119"/>
      <c r="D36" s="119"/>
      <c r="E36" s="119"/>
      <c r="F36" s="119"/>
      <c r="G36" s="119"/>
      <c r="H36" s="119"/>
      <c r="I36" s="119"/>
    </row>
    <row r="37" spans="1:9" ht="9.75" customHeight="1" x14ac:dyDescent="0.15">
      <c r="A37" s="118" t="s">
        <v>478</v>
      </c>
      <c r="B37" s="97">
        <v>21573</v>
      </c>
      <c r="C37" s="97">
        <v>2378</v>
      </c>
      <c r="D37" s="97">
        <v>4878</v>
      </c>
      <c r="E37" s="97">
        <v>2796</v>
      </c>
      <c r="F37" s="97">
        <v>1996</v>
      </c>
      <c r="G37" s="97">
        <v>3672</v>
      </c>
      <c r="H37" s="97">
        <v>2049</v>
      </c>
      <c r="I37" s="97">
        <v>3804</v>
      </c>
    </row>
    <row r="38" spans="1:9" ht="9.75" customHeight="1" x14ac:dyDescent="0.15">
      <c r="A38" s="118" t="s">
        <v>479</v>
      </c>
      <c r="B38" s="121">
        <v>0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21">
        <v>0</v>
      </c>
      <c r="I38" s="121">
        <v>0</v>
      </c>
    </row>
    <row r="39" spans="1:9" ht="9.75" customHeight="1" x14ac:dyDescent="0.15">
      <c r="A39" s="124" t="s">
        <v>480</v>
      </c>
      <c r="B39" s="97">
        <v>21852</v>
      </c>
      <c r="C39" s="97">
        <v>2634</v>
      </c>
      <c r="D39" s="97">
        <v>4850</v>
      </c>
      <c r="E39" s="97">
        <v>2627</v>
      </c>
      <c r="F39" s="97">
        <v>2233</v>
      </c>
      <c r="G39" s="97">
        <v>3920</v>
      </c>
      <c r="H39" s="97">
        <v>1493</v>
      </c>
      <c r="I39" s="97">
        <v>4095</v>
      </c>
    </row>
    <row r="40" spans="1:9" ht="9.75" customHeight="1" x14ac:dyDescent="0.15">
      <c r="A40" s="124" t="s">
        <v>481</v>
      </c>
      <c r="B40" s="97">
        <v>32272</v>
      </c>
      <c r="C40" s="97">
        <v>3002</v>
      </c>
      <c r="D40" s="97">
        <v>5891</v>
      </c>
      <c r="E40" s="97">
        <v>5599</v>
      </c>
      <c r="F40" s="97">
        <v>3217</v>
      </c>
      <c r="G40" s="97">
        <v>5427</v>
      </c>
      <c r="H40" s="97">
        <v>3364</v>
      </c>
      <c r="I40" s="97">
        <v>5772</v>
      </c>
    </row>
    <row r="41" spans="1:9" ht="9.75" customHeight="1" x14ac:dyDescent="0.15">
      <c r="A41" s="124" t="s">
        <v>482</v>
      </c>
      <c r="B41" s="97">
        <v>23225</v>
      </c>
      <c r="C41" s="97">
        <v>2802</v>
      </c>
      <c r="D41" s="97">
        <v>4584</v>
      </c>
      <c r="E41" s="97">
        <v>2880</v>
      </c>
      <c r="F41" s="97">
        <v>1820</v>
      </c>
      <c r="G41" s="97">
        <v>4765</v>
      </c>
      <c r="H41" s="97">
        <v>2165</v>
      </c>
      <c r="I41" s="97">
        <v>4209</v>
      </c>
    </row>
    <row r="42" spans="1:9" ht="9.75" customHeight="1" x14ac:dyDescent="0.15">
      <c r="A42" s="124" t="s">
        <v>483</v>
      </c>
      <c r="B42" s="97">
        <v>8533</v>
      </c>
      <c r="C42" s="97">
        <v>1187</v>
      </c>
      <c r="D42" s="97">
        <v>1628</v>
      </c>
      <c r="E42" s="97">
        <v>1368</v>
      </c>
      <c r="F42" s="97">
        <v>597</v>
      </c>
      <c r="G42" s="97">
        <v>1546</v>
      </c>
      <c r="H42" s="97">
        <v>397</v>
      </c>
      <c r="I42" s="97">
        <v>1810</v>
      </c>
    </row>
    <row r="43" spans="1:9" ht="9.75" customHeight="1" x14ac:dyDescent="0.15">
      <c r="A43" s="124" t="s">
        <v>484</v>
      </c>
      <c r="B43" s="97">
        <v>30619</v>
      </c>
      <c r="C43" s="97">
        <v>3597</v>
      </c>
      <c r="D43" s="97">
        <v>6197</v>
      </c>
      <c r="E43" s="97">
        <v>4607</v>
      </c>
      <c r="F43" s="97">
        <v>2699</v>
      </c>
      <c r="G43" s="97">
        <v>5479</v>
      </c>
      <c r="H43" s="97">
        <v>2808</v>
      </c>
      <c r="I43" s="97">
        <v>5232</v>
      </c>
    </row>
    <row r="44" spans="1:9" ht="9.75" customHeight="1" x14ac:dyDescent="0.15">
      <c r="A44" s="124" t="s">
        <v>485</v>
      </c>
      <c r="B44" s="97">
        <v>32386</v>
      </c>
      <c r="C44" s="97">
        <v>3742</v>
      </c>
      <c r="D44" s="97">
        <v>6410</v>
      </c>
      <c r="E44" s="97">
        <v>5039</v>
      </c>
      <c r="F44" s="97">
        <v>2907</v>
      </c>
      <c r="G44" s="97">
        <v>6083</v>
      </c>
      <c r="H44" s="97">
        <v>2497</v>
      </c>
      <c r="I44" s="97">
        <v>5708</v>
      </c>
    </row>
    <row r="45" spans="1:9" ht="9.75" customHeight="1" x14ac:dyDescent="0.15">
      <c r="A45" s="124" t="s">
        <v>486</v>
      </c>
      <c r="B45" s="97">
        <v>27697</v>
      </c>
      <c r="C45" s="97">
        <v>3067</v>
      </c>
      <c r="D45" s="97">
        <v>5784</v>
      </c>
      <c r="E45" s="97">
        <v>3770</v>
      </c>
      <c r="F45" s="97">
        <v>2621</v>
      </c>
      <c r="G45" s="97">
        <v>5239</v>
      </c>
      <c r="H45" s="97">
        <v>2491</v>
      </c>
      <c r="I45" s="97">
        <v>4725</v>
      </c>
    </row>
    <row r="46" spans="1:9" ht="9.75" customHeight="1" x14ac:dyDescent="0.15">
      <c r="A46" s="124" t="s">
        <v>487</v>
      </c>
      <c r="B46" s="97">
        <v>23940</v>
      </c>
      <c r="C46" s="97">
        <v>2618</v>
      </c>
      <c r="D46" s="97">
        <v>4339</v>
      </c>
      <c r="E46" s="97">
        <v>3714</v>
      </c>
      <c r="F46" s="97">
        <v>2285</v>
      </c>
      <c r="G46" s="97">
        <v>4080</v>
      </c>
      <c r="H46" s="97">
        <v>2472</v>
      </c>
      <c r="I46" s="97">
        <v>4432</v>
      </c>
    </row>
    <row r="47" spans="1:9" ht="9.75" customHeight="1" x14ac:dyDescent="0.15">
      <c r="A47" s="124" t="s">
        <v>488</v>
      </c>
      <c r="B47" s="97">
        <v>27797</v>
      </c>
      <c r="C47" s="97">
        <v>3052</v>
      </c>
      <c r="D47" s="97">
        <v>5096</v>
      </c>
      <c r="E47" s="97">
        <v>3093</v>
      </c>
      <c r="F47" s="97">
        <v>2386</v>
      </c>
      <c r="G47" s="97">
        <v>5320</v>
      </c>
      <c r="H47" s="97">
        <v>3691</v>
      </c>
      <c r="I47" s="97">
        <v>5159</v>
      </c>
    </row>
    <row r="48" spans="1:9" ht="9.75" customHeight="1" x14ac:dyDescent="0.15">
      <c r="A48" s="124" t="s">
        <v>489</v>
      </c>
      <c r="B48" s="97">
        <v>49216</v>
      </c>
      <c r="C48" s="97">
        <v>5785</v>
      </c>
      <c r="D48" s="97">
        <v>8094</v>
      </c>
      <c r="E48" s="97">
        <v>6776</v>
      </c>
      <c r="F48" s="97">
        <v>5729</v>
      </c>
      <c r="G48" s="97">
        <v>8544</v>
      </c>
      <c r="H48" s="97">
        <v>5743</v>
      </c>
      <c r="I48" s="97">
        <v>8545</v>
      </c>
    </row>
    <row r="49" spans="1:9" ht="5.25" customHeight="1" x14ac:dyDescent="0.15">
      <c r="A49" s="130"/>
      <c r="B49" s="131"/>
      <c r="C49" s="132"/>
      <c r="D49" s="132"/>
      <c r="E49" s="132"/>
      <c r="F49" s="132"/>
      <c r="G49" s="132"/>
      <c r="H49" s="132"/>
      <c r="I49" s="132"/>
    </row>
    <row r="50" spans="1:9" ht="10.5" customHeight="1" x14ac:dyDescent="0.15">
      <c r="A50" s="133" t="s">
        <v>413</v>
      </c>
    </row>
    <row r="51" spans="1:9" ht="10.5" customHeight="1" x14ac:dyDescent="0.15">
      <c r="A51" s="133" t="s">
        <v>490</v>
      </c>
    </row>
  </sheetData>
  <sheetProtection formatCells="0" formatRows="0" insertRows="0" deleteRows="0"/>
  <mergeCells count="2">
    <mergeCell ref="C8:H8"/>
    <mergeCell ref="C29:H29"/>
  </mergeCells>
  <phoneticPr fontId="12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>
    <oddHeader>&amp;R&amp;F</oddHeader>
  </headerFooter>
  <colBreaks count="1" manualBreakCount="1">
    <brk id="9" max="2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25"/>
  <sheetViews>
    <sheetView workbookViewId="0"/>
  </sheetViews>
  <sheetFormatPr defaultRowHeight="10.5" customHeight="1" x14ac:dyDescent="0.15"/>
  <cols>
    <col min="1" max="4" width="11.42578125" style="1" customWidth="1"/>
    <col min="5" max="7" width="11.7109375" style="1" customWidth="1"/>
    <col min="8" max="9" width="11.42578125" style="1" customWidth="1"/>
    <col min="10" max="16384" width="9.140625" style="1"/>
  </cols>
  <sheetData>
    <row r="1" spans="1:13" s="8" customFormat="1" ht="13.5" customHeight="1" x14ac:dyDescent="0.15">
      <c r="A1" s="21" t="s">
        <v>81</v>
      </c>
      <c r="B1" s="21"/>
      <c r="C1" s="21"/>
      <c r="D1" s="21"/>
      <c r="E1" s="21"/>
      <c r="F1" s="21"/>
      <c r="G1" s="21"/>
      <c r="H1" s="21"/>
      <c r="I1" s="21"/>
    </row>
    <row r="3" spans="1:13" ht="10.5" customHeight="1" x14ac:dyDescent="0.15">
      <c r="A3" s="4" t="s">
        <v>80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</row>
    <row r="4" spans="1:13" ht="10.5" customHeight="1" x14ac:dyDescent="0.15">
      <c r="A4" s="3"/>
      <c r="B4" s="2"/>
      <c r="C4" s="2"/>
      <c r="D4" s="2"/>
      <c r="E4" s="2"/>
      <c r="F4" s="2"/>
      <c r="G4" s="2"/>
      <c r="H4" s="2"/>
      <c r="I4" s="2"/>
    </row>
    <row r="5" spans="1:13" ht="21" customHeight="1" x14ac:dyDescent="0.15">
      <c r="A5" s="25" t="s">
        <v>79</v>
      </c>
      <c r="B5" s="22" t="s">
        <v>78</v>
      </c>
      <c r="C5" s="23" t="s">
        <v>77</v>
      </c>
      <c r="D5" s="23" t="s">
        <v>76</v>
      </c>
      <c r="E5" s="23" t="s">
        <v>75</v>
      </c>
      <c r="F5" s="23" t="s">
        <v>74</v>
      </c>
      <c r="G5" s="23" t="s">
        <v>73</v>
      </c>
      <c r="H5" s="23" t="s">
        <v>72</v>
      </c>
      <c r="I5" s="26" t="s">
        <v>71</v>
      </c>
    </row>
    <row r="6" spans="1:13" ht="10.5" customHeight="1" x14ac:dyDescent="0.15">
      <c r="A6" s="32" t="s">
        <v>70</v>
      </c>
      <c r="B6" s="6">
        <v>243004</v>
      </c>
      <c r="C6" s="7">
        <v>21407</v>
      </c>
      <c r="D6" s="7">
        <v>72905</v>
      </c>
      <c r="E6" s="7">
        <v>31028</v>
      </c>
      <c r="F6" s="7">
        <v>24004</v>
      </c>
      <c r="G6" s="7">
        <v>31466</v>
      </c>
      <c r="H6" s="7">
        <v>32112</v>
      </c>
      <c r="I6" s="7">
        <v>30082</v>
      </c>
    </row>
    <row r="7" spans="1:13" ht="10.5" customHeight="1" x14ac:dyDescent="0.15">
      <c r="A7" s="19" t="s">
        <v>14</v>
      </c>
      <c r="B7" s="6">
        <v>254432</v>
      </c>
      <c r="C7" s="7">
        <v>22575</v>
      </c>
      <c r="D7" s="7">
        <v>76784</v>
      </c>
      <c r="E7" s="7">
        <v>30089</v>
      </c>
      <c r="F7" s="7">
        <v>28763</v>
      </c>
      <c r="G7" s="7">
        <v>36170</v>
      </c>
      <c r="H7" s="7">
        <v>28254</v>
      </c>
      <c r="I7" s="7">
        <v>31797</v>
      </c>
    </row>
    <row r="8" spans="1:13" ht="10.5" customHeight="1" x14ac:dyDescent="0.15">
      <c r="A8" s="19" t="s">
        <v>69</v>
      </c>
      <c r="B8" s="6">
        <v>280188</v>
      </c>
      <c r="C8" s="7">
        <v>24638</v>
      </c>
      <c r="D8" s="7">
        <v>73341</v>
      </c>
      <c r="E8" s="7">
        <v>47042</v>
      </c>
      <c r="F8" s="7">
        <v>35328</v>
      </c>
      <c r="G8" s="7">
        <v>38483</v>
      </c>
      <c r="H8" s="7">
        <v>31713</v>
      </c>
      <c r="I8" s="7">
        <v>29643</v>
      </c>
    </row>
    <row r="9" spans="1:13" ht="10.5" customHeight="1" x14ac:dyDescent="0.15">
      <c r="A9" s="19" t="s">
        <v>68</v>
      </c>
      <c r="B9" s="12">
        <v>298887</v>
      </c>
      <c r="C9" s="13">
        <v>27035</v>
      </c>
      <c r="D9" s="13">
        <v>71575</v>
      </c>
      <c r="E9" s="13">
        <v>51756</v>
      </c>
      <c r="F9" s="13">
        <v>40057</v>
      </c>
      <c r="G9" s="13">
        <v>42042</v>
      </c>
      <c r="H9" s="13">
        <v>30443</v>
      </c>
      <c r="I9" s="13">
        <v>35979</v>
      </c>
    </row>
    <row r="10" spans="1:13" s="9" customFormat="1" ht="10.5" customHeight="1" x14ac:dyDescent="0.15">
      <c r="A10" s="20" t="s">
        <v>67</v>
      </c>
      <c r="B10" s="10">
        <v>314928</v>
      </c>
      <c r="C10" s="11">
        <v>32720</v>
      </c>
      <c r="D10" s="11">
        <v>76292</v>
      </c>
      <c r="E10" s="11">
        <v>53038</v>
      </c>
      <c r="F10" s="11">
        <v>46144</v>
      </c>
      <c r="G10" s="11">
        <v>40726</v>
      </c>
      <c r="H10" s="11">
        <v>29208</v>
      </c>
      <c r="I10" s="11">
        <v>36800</v>
      </c>
    </row>
    <row r="11" spans="1:13" ht="10.5" customHeight="1" x14ac:dyDescent="0.15">
      <c r="A11" s="18"/>
      <c r="B11" s="12"/>
      <c r="C11" s="13"/>
      <c r="D11" s="13"/>
      <c r="E11" s="13"/>
      <c r="F11" s="13"/>
      <c r="G11" s="13"/>
      <c r="H11" s="13"/>
      <c r="I11" s="13"/>
    </row>
    <row r="12" spans="1:13" ht="10.5" customHeight="1" x14ac:dyDescent="0.15">
      <c r="A12" s="18" t="s">
        <v>66</v>
      </c>
      <c r="B12" s="14">
        <v>20745</v>
      </c>
      <c r="C12" s="15">
        <v>2287</v>
      </c>
      <c r="D12" s="15">
        <v>5583</v>
      </c>
      <c r="E12" s="15">
        <v>4490</v>
      </c>
      <c r="F12" s="15">
        <v>1627</v>
      </c>
      <c r="G12" s="15">
        <v>2580</v>
      </c>
      <c r="H12" s="15">
        <v>1679</v>
      </c>
      <c r="I12" s="15">
        <v>2499</v>
      </c>
    </row>
    <row r="13" spans="1:13" ht="10.5" customHeight="1" x14ac:dyDescent="0.15">
      <c r="A13" s="19" t="s">
        <v>65</v>
      </c>
      <c r="B13" s="14">
        <v>23218</v>
      </c>
      <c r="C13" s="15">
        <v>2313</v>
      </c>
      <c r="D13" s="15">
        <v>6011</v>
      </c>
      <c r="E13" s="15">
        <v>4016</v>
      </c>
      <c r="F13" s="15">
        <v>3308</v>
      </c>
      <c r="G13" s="15">
        <v>3156</v>
      </c>
      <c r="H13" s="15">
        <v>1838</v>
      </c>
      <c r="I13" s="15">
        <v>2576</v>
      </c>
    </row>
    <row r="14" spans="1:13" ht="10.5" customHeight="1" x14ac:dyDescent="0.15">
      <c r="A14" s="19" t="s">
        <v>64</v>
      </c>
      <c r="B14" s="14">
        <v>26977</v>
      </c>
      <c r="C14" s="15">
        <v>2529</v>
      </c>
      <c r="D14" s="15">
        <v>6370</v>
      </c>
      <c r="E14" s="15">
        <v>4866</v>
      </c>
      <c r="F14" s="15">
        <v>3217</v>
      </c>
      <c r="G14" s="15">
        <v>4331</v>
      </c>
      <c r="H14" s="15">
        <v>2731</v>
      </c>
      <c r="I14" s="15">
        <v>2933</v>
      </c>
    </row>
    <row r="15" spans="1:13" ht="10.5" customHeight="1" x14ac:dyDescent="0.15">
      <c r="A15" s="19" t="s">
        <v>63</v>
      </c>
      <c r="B15" s="14">
        <v>24643</v>
      </c>
      <c r="C15" s="15">
        <v>2394</v>
      </c>
      <c r="D15" s="15">
        <v>5762</v>
      </c>
      <c r="E15" s="15">
        <v>4047</v>
      </c>
      <c r="F15" s="15">
        <v>3820</v>
      </c>
      <c r="G15" s="15">
        <v>3170</v>
      </c>
      <c r="H15" s="15">
        <v>2298</v>
      </c>
      <c r="I15" s="15">
        <v>3152</v>
      </c>
    </row>
    <row r="16" spans="1:13" ht="10.5" customHeight="1" x14ac:dyDescent="0.15">
      <c r="A16" s="19" t="s">
        <v>62</v>
      </c>
      <c r="B16" s="14">
        <v>26510</v>
      </c>
      <c r="C16" s="15">
        <v>2921</v>
      </c>
      <c r="D16" s="15">
        <v>6314</v>
      </c>
      <c r="E16" s="15">
        <v>5176</v>
      </c>
      <c r="F16" s="15">
        <v>3488</v>
      </c>
      <c r="G16" s="15">
        <v>2990</v>
      </c>
      <c r="H16" s="15">
        <v>2420</v>
      </c>
      <c r="I16" s="15">
        <v>3201</v>
      </c>
    </row>
    <row r="17" spans="1:9" ht="10.5" customHeight="1" x14ac:dyDescent="0.15">
      <c r="A17" s="19" t="s">
        <v>61</v>
      </c>
      <c r="B17" s="14">
        <v>27356</v>
      </c>
      <c r="C17" s="15">
        <v>2604</v>
      </c>
      <c r="D17" s="15">
        <v>6849</v>
      </c>
      <c r="E17" s="15">
        <v>4944</v>
      </c>
      <c r="F17" s="15">
        <v>3889</v>
      </c>
      <c r="G17" s="15">
        <v>3342</v>
      </c>
      <c r="H17" s="15">
        <v>2589</v>
      </c>
      <c r="I17" s="15">
        <v>3139</v>
      </c>
    </row>
    <row r="18" spans="1:9" ht="10.5" customHeight="1" x14ac:dyDescent="0.15">
      <c r="A18" s="19" t="s">
        <v>60</v>
      </c>
      <c r="B18" s="14">
        <v>27167</v>
      </c>
      <c r="C18" s="15">
        <v>2856</v>
      </c>
      <c r="D18" s="15">
        <v>6706</v>
      </c>
      <c r="E18" s="15">
        <v>4313</v>
      </c>
      <c r="F18" s="15">
        <v>4350</v>
      </c>
      <c r="G18" s="15">
        <v>3014</v>
      </c>
      <c r="H18" s="15">
        <v>2865</v>
      </c>
      <c r="I18" s="15">
        <v>3063</v>
      </c>
    </row>
    <row r="19" spans="1:9" ht="10.5" customHeight="1" x14ac:dyDescent="0.15">
      <c r="A19" s="19" t="s">
        <v>59</v>
      </c>
      <c r="B19" s="14">
        <v>28369</v>
      </c>
      <c r="C19" s="15">
        <v>2859</v>
      </c>
      <c r="D19" s="15">
        <v>6445</v>
      </c>
      <c r="E19" s="15">
        <v>4281</v>
      </c>
      <c r="F19" s="15">
        <v>5017</v>
      </c>
      <c r="G19" s="15">
        <v>3682</v>
      </c>
      <c r="H19" s="15">
        <v>2468</v>
      </c>
      <c r="I19" s="15">
        <v>3617</v>
      </c>
    </row>
    <row r="20" spans="1:9" ht="10.5" customHeight="1" x14ac:dyDescent="0.15">
      <c r="A20" s="19" t="s">
        <v>58</v>
      </c>
      <c r="B20" s="14">
        <v>26877</v>
      </c>
      <c r="C20" s="15">
        <v>2877</v>
      </c>
      <c r="D20" s="15">
        <v>5950</v>
      </c>
      <c r="E20" s="15">
        <v>3997</v>
      </c>
      <c r="F20" s="15">
        <v>5425</v>
      </c>
      <c r="G20" s="15">
        <v>3111</v>
      </c>
      <c r="H20" s="15">
        <v>2199</v>
      </c>
      <c r="I20" s="15">
        <v>3318</v>
      </c>
    </row>
    <row r="21" spans="1:9" ht="10.5" customHeight="1" x14ac:dyDescent="0.15">
      <c r="A21" s="18" t="s">
        <v>57</v>
      </c>
      <c r="B21" s="14">
        <v>24627</v>
      </c>
      <c r="C21" s="15">
        <v>2737</v>
      </c>
      <c r="D21" s="15">
        <v>5939</v>
      </c>
      <c r="E21" s="15">
        <v>3897</v>
      </c>
      <c r="F21" s="15">
        <v>3782</v>
      </c>
      <c r="G21" s="15">
        <v>3095</v>
      </c>
      <c r="H21" s="15">
        <v>2296</v>
      </c>
      <c r="I21" s="15">
        <v>2881</v>
      </c>
    </row>
    <row r="22" spans="1:9" ht="10.5" customHeight="1" x14ac:dyDescent="0.15">
      <c r="A22" s="19" t="s">
        <v>56</v>
      </c>
      <c r="B22" s="14">
        <v>29855</v>
      </c>
      <c r="C22" s="15">
        <v>3282</v>
      </c>
      <c r="D22" s="15">
        <v>7478</v>
      </c>
      <c r="E22" s="15">
        <v>4666</v>
      </c>
      <c r="F22" s="15">
        <v>4125</v>
      </c>
      <c r="G22" s="15">
        <v>3688</v>
      </c>
      <c r="H22" s="15">
        <v>3237</v>
      </c>
      <c r="I22" s="15">
        <v>3379</v>
      </c>
    </row>
    <row r="23" spans="1:9" ht="10.5" customHeight="1" x14ac:dyDescent="0.15">
      <c r="A23" s="24" t="s">
        <v>55</v>
      </c>
      <c r="B23" s="16">
        <v>28584</v>
      </c>
      <c r="C23" s="17">
        <v>3061</v>
      </c>
      <c r="D23" s="17">
        <v>6885</v>
      </c>
      <c r="E23" s="17">
        <v>4345</v>
      </c>
      <c r="F23" s="17">
        <v>4096</v>
      </c>
      <c r="G23" s="17">
        <v>4567</v>
      </c>
      <c r="H23" s="17">
        <v>2588</v>
      </c>
      <c r="I23" s="17">
        <v>3042</v>
      </c>
    </row>
    <row r="24" spans="1:9" ht="10.5" customHeight="1" x14ac:dyDescent="0.15">
      <c r="A24" s="4" t="s">
        <v>54</v>
      </c>
    </row>
    <row r="25" spans="1:9" ht="10.5" customHeight="1" x14ac:dyDescent="0.15">
      <c r="A25" s="1" t="s">
        <v>29</v>
      </c>
    </row>
  </sheetData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25"/>
  <sheetViews>
    <sheetView workbookViewId="0"/>
  </sheetViews>
  <sheetFormatPr defaultRowHeight="10.5" customHeight="1" x14ac:dyDescent="0.15"/>
  <cols>
    <col min="1" max="4" width="11.42578125" style="1" customWidth="1"/>
    <col min="5" max="7" width="11.7109375" style="1" customWidth="1"/>
    <col min="8" max="9" width="11.42578125" style="1" customWidth="1"/>
    <col min="10" max="16384" width="9.140625" style="1"/>
  </cols>
  <sheetData>
    <row r="1" spans="1:13" s="8" customFormat="1" ht="13.5" customHeight="1" x14ac:dyDescent="0.15">
      <c r="A1" s="21" t="s">
        <v>3</v>
      </c>
      <c r="B1" s="21"/>
      <c r="C1" s="21"/>
      <c r="D1" s="21"/>
      <c r="E1" s="21"/>
      <c r="F1" s="21"/>
      <c r="G1" s="21"/>
      <c r="H1" s="21"/>
      <c r="I1" s="21"/>
    </row>
    <row r="3" spans="1:13" ht="10.5" customHeight="1" x14ac:dyDescent="0.15">
      <c r="A3" s="4" t="s">
        <v>0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</row>
    <row r="4" spans="1:13" ht="10.5" customHeight="1" x14ac:dyDescent="0.15">
      <c r="A4" s="3"/>
      <c r="B4" s="2"/>
      <c r="C4" s="2"/>
      <c r="D4" s="2"/>
      <c r="E4" s="2"/>
      <c r="F4" s="2"/>
      <c r="G4" s="2"/>
      <c r="H4" s="2"/>
      <c r="I4" s="2"/>
    </row>
    <row r="5" spans="1:13" ht="21" customHeight="1" x14ac:dyDescent="0.15">
      <c r="A5" s="25" t="s">
        <v>4</v>
      </c>
      <c r="B5" s="22" t="s">
        <v>5</v>
      </c>
      <c r="C5" s="23" t="s">
        <v>53</v>
      </c>
      <c r="D5" s="23" t="s">
        <v>52</v>
      </c>
      <c r="E5" s="23" t="s">
        <v>51</v>
      </c>
      <c r="F5" s="23" t="s">
        <v>50</v>
      </c>
      <c r="G5" s="23" t="s">
        <v>49</v>
      </c>
      <c r="H5" s="23" t="s">
        <v>48</v>
      </c>
      <c r="I5" s="26" t="s">
        <v>47</v>
      </c>
    </row>
    <row r="6" spans="1:13" ht="10.5" customHeight="1" x14ac:dyDescent="0.15">
      <c r="A6" s="31" t="s">
        <v>46</v>
      </c>
      <c r="B6" s="6">
        <v>181692</v>
      </c>
      <c r="C6" s="7">
        <v>17011</v>
      </c>
      <c r="D6" s="7">
        <v>62140</v>
      </c>
      <c r="E6" s="7">
        <v>22527</v>
      </c>
      <c r="F6" s="7">
        <v>18090</v>
      </c>
      <c r="G6" s="7">
        <v>21558</v>
      </c>
      <c r="H6" s="7">
        <v>24070</v>
      </c>
      <c r="I6" s="7">
        <v>16296</v>
      </c>
    </row>
    <row r="7" spans="1:13" ht="10.5" customHeight="1" x14ac:dyDescent="0.15">
      <c r="A7" s="28" t="s">
        <v>45</v>
      </c>
      <c r="B7" s="6">
        <v>243004</v>
      </c>
      <c r="C7" s="7">
        <v>21407</v>
      </c>
      <c r="D7" s="7">
        <v>72905</v>
      </c>
      <c r="E7" s="7">
        <v>31028</v>
      </c>
      <c r="F7" s="7">
        <v>24004</v>
      </c>
      <c r="G7" s="7">
        <v>31466</v>
      </c>
      <c r="H7" s="7">
        <v>32112</v>
      </c>
      <c r="I7" s="7">
        <v>30082</v>
      </c>
    </row>
    <row r="8" spans="1:13" ht="10.5" customHeight="1" x14ac:dyDescent="0.15">
      <c r="A8" s="28" t="s">
        <v>14</v>
      </c>
      <c r="B8" s="6">
        <v>254432</v>
      </c>
      <c r="C8" s="7">
        <v>22575</v>
      </c>
      <c r="D8" s="7">
        <v>76784</v>
      </c>
      <c r="E8" s="7">
        <v>30089</v>
      </c>
      <c r="F8" s="7">
        <v>28763</v>
      </c>
      <c r="G8" s="7">
        <v>36170</v>
      </c>
      <c r="H8" s="7">
        <v>28254</v>
      </c>
      <c r="I8" s="7">
        <v>31797</v>
      </c>
    </row>
    <row r="9" spans="1:13" ht="10.5" customHeight="1" x14ac:dyDescent="0.15">
      <c r="A9" s="28" t="s">
        <v>44</v>
      </c>
      <c r="B9" s="12">
        <v>280188</v>
      </c>
      <c r="C9" s="13">
        <v>24638</v>
      </c>
      <c r="D9" s="13">
        <v>73341</v>
      </c>
      <c r="E9" s="13">
        <v>47042</v>
      </c>
      <c r="F9" s="13">
        <v>35328</v>
      </c>
      <c r="G9" s="13">
        <v>38483</v>
      </c>
      <c r="H9" s="13">
        <v>31713</v>
      </c>
      <c r="I9" s="13">
        <v>29643</v>
      </c>
    </row>
    <row r="10" spans="1:13" s="9" customFormat="1" ht="10.5" customHeight="1" x14ac:dyDescent="0.15">
      <c r="A10" s="30" t="s">
        <v>43</v>
      </c>
      <c r="B10" s="10">
        <v>298887</v>
      </c>
      <c r="C10" s="11">
        <v>27035</v>
      </c>
      <c r="D10" s="11">
        <v>71575</v>
      </c>
      <c r="E10" s="11">
        <v>51756</v>
      </c>
      <c r="F10" s="11">
        <v>40057</v>
      </c>
      <c r="G10" s="11">
        <v>42042</v>
      </c>
      <c r="H10" s="11">
        <v>30443</v>
      </c>
      <c r="I10" s="11">
        <v>35979</v>
      </c>
    </row>
    <row r="11" spans="1:13" ht="10.5" customHeight="1" x14ac:dyDescent="0.15">
      <c r="A11" s="29"/>
      <c r="B11" s="12"/>
      <c r="C11" s="13"/>
      <c r="D11" s="13"/>
      <c r="E11" s="13"/>
      <c r="F11" s="13"/>
      <c r="G11" s="13"/>
      <c r="H11" s="13"/>
      <c r="I11" s="13"/>
    </row>
    <row r="12" spans="1:13" ht="10.5" customHeight="1" x14ac:dyDescent="0.15">
      <c r="A12" s="29" t="s">
        <v>42</v>
      </c>
      <c r="B12" s="14">
        <v>20635</v>
      </c>
      <c r="C12" s="15">
        <v>2157</v>
      </c>
      <c r="D12" s="15">
        <v>6292</v>
      </c>
      <c r="E12" s="15">
        <v>3871</v>
      </c>
      <c r="F12" s="15">
        <v>1728</v>
      </c>
      <c r="G12" s="15">
        <v>2643</v>
      </c>
      <c r="H12" s="15">
        <v>1829</v>
      </c>
      <c r="I12" s="15">
        <v>2115</v>
      </c>
    </row>
    <row r="13" spans="1:13" ht="10.5" customHeight="1" x14ac:dyDescent="0.15">
      <c r="A13" s="28" t="s">
        <v>41</v>
      </c>
      <c r="B13" s="14">
        <v>22595</v>
      </c>
      <c r="C13" s="15">
        <v>2395</v>
      </c>
      <c r="D13" s="15">
        <v>5985</v>
      </c>
      <c r="E13" s="15">
        <v>3834</v>
      </c>
      <c r="F13" s="15">
        <v>2581</v>
      </c>
      <c r="G13" s="15">
        <v>2972</v>
      </c>
      <c r="H13" s="15">
        <v>2457</v>
      </c>
      <c r="I13" s="15">
        <v>2371</v>
      </c>
    </row>
    <row r="14" spans="1:13" ht="10.5" customHeight="1" x14ac:dyDescent="0.15">
      <c r="A14" s="28" t="s">
        <v>40</v>
      </c>
      <c r="B14" s="14">
        <v>25874</v>
      </c>
      <c r="C14" s="15">
        <v>2053</v>
      </c>
      <c r="D14" s="15">
        <v>6139</v>
      </c>
      <c r="E14" s="15">
        <v>4936</v>
      </c>
      <c r="F14" s="15">
        <v>3906</v>
      </c>
      <c r="G14" s="15">
        <v>3509</v>
      </c>
      <c r="H14" s="15">
        <v>2492</v>
      </c>
      <c r="I14" s="15">
        <v>2839</v>
      </c>
    </row>
    <row r="15" spans="1:13" ht="10.5" customHeight="1" x14ac:dyDescent="0.15">
      <c r="A15" s="28" t="s">
        <v>39</v>
      </c>
      <c r="B15" s="14">
        <v>27381</v>
      </c>
      <c r="C15" s="15">
        <v>1737</v>
      </c>
      <c r="D15" s="15">
        <v>6259</v>
      </c>
      <c r="E15" s="15">
        <v>6291</v>
      </c>
      <c r="F15" s="15">
        <v>3163</v>
      </c>
      <c r="G15" s="15">
        <v>4383</v>
      </c>
      <c r="H15" s="15">
        <v>2449</v>
      </c>
      <c r="I15" s="15">
        <v>3099</v>
      </c>
    </row>
    <row r="16" spans="1:13" ht="10.5" customHeight="1" x14ac:dyDescent="0.15">
      <c r="A16" s="28" t="s">
        <v>38</v>
      </c>
      <c r="B16" s="14">
        <v>26033</v>
      </c>
      <c r="C16" s="15">
        <v>1939</v>
      </c>
      <c r="D16" s="15">
        <v>6491</v>
      </c>
      <c r="E16" s="15">
        <v>5383</v>
      </c>
      <c r="F16" s="15">
        <v>3296</v>
      </c>
      <c r="G16" s="15">
        <v>3330</v>
      </c>
      <c r="H16" s="15">
        <v>2691</v>
      </c>
      <c r="I16" s="15">
        <v>2903</v>
      </c>
    </row>
    <row r="17" spans="1:9" ht="10.5" customHeight="1" x14ac:dyDescent="0.15">
      <c r="A17" s="28" t="s">
        <v>37</v>
      </c>
      <c r="B17" s="14">
        <v>25024</v>
      </c>
      <c r="C17" s="15">
        <v>2237</v>
      </c>
      <c r="D17" s="15">
        <v>5649</v>
      </c>
      <c r="E17" s="15">
        <v>5103</v>
      </c>
      <c r="F17" s="15">
        <v>3154</v>
      </c>
      <c r="G17" s="15">
        <v>3176</v>
      </c>
      <c r="H17" s="15">
        <v>2674</v>
      </c>
      <c r="I17" s="15">
        <v>3031</v>
      </c>
    </row>
    <row r="18" spans="1:9" ht="10.5" customHeight="1" x14ac:dyDescent="0.15">
      <c r="A18" s="28" t="s">
        <v>36</v>
      </c>
      <c r="B18" s="14">
        <v>25401</v>
      </c>
      <c r="C18" s="15">
        <v>2398</v>
      </c>
      <c r="D18" s="15">
        <v>5858</v>
      </c>
      <c r="E18" s="15">
        <v>4224</v>
      </c>
      <c r="F18" s="15">
        <v>4484</v>
      </c>
      <c r="G18" s="15">
        <v>3211</v>
      </c>
      <c r="H18" s="15">
        <v>2276</v>
      </c>
      <c r="I18" s="15">
        <v>2950</v>
      </c>
    </row>
    <row r="19" spans="1:9" ht="10.5" customHeight="1" x14ac:dyDescent="0.15">
      <c r="A19" s="28" t="s">
        <v>35</v>
      </c>
      <c r="B19" s="14">
        <v>26023</v>
      </c>
      <c r="C19" s="15">
        <v>2292</v>
      </c>
      <c r="D19" s="15">
        <v>5814</v>
      </c>
      <c r="E19" s="15">
        <v>3566</v>
      </c>
      <c r="F19" s="15">
        <v>3584</v>
      </c>
      <c r="G19" s="15">
        <v>4987</v>
      </c>
      <c r="H19" s="15">
        <v>2248</v>
      </c>
      <c r="I19" s="15">
        <v>3532</v>
      </c>
    </row>
    <row r="20" spans="1:9" ht="10.5" customHeight="1" x14ac:dyDescent="0.15">
      <c r="A20" s="28" t="s">
        <v>34</v>
      </c>
      <c r="B20" s="14">
        <v>23808</v>
      </c>
      <c r="C20" s="15">
        <v>2191</v>
      </c>
      <c r="D20" s="15">
        <v>5205</v>
      </c>
      <c r="E20" s="15">
        <v>3769</v>
      </c>
      <c r="F20" s="15">
        <v>3311</v>
      </c>
      <c r="G20" s="15">
        <v>3040</v>
      </c>
      <c r="H20" s="15">
        <v>2598</v>
      </c>
      <c r="I20" s="15">
        <v>3694</v>
      </c>
    </row>
    <row r="21" spans="1:9" ht="10.5" customHeight="1" x14ac:dyDescent="0.15">
      <c r="A21" s="29" t="s">
        <v>33</v>
      </c>
      <c r="B21" s="14">
        <v>23058</v>
      </c>
      <c r="C21" s="15">
        <v>1978</v>
      </c>
      <c r="D21" s="15">
        <v>5157</v>
      </c>
      <c r="E21" s="15">
        <v>3285</v>
      </c>
      <c r="F21" s="15">
        <v>3800</v>
      </c>
      <c r="G21" s="15">
        <v>3058</v>
      </c>
      <c r="H21" s="15">
        <v>2805</v>
      </c>
      <c r="I21" s="15">
        <v>2975</v>
      </c>
    </row>
    <row r="22" spans="1:9" ht="10.5" customHeight="1" x14ac:dyDescent="0.15">
      <c r="A22" s="28" t="s">
        <v>32</v>
      </c>
      <c r="B22" s="14">
        <v>26482</v>
      </c>
      <c r="C22" s="15">
        <v>2751</v>
      </c>
      <c r="D22" s="15">
        <v>6457</v>
      </c>
      <c r="E22" s="15">
        <v>3687</v>
      </c>
      <c r="F22" s="15">
        <v>3737</v>
      </c>
      <c r="G22" s="15">
        <v>3166</v>
      </c>
      <c r="H22" s="15">
        <v>3659</v>
      </c>
      <c r="I22" s="15">
        <v>3025</v>
      </c>
    </row>
    <row r="23" spans="1:9" ht="10.5" customHeight="1" x14ac:dyDescent="0.15">
      <c r="A23" s="27" t="s">
        <v>31</v>
      </c>
      <c r="B23" s="16">
        <v>26573</v>
      </c>
      <c r="C23" s="17">
        <v>2907</v>
      </c>
      <c r="D23" s="17">
        <v>6269</v>
      </c>
      <c r="E23" s="17">
        <v>3807</v>
      </c>
      <c r="F23" s="17">
        <v>3313</v>
      </c>
      <c r="G23" s="17">
        <v>4567</v>
      </c>
      <c r="H23" s="17">
        <v>2265</v>
      </c>
      <c r="I23" s="17">
        <v>3445</v>
      </c>
    </row>
    <row r="24" spans="1:9" ht="10.5" customHeight="1" x14ac:dyDescent="0.15">
      <c r="A24" s="4" t="s">
        <v>30</v>
      </c>
    </row>
    <row r="25" spans="1:9" ht="10.5" customHeight="1" x14ac:dyDescent="0.15">
      <c r="A25" s="1" t="s">
        <v>29</v>
      </c>
    </row>
  </sheetData>
  <phoneticPr fontId="12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24"/>
  <sheetViews>
    <sheetView workbookViewId="0"/>
  </sheetViews>
  <sheetFormatPr defaultRowHeight="10.5" customHeight="1" x14ac:dyDescent="0.15"/>
  <cols>
    <col min="1" max="4" width="11.42578125" style="1" customWidth="1"/>
    <col min="5" max="7" width="11.7109375" style="1" customWidth="1"/>
    <col min="8" max="9" width="11.42578125" style="1" customWidth="1"/>
    <col min="10" max="16384" width="9.140625" style="1"/>
  </cols>
  <sheetData>
    <row r="1" spans="1:15" s="8" customFormat="1" ht="13.5" customHeight="1" x14ac:dyDescent="0.15">
      <c r="A1" s="21" t="s">
        <v>3</v>
      </c>
      <c r="B1" s="21"/>
      <c r="C1" s="21"/>
      <c r="D1" s="21"/>
      <c r="E1" s="21"/>
      <c r="F1" s="21"/>
      <c r="G1" s="21"/>
      <c r="H1" s="21"/>
      <c r="I1" s="21"/>
    </row>
    <row r="3" spans="1:15" ht="10.5" customHeight="1" x14ac:dyDescent="0.15">
      <c r="A3" s="4" t="s">
        <v>0</v>
      </c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</row>
    <row r="4" spans="1:15" ht="10.5" customHeight="1" x14ac:dyDescent="0.15">
      <c r="A4" s="3"/>
      <c r="B4" s="2"/>
      <c r="C4" s="2"/>
      <c r="D4" s="2"/>
      <c r="E4" s="2"/>
      <c r="F4" s="2"/>
      <c r="G4" s="2"/>
      <c r="H4" s="2"/>
      <c r="I4" s="2"/>
    </row>
    <row r="5" spans="1:15" ht="21" customHeight="1" x14ac:dyDescent="0.15">
      <c r="A5" s="25" t="s">
        <v>4</v>
      </c>
      <c r="B5" s="22" t="s">
        <v>5</v>
      </c>
      <c r="C5" s="23" t="s">
        <v>6</v>
      </c>
      <c r="D5" s="23" t="s">
        <v>7</v>
      </c>
      <c r="E5" s="23" t="s">
        <v>8</v>
      </c>
      <c r="F5" s="23" t="s">
        <v>9</v>
      </c>
      <c r="G5" s="23" t="s">
        <v>10</v>
      </c>
      <c r="H5" s="23" t="s">
        <v>11</v>
      </c>
      <c r="I5" s="26" t="s">
        <v>12</v>
      </c>
    </row>
    <row r="6" spans="1:15" ht="10.5" customHeight="1" x14ac:dyDescent="0.15">
      <c r="A6" s="18" t="s">
        <v>13</v>
      </c>
      <c r="B6" s="6">
        <v>181550</v>
      </c>
      <c r="C6" s="7">
        <v>16940</v>
      </c>
      <c r="D6" s="7">
        <v>61816</v>
      </c>
      <c r="E6" s="7">
        <v>20369</v>
      </c>
      <c r="F6" s="7">
        <v>17463</v>
      </c>
      <c r="G6" s="7">
        <v>24443</v>
      </c>
      <c r="H6" s="7">
        <v>22107</v>
      </c>
      <c r="I6" s="7">
        <v>18412</v>
      </c>
    </row>
    <row r="7" spans="1:15" ht="10.5" customHeight="1" x14ac:dyDescent="0.15">
      <c r="A7" s="19" t="s">
        <v>1</v>
      </c>
      <c r="B7" s="6">
        <v>181692</v>
      </c>
      <c r="C7" s="7">
        <v>17011</v>
      </c>
      <c r="D7" s="7">
        <v>62140</v>
      </c>
      <c r="E7" s="7">
        <v>22527</v>
      </c>
      <c r="F7" s="7">
        <v>18090</v>
      </c>
      <c r="G7" s="7">
        <v>21558</v>
      </c>
      <c r="H7" s="7">
        <v>24070</v>
      </c>
      <c r="I7" s="7">
        <v>16296</v>
      </c>
    </row>
    <row r="8" spans="1:15" ht="10.5" customHeight="1" x14ac:dyDescent="0.15">
      <c r="A8" s="19" t="s">
        <v>2</v>
      </c>
      <c r="B8" s="6">
        <v>243004</v>
      </c>
      <c r="C8" s="7">
        <v>21407</v>
      </c>
      <c r="D8" s="7">
        <v>72905</v>
      </c>
      <c r="E8" s="7">
        <v>31028</v>
      </c>
      <c r="F8" s="7">
        <v>24004</v>
      </c>
      <c r="G8" s="7">
        <v>31466</v>
      </c>
      <c r="H8" s="7">
        <v>32112</v>
      </c>
      <c r="I8" s="7">
        <v>30082</v>
      </c>
    </row>
    <row r="9" spans="1:15" ht="10.5" customHeight="1" x14ac:dyDescent="0.15">
      <c r="A9" s="19" t="s">
        <v>14</v>
      </c>
      <c r="B9" s="12">
        <v>254432</v>
      </c>
      <c r="C9" s="13">
        <v>22575</v>
      </c>
      <c r="D9" s="13">
        <v>76784</v>
      </c>
      <c r="E9" s="13">
        <v>30089</v>
      </c>
      <c r="F9" s="13">
        <v>28763</v>
      </c>
      <c r="G9" s="13">
        <v>36170</v>
      </c>
      <c r="H9" s="13">
        <v>28254</v>
      </c>
      <c r="I9" s="13">
        <v>31797</v>
      </c>
    </row>
    <row r="10" spans="1:15" s="9" customFormat="1" ht="10.5" customHeight="1" x14ac:dyDescent="0.15">
      <c r="A10" s="20" t="s">
        <v>27</v>
      </c>
      <c r="B10" s="10">
        <v>280188</v>
      </c>
      <c r="C10" s="11">
        <v>24638</v>
      </c>
      <c r="D10" s="11">
        <v>73341</v>
      </c>
      <c r="E10" s="11">
        <v>47042</v>
      </c>
      <c r="F10" s="11">
        <v>35328</v>
      </c>
      <c r="G10" s="11">
        <v>38483</v>
      </c>
      <c r="H10" s="11">
        <v>31713</v>
      </c>
      <c r="I10" s="11">
        <v>29643</v>
      </c>
    </row>
    <row r="11" spans="1:15" ht="10.5" customHeight="1" x14ac:dyDescent="0.15">
      <c r="A11" s="18"/>
      <c r="B11" s="12"/>
      <c r="C11" s="13"/>
      <c r="D11" s="13"/>
      <c r="E11" s="13"/>
      <c r="F11" s="13"/>
      <c r="G11" s="13"/>
      <c r="H11" s="13"/>
      <c r="I11" s="13"/>
    </row>
    <row r="12" spans="1:15" ht="10.5" customHeight="1" x14ac:dyDescent="0.15">
      <c r="A12" s="18" t="s">
        <v>15</v>
      </c>
      <c r="B12" s="14">
        <v>19548</v>
      </c>
      <c r="C12" s="15">
        <v>2355</v>
      </c>
      <c r="D12" s="15">
        <v>4862</v>
      </c>
      <c r="E12" s="15">
        <v>3741</v>
      </c>
      <c r="F12" s="15">
        <v>1911</v>
      </c>
      <c r="G12" s="15">
        <v>2597</v>
      </c>
      <c r="H12" s="15">
        <v>2426</v>
      </c>
      <c r="I12" s="15">
        <v>1656</v>
      </c>
    </row>
    <row r="13" spans="1:15" ht="10.5" customHeight="1" x14ac:dyDescent="0.15">
      <c r="A13" s="19" t="s">
        <v>16</v>
      </c>
      <c r="B13" s="14">
        <v>20717</v>
      </c>
      <c r="C13" s="15">
        <v>2269</v>
      </c>
      <c r="D13" s="15">
        <v>5501</v>
      </c>
      <c r="E13" s="15">
        <v>3392</v>
      </c>
      <c r="F13" s="15">
        <v>1996</v>
      </c>
      <c r="G13" s="15">
        <v>2952</v>
      </c>
      <c r="H13" s="15">
        <v>2487</v>
      </c>
      <c r="I13" s="15">
        <v>2120</v>
      </c>
    </row>
    <row r="14" spans="1:15" ht="10.5" customHeight="1" x14ac:dyDescent="0.15">
      <c r="A14" s="19" t="s">
        <v>17</v>
      </c>
      <c r="B14" s="14">
        <v>21720</v>
      </c>
      <c r="C14" s="15">
        <v>2019</v>
      </c>
      <c r="D14" s="15">
        <v>6122</v>
      </c>
      <c r="E14" s="15">
        <v>3394</v>
      </c>
      <c r="F14" s="15">
        <v>2198</v>
      </c>
      <c r="G14" s="15">
        <v>3258</v>
      </c>
      <c r="H14" s="15">
        <v>2666</v>
      </c>
      <c r="I14" s="15">
        <v>2063</v>
      </c>
    </row>
    <row r="15" spans="1:15" ht="10.5" customHeight="1" x14ac:dyDescent="0.15">
      <c r="A15" s="19" t="s">
        <v>18</v>
      </c>
      <c r="B15" s="14">
        <v>24691</v>
      </c>
      <c r="C15" s="15">
        <v>1746</v>
      </c>
      <c r="D15" s="15">
        <v>6591</v>
      </c>
      <c r="E15" s="15">
        <v>3919</v>
      </c>
      <c r="F15" s="15">
        <v>2995</v>
      </c>
      <c r="G15" s="15">
        <v>3879</v>
      </c>
      <c r="H15" s="15">
        <v>2919</v>
      </c>
      <c r="I15" s="15">
        <v>2642</v>
      </c>
    </row>
    <row r="16" spans="1:15" ht="10.5" customHeight="1" x14ac:dyDescent="0.15">
      <c r="A16" s="19" t="s">
        <v>19</v>
      </c>
      <c r="B16" s="14">
        <v>23848</v>
      </c>
      <c r="C16" s="15">
        <v>1677</v>
      </c>
      <c r="D16" s="15">
        <v>6450</v>
      </c>
      <c r="E16" s="15">
        <v>4602</v>
      </c>
      <c r="F16" s="15">
        <v>3050</v>
      </c>
      <c r="G16" s="15">
        <v>2569</v>
      </c>
      <c r="H16" s="15">
        <v>2876</v>
      </c>
      <c r="I16" s="15">
        <v>2624</v>
      </c>
    </row>
    <row r="17" spans="1:9" ht="10.5" customHeight="1" x14ac:dyDescent="0.15">
      <c r="A17" s="19" t="s">
        <v>20</v>
      </c>
      <c r="B17" s="14">
        <v>24624</v>
      </c>
      <c r="C17" s="15">
        <v>3928</v>
      </c>
      <c r="D17" s="15">
        <v>6244</v>
      </c>
      <c r="E17" s="15">
        <v>3836</v>
      </c>
      <c r="F17" s="15">
        <v>2906</v>
      </c>
      <c r="G17" s="15">
        <v>2946</v>
      </c>
      <c r="H17" s="15">
        <v>2442</v>
      </c>
      <c r="I17" s="15">
        <v>2322</v>
      </c>
    </row>
    <row r="18" spans="1:9" ht="10.5" customHeight="1" x14ac:dyDescent="0.15">
      <c r="A18" s="19" t="s">
        <v>21</v>
      </c>
      <c r="B18" s="14">
        <v>24973</v>
      </c>
      <c r="C18" s="15">
        <v>1573</v>
      </c>
      <c r="D18" s="15">
        <v>6403</v>
      </c>
      <c r="E18" s="15">
        <v>3754</v>
      </c>
      <c r="F18" s="15">
        <v>3753</v>
      </c>
      <c r="G18" s="15">
        <v>3991</v>
      </c>
      <c r="H18" s="15">
        <v>2987</v>
      </c>
      <c r="I18" s="15">
        <v>2512</v>
      </c>
    </row>
    <row r="19" spans="1:9" ht="10.5" customHeight="1" x14ac:dyDescent="0.15">
      <c r="A19" s="19" t="s">
        <v>22</v>
      </c>
      <c r="B19" s="14">
        <v>24113</v>
      </c>
      <c r="C19" s="15">
        <v>1694</v>
      </c>
      <c r="D19" s="15">
        <v>6439</v>
      </c>
      <c r="E19" s="15">
        <v>4297</v>
      </c>
      <c r="F19" s="15">
        <v>3254</v>
      </c>
      <c r="G19" s="15">
        <v>3198</v>
      </c>
      <c r="H19" s="15">
        <v>2595</v>
      </c>
      <c r="I19" s="15">
        <v>2636</v>
      </c>
    </row>
    <row r="20" spans="1:9" ht="10.5" customHeight="1" x14ac:dyDescent="0.15">
      <c r="A20" s="19" t="s">
        <v>23</v>
      </c>
      <c r="B20" s="14">
        <v>23270</v>
      </c>
      <c r="C20" s="15">
        <v>1919</v>
      </c>
      <c r="D20" s="15">
        <v>5599</v>
      </c>
      <c r="E20" s="15">
        <v>4126</v>
      </c>
      <c r="F20" s="15">
        <v>3343</v>
      </c>
      <c r="G20" s="15">
        <v>2971</v>
      </c>
      <c r="H20" s="15">
        <v>2444</v>
      </c>
      <c r="I20" s="15">
        <v>2868</v>
      </c>
    </row>
    <row r="21" spans="1:9" ht="10.5" customHeight="1" x14ac:dyDescent="0.15">
      <c r="A21" s="18" t="s">
        <v>24</v>
      </c>
      <c r="B21" s="14">
        <v>23001</v>
      </c>
      <c r="C21" s="15">
        <v>1441</v>
      </c>
      <c r="D21" s="15">
        <v>5712</v>
      </c>
      <c r="E21" s="15">
        <v>3832</v>
      </c>
      <c r="F21" s="15">
        <v>3418</v>
      </c>
      <c r="G21" s="15">
        <v>3028</v>
      </c>
      <c r="H21" s="15">
        <v>3076</v>
      </c>
      <c r="I21" s="15">
        <v>2494</v>
      </c>
    </row>
    <row r="22" spans="1:9" ht="10.5" customHeight="1" x14ac:dyDescent="0.15">
      <c r="A22" s="19" t="s">
        <v>25</v>
      </c>
      <c r="B22" s="14">
        <v>23293</v>
      </c>
      <c r="C22" s="15">
        <v>2011</v>
      </c>
      <c r="D22" s="15">
        <v>6970</v>
      </c>
      <c r="E22" s="15">
        <v>3472</v>
      </c>
      <c r="F22" s="15">
        <v>3399</v>
      </c>
      <c r="G22" s="15">
        <v>2670</v>
      </c>
      <c r="H22" s="15">
        <v>2238</v>
      </c>
      <c r="I22" s="15">
        <v>2533</v>
      </c>
    </row>
    <row r="23" spans="1:9" ht="10.5" customHeight="1" x14ac:dyDescent="0.15">
      <c r="A23" s="24" t="s">
        <v>26</v>
      </c>
      <c r="B23" s="16">
        <v>26390</v>
      </c>
      <c r="C23" s="17">
        <v>2006</v>
      </c>
      <c r="D23" s="17">
        <v>6448</v>
      </c>
      <c r="E23" s="17">
        <v>4677</v>
      </c>
      <c r="F23" s="17">
        <v>3105</v>
      </c>
      <c r="G23" s="17">
        <v>4424</v>
      </c>
      <c r="H23" s="17">
        <v>2557</v>
      </c>
      <c r="I23" s="17">
        <v>3173</v>
      </c>
    </row>
    <row r="24" spans="1:9" ht="10.5" customHeight="1" x14ac:dyDescent="0.15">
      <c r="A24" s="4" t="s">
        <v>28</v>
      </c>
    </row>
  </sheetData>
  <phoneticPr fontId="3"/>
  <printOptions gridLinesSet="0"/>
  <pageMargins left="0.6692913385826772" right="0.6692913385826772" top="0.78740157480314965" bottom="0.86614173228346458" header="0" footer="0"/>
  <pageSetup paperSize="9" pageOrder="overThenDown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5FBF2-3B8C-42E1-B11D-A9BE6D21B05D}">
  <dimension ref="A1:I51"/>
  <sheetViews>
    <sheetView zoomScaleNormal="100" zoomScaleSheetLayoutView="100" workbookViewId="0"/>
  </sheetViews>
  <sheetFormatPr defaultRowHeight="10.5" x14ac:dyDescent="0.15"/>
  <cols>
    <col min="1" max="1" width="11.5703125" style="1" customWidth="1"/>
    <col min="2" max="4" width="11.42578125" style="1" customWidth="1"/>
    <col min="5" max="7" width="11.7109375" style="1" customWidth="1"/>
    <col min="8" max="9" width="11.42578125" style="1" customWidth="1"/>
    <col min="10" max="16384" width="9.140625" style="1"/>
  </cols>
  <sheetData>
    <row r="1" spans="1:9" ht="13.5" customHeight="1" x14ac:dyDescent="0.15"/>
    <row r="2" spans="1:9" s="8" customFormat="1" ht="13.5" customHeight="1" x14ac:dyDescent="0.15">
      <c r="A2" s="92" t="s">
        <v>126</v>
      </c>
      <c r="B2" s="92"/>
      <c r="C2" s="92"/>
      <c r="D2" s="92"/>
      <c r="E2" s="92"/>
      <c r="F2" s="92"/>
      <c r="G2" s="92"/>
      <c r="H2" s="92"/>
      <c r="I2" s="92"/>
    </row>
    <row r="3" spans="1:9" ht="10.5" customHeight="1" x14ac:dyDescent="0.15"/>
    <row r="4" spans="1:9" ht="10.5" customHeight="1" x14ac:dyDescent="0.15">
      <c r="A4" s="1" t="s">
        <v>297</v>
      </c>
    </row>
    <row r="5" spans="1:9" ht="10.5" customHeight="1" x14ac:dyDescent="0.15"/>
    <row r="6" spans="1:9" ht="10.5" customHeight="1" x14ac:dyDescent="0.15">
      <c r="A6" s="65" t="s">
        <v>124</v>
      </c>
      <c r="B6" s="66" t="s">
        <v>123</v>
      </c>
      <c r="C6" s="67" t="s">
        <v>122</v>
      </c>
      <c r="D6" s="67" t="s">
        <v>443</v>
      </c>
      <c r="E6" s="67" t="s">
        <v>120</v>
      </c>
      <c r="F6" s="67" t="s">
        <v>119</v>
      </c>
      <c r="G6" s="67" t="s">
        <v>118</v>
      </c>
      <c r="H6" s="67" t="s">
        <v>117</v>
      </c>
      <c r="I6" s="68" t="s">
        <v>116</v>
      </c>
    </row>
    <row r="7" spans="1:9" ht="5.25" customHeight="1" x14ac:dyDescent="0.15">
      <c r="A7" s="69"/>
      <c r="B7" s="35"/>
      <c r="C7" s="70"/>
      <c r="D7" s="70"/>
      <c r="E7" s="70"/>
      <c r="F7" s="70"/>
      <c r="G7" s="70"/>
      <c r="H7" s="70"/>
      <c r="I7" s="70"/>
    </row>
    <row r="8" spans="1:9" s="74" customFormat="1" ht="10.5" customHeight="1" x14ac:dyDescent="0.15">
      <c r="A8" s="71"/>
      <c r="B8" s="72"/>
      <c r="C8" s="137" t="s">
        <v>288</v>
      </c>
      <c r="D8" s="137"/>
      <c r="E8" s="137"/>
      <c r="F8" s="137"/>
      <c r="G8" s="137"/>
      <c r="H8" s="137"/>
      <c r="I8" s="73"/>
    </row>
    <row r="9" spans="1:9" ht="5.25" customHeight="1" x14ac:dyDescent="0.15">
      <c r="A9" s="69"/>
      <c r="B9" s="35"/>
      <c r="C9" s="70"/>
      <c r="D9" s="70"/>
      <c r="E9" s="70"/>
      <c r="F9" s="70"/>
      <c r="G9" s="70"/>
      <c r="H9" s="70"/>
      <c r="I9" s="70"/>
    </row>
    <row r="10" spans="1:9" ht="9.75" customHeight="1" x14ac:dyDescent="0.15">
      <c r="A10" s="75" t="s">
        <v>460</v>
      </c>
      <c r="B10" s="46">
        <v>512666</v>
      </c>
      <c r="C10" s="1">
        <v>49359</v>
      </c>
      <c r="D10" s="1">
        <v>101376</v>
      </c>
      <c r="E10" s="1">
        <v>66131</v>
      </c>
      <c r="F10" s="1">
        <v>59212</v>
      </c>
      <c r="G10" s="1">
        <v>91063</v>
      </c>
      <c r="H10" s="1">
        <v>51407</v>
      </c>
      <c r="I10" s="1">
        <v>94118</v>
      </c>
    </row>
    <row r="11" spans="1:9" ht="9.75" customHeight="1" x14ac:dyDescent="0.15">
      <c r="A11" s="76" t="s">
        <v>429</v>
      </c>
      <c r="B11" s="1">
        <v>514232</v>
      </c>
      <c r="C11" s="1">
        <v>48587</v>
      </c>
      <c r="D11" s="1">
        <v>97421</v>
      </c>
      <c r="E11" s="1">
        <v>68899</v>
      </c>
      <c r="F11" s="1">
        <v>61867</v>
      </c>
      <c r="G11" s="1">
        <v>94691</v>
      </c>
      <c r="H11" s="1">
        <v>50255</v>
      </c>
      <c r="I11" s="1">
        <v>92512</v>
      </c>
    </row>
    <row r="12" spans="1:9" ht="9.75" customHeight="1" x14ac:dyDescent="0.15">
      <c r="A12" s="76" t="s">
        <v>445</v>
      </c>
      <c r="B12" s="1">
        <v>527895</v>
      </c>
      <c r="C12" s="1">
        <v>49379</v>
      </c>
      <c r="D12" s="1">
        <v>105037</v>
      </c>
      <c r="E12" s="1">
        <v>68045</v>
      </c>
      <c r="F12" s="1">
        <v>65931</v>
      </c>
      <c r="G12" s="1">
        <v>94733</v>
      </c>
      <c r="H12" s="1">
        <v>48002</v>
      </c>
      <c r="I12" s="1">
        <v>96768</v>
      </c>
    </row>
    <row r="13" spans="1:9" ht="9.75" customHeight="1" x14ac:dyDescent="0.15">
      <c r="A13" s="93" t="s">
        <v>446</v>
      </c>
      <c r="B13" s="77">
        <v>508949</v>
      </c>
      <c r="C13" s="77">
        <v>49728</v>
      </c>
      <c r="D13" s="77">
        <v>97159</v>
      </c>
      <c r="E13" s="77">
        <v>67725</v>
      </c>
      <c r="F13" s="77">
        <v>67685</v>
      </c>
      <c r="G13" s="77">
        <v>86518</v>
      </c>
      <c r="H13" s="77">
        <v>46338</v>
      </c>
      <c r="I13" s="77">
        <v>93796</v>
      </c>
    </row>
    <row r="14" spans="1:9" s="79" customFormat="1" ht="9.75" customHeight="1" x14ac:dyDescent="0.15">
      <c r="A14" s="78" t="s">
        <v>461</v>
      </c>
      <c r="B14" s="79">
        <f>SUM(B16:B27)</f>
        <v>307494</v>
      </c>
      <c r="C14" s="79">
        <f>SUM(C16:C27)</f>
        <v>35434</v>
      </c>
      <c r="D14" s="79">
        <f t="shared" ref="D14:I14" si="0">SUM(D16:D27)</f>
        <v>57740</v>
      </c>
      <c r="E14" s="79">
        <f t="shared" si="0"/>
        <v>36905</v>
      </c>
      <c r="F14" s="79">
        <f t="shared" si="0"/>
        <v>44669</v>
      </c>
      <c r="G14" s="79">
        <f t="shared" si="0"/>
        <v>47779</v>
      </c>
      <c r="H14" s="79">
        <f t="shared" si="0"/>
        <v>29061</v>
      </c>
      <c r="I14" s="79">
        <f t="shared" si="0"/>
        <v>55906</v>
      </c>
    </row>
    <row r="15" spans="1:9" ht="5.25" customHeight="1" x14ac:dyDescent="0.15">
      <c r="A15" s="80"/>
      <c r="B15" s="77"/>
      <c r="C15" s="77"/>
      <c r="D15" s="77"/>
      <c r="E15" s="77"/>
      <c r="F15" s="77"/>
      <c r="G15" s="77"/>
      <c r="H15" s="77"/>
      <c r="I15" s="77"/>
    </row>
    <row r="16" spans="1:9" ht="9.75" customHeight="1" x14ac:dyDescent="0.15">
      <c r="A16" s="81" t="s">
        <v>462</v>
      </c>
      <c r="B16" s="1">
        <f>SUM(C16:I16)</f>
        <v>5115</v>
      </c>
      <c r="C16" s="82">
        <v>419</v>
      </c>
      <c r="D16" s="64">
        <v>723</v>
      </c>
      <c r="E16" s="82">
        <v>541</v>
      </c>
      <c r="F16" s="82">
        <v>1253</v>
      </c>
      <c r="G16" s="82">
        <v>455</v>
      </c>
      <c r="H16" s="82">
        <v>450</v>
      </c>
      <c r="I16" s="82">
        <v>1274</v>
      </c>
    </row>
    <row r="17" spans="1:9" ht="9.75" customHeight="1" x14ac:dyDescent="0.15">
      <c r="A17" s="81" t="s">
        <v>463</v>
      </c>
      <c r="B17" s="94">
        <f t="shared" ref="B17:B27" si="1">SUM(C17:I17)</f>
        <v>0</v>
      </c>
      <c r="C17" s="95">
        <v>0</v>
      </c>
      <c r="D17" s="96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</row>
    <row r="18" spans="1:9" ht="9.75" customHeight="1" x14ac:dyDescent="0.15">
      <c r="A18" s="83" t="s">
        <v>464</v>
      </c>
      <c r="B18" s="1">
        <f t="shared" si="1"/>
        <v>19703</v>
      </c>
      <c r="C18" s="82">
        <v>2187</v>
      </c>
      <c r="D18" s="64">
        <v>3377</v>
      </c>
      <c r="E18" s="82">
        <v>1588</v>
      </c>
      <c r="F18" s="82">
        <v>3847</v>
      </c>
      <c r="G18" s="82">
        <v>2919</v>
      </c>
      <c r="H18" s="82">
        <v>2044</v>
      </c>
      <c r="I18" s="82">
        <v>3741</v>
      </c>
    </row>
    <row r="19" spans="1:9" ht="9.75" customHeight="1" x14ac:dyDescent="0.15">
      <c r="A19" s="83" t="s">
        <v>465</v>
      </c>
      <c r="B19" s="1">
        <f t="shared" si="1"/>
        <v>25149</v>
      </c>
      <c r="C19" s="82">
        <v>3079</v>
      </c>
      <c r="D19" s="64">
        <v>4824</v>
      </c>
      <c r="E19" s="82">
        <v>2347</v>
      </c>
      <c r="F19" s="82">
        <v>3712</v>
      </c>
      <c r="G19" s="82">
        <v>3885</v>
      </c>
      <c r="H19" s="82">
        <v>2641</v>
      </c>
      <c r="I19" s="82">
        <v>4661</v>
      </c>
    </row>
    <row r="20" spans="1:9" ht="9.75" customHeight="1" x14ac:dyDescent="0.15">
      <c r="A20" s="83" t="s">
        <v>466</v>
      </c>
      <c r="B20" s="1">
        <f t="shared" si="1"/>
        <v>30293</v>
      </c>
      <c r="C20" s="82">
        <v>3829</v>
      </c>
      <c r="D20" s="64">
        <v>6038</v>
      </c>
      <c r="E20" s="82">
        <v>2936</v>
      </c>
      <c r="F20" s="82">
        <v>4267</v>
      </c>
      <c r="G20" s="82">
        <v>4698</v>
      </c>
      <c r="H20" s="82">
        <v>3196</v>
      </c>
      <c r="I20" s="82">
        <v>5329</v>
      </c>
    </row>
    <row r="21" spans="1:9" ht="9.75" customHeight="1" x14ac:dyDescent="0.15">
      <c r="A21" s="83" t="s">
        <v>467</v>
      </c>
      <c r="B21" s="1">
        <f t="shared" si="1"/>
        <v>29265</v>
      </c>
      <c r="C21" s="82">
        <v>3574</v>
      </c>
      <c r="D21" s="64">
        <v>5109</v>
      </c>
      <c r="E21" s="82">
        <v>3971</v>
      </c>
      <c r="F21" s="82">
        <v>4286</v>
      </c>
      <c r="G21" s="82">
        <v>4576</v>
      </c>
      <c r="H21" s="82">
        <v>2705</v>
      </c>
      <c r="I21" s="82">
        <v>5044</v>
      </c>
    </row>
    <row r="22" spans="1:9" ht="9.75" customHeight="1" x14ac:dyDescent="0.15">
      <c r="A22" s="83" t="s">
        <v>468</v>
      </c>
      <c r="B22" s="1">
        <f t="shared" si="1"/>
        <v>33725</v>
      </c>
      <c r="C22" s="82">
        <v>3913</v>
      </c>
      <c r="D22" s="64">
        <v>6935</v>
      </c>
      <c r="E22" s="82">
        <v>3693</v>
      </c>
      <c r="F22" s="82">
        <v>5204</v>
      </c>
      <c r="G22" s="82">
        <v>5192</v>
      </c>
      <c r="H22" s="82">
        <v>2736</v>
      </c>
      <c r="I22" s="82">
        <v>6052</v>
      </c>
    </row>
    <row r="23" spans="1:9" ht="9.75" customHeight="1" x14ac:dyDescent="0.15">
      <c r="A23" s="83" t="s">
        <v>469</v>
      </c>
      <c r="B23" s="1">
        <f t="shared" si="1"/>
        <v>35817</v>
      </c>
      <c r="C23" s="82">
        <v>4152</v>
      </c>
      <c r="D23" s="64">
        <v>6526</v>
      </c>
      <c r="E23" s="82">
        <v>5537</v>
      </c>
      <c r="F23" s="82">
        <v>4796</v>
      </c>
      <c r="G23" s="82">
        <v>5262</v>
      </c>
      <c r="H23" s="82">
        <v>3182</v>
      </c>
      <c r="I23" s="82">
        <v>6362</v>
      </c>
    </row>
    <row r="24" spans="1:9" ht="9.75" customHeight="1" x14ac:dyDescent="0.15">
      <c r="A24" s="83" t="s">
        <v>470</v>
      </c>
      <c r="B24" s="1">
        <f t="shared" si="1"/>
        <v>30874</v>
      </c>
      <c r="C24" s="82">
        <v>3780</v>
      </c>
      <c r="D24" s="64">
        <v>6049</v>
      </c>
      <c r="E24" s="82">
        <v>3525</v>
      </c>
      <c r="F24" s="82">
        <v>4811</v>
      </c>
      <c r="G24" s="82">
        <v>5086</v>
      </c>
      <c r="H24" s="82">
        <v>2354</v>
      </c>
      <c r="I24" s="82">
        <v>5269</v>
      </c>
    </row>
    <row r="25" spans="1:9" ht="9.75" customHeight="1" x14ac:dyDescent="0.15">
      <c r="A25" s="83" t="s">
        <v>471</v>
      </c>
      <c r="B25" s="1">
        <f t="shared" si="1"/>
        <v>26167</v>
      </c>
      <c r="C25" s="82">
        <v>2899</v>
      </c>
      <c r="D25" s="64">
        <v>4743</v>
      </c>
      <c r="E25" s="82">
        <v>3229</v>
      </c>
      <c r="F25" s="82">
        <v>3725</v>
      </c>
      <c r="G25" s="82">
        <v>4219</v>
      </c>
      <c r="H25" s="82">
        <v>2216</v>
      </c>
      <c r="I25" s="82">
        <v>5136</v>
      </c>
    </row>
    <row r="26" spans="1:9" ht="9.75" customHeight="1" x14ac:dyDescent="0.15">
      <c r="A26" s="83" t="s">
        <v>472</v>
      </c>
      <c r="B26" s="1">
        <f t="shared" si="1"/>
        <v>28606</v>
      </c>
      <c r="C26" s="82">
        <v>3159</v>
      </c>
      <c r="D26" s="64">
        <v>5744</v>
      </c>
      <c r="E26" s="82">
        <v>3195</v>
      </c>
      <c r="F26" s="82">
        <v>3351</v>
      </c>
      <c r="G26" s="82">
        <v>4565</v>
      </c>
      <c r="H26" s="82">
        <v>3011</v>
      </c>
      <c r="I26" s="82">
        <v>5581</v>
      </c>
    </row>
    <row r="27" spans="1:9" ht="9.75" customHeight="1" x14ac:dyDescent="0.15">
      <c r="A27" s="83" t="s">
        <v>473</v>
      </c>
      <c r="B27" s="1">
        <f t="shared" si="1"/>
        <v>42780</v>
      </c>
      <c r="C27" s="82">
        <v>4443</v>
      </c>
      <c r="D27" s="64">
        <v>7672</v>
      </c>
      <c r="E27" s="82">
        <v>6343</v>
      </c>
      <c r="F27" s="82">
        <v>5417</v>
      </c>
      <c r="G27" s="82">
        <v>6922</v>
      </c>
      <c r="H27" s="82">
        <v>4526</v>
      </c>
      <c r="I27" s="82">
        <v>7457</v>
      </c>
    </row>
    <row r="28" spans="1:9" ht="5.25" customHeight="1" x14ac:dyDescent="0.15">
      <c r="A28" s="84"/>
      <c r="B28" s="85"/>
      <c r="C28" s="82"/>
      <c r="D28" s="82"/>
      <c r="E28" s="82"/>
      <c r="F28" s="82"/>
      <c r="G28" s="82"/>
      <c r="H28" s="82"/>
      <c r="I28" s="82"/>
    </row>
    <row r="29" spans="1:9" ht="10.5" customHeight="1" x14ac:dyDescent="0.15">
      <c r="A29" s="84"/>
      <c r="B29" s="46"/>
      <c r="C29" s="138" t="s">
        <v>287</v>
      </c>
      <c r="D29" s="138"/>
      <c r="E29" s="138"/>
      <c r="F29" s="138"/>
      <c r="G29" s="138"/>
      <c r="H29" s="138"/>
      <c r="I29" s="86"/>
    </row>
    <row r="30" spans="1:9" ht="5.25" customHeight="1" x14ac:dyDescent="0.15">
      <c r="A30" s="84"/>
      <c r="B30" s="85"/>
      <c r="C30" s="82"/>
      <c r="D30" s="82"/>
      <c r="E30" s="82"/>
      <c r="F30" s="82"/>
      <c r="G30" s="82"/>
      <c r="H30" s="82"/>
      <c r="I30" s="82"/>
    </row>
    <row r="31" spans="1:9" ht="9.75" customHeight="1" x14ac:dyDescent="0.15">
      <c r="A31" s="75" t="s">
        <v>460</v>
      </c>
      <c r="B31" s="6">
        <v>459251</v>
      </c>
      <c r="C31" s="87">
        <v>46552</v>
      </c>
      <c r="D31" s="87">
        <v>88603</v>
      </c>
      <c r="E31" s="87">
        <v>62334</v>
      </c>
      <c r="F31" s="87">
        <v>47561</v>
      </c>
      <c r="G31" s="87">
        <v>84888</v>
      </c>
      <c r="H31" s="87">
        <v>46398</v>
      </c>
      <c r="I31" s="87">
        <v>82915</v>
      </c>
    </row>
    <row r="32" spans="1:9" ht="9.75" customHeight="1" x14ac:dyDescent="0.15">
      <c r="A32" s="76" t="s">
        <v>429</v>
      </c>
      <c r="B32" s="77">
        <v>460473</v>
      </c>
      <c r="C32" s="77">
        <v>45863</v>
      </c>
      <c r="D32" s="77">
        <v>84731</v>
      </c>
      <c r="E32" s="77">
        <v>65576</v>
      </c>
      <c r="F32" s="77">
        <v>48542</v>
      </c>
      <c r="G32" s="77">
        <v>87897</v>
      </c>
      <c r="H32" s="77">
        <v>45063</v>
      </c>
      <c r="I32" s="77">
        <v>82801</v>
      </c>
    </row>
    <row r="33" spans="1:9" ht="9.75" customHeight="1" x14ac:dyDescent="0.15">
      <c r="A33" s="76" t="s">
        <v>445</v>
      </c>
      <c r="B33" s="77">
        <v>471687</v>
      </c>
      <c r="C33" s="77">
        <v>45919</v>
      </c>
      <c r="D33" s="77">
        <v>92915</v>
      </c>
      <c r="E33" s="77">
        <v>64941</v>
      </c>
      <c r="F33" s="77">
        <v>51762</v>
      </c>
      <c r="G33" s="77">
        <v>87686</v>
      </c>
      <c r="H33" s="77">
        <v>42166</v>
      </c>
      <c r="I33" s="77">
        <v>86298</v>
      </c>
    </row>
    <row r="34" spans="1:9" ht="9.75" customHeight="1" x14ac:dyDescent="0.15">
      <c r="A34" s="93" t="s">
        <v>446</v>
      </c>
      <c r="B34" s="82">
        <v>450853</v>
      </c>
      <c r="C34" s="82">
        <v>45493</v>
      </c>
      <c r="D34" s="82">
        <v>84939</v>
      </c>
      <c r="E34" s="82">
        <v>65161</v>
      </c>
      <c r="F34" s="82">
        <v>53198</v>
      </c>
      <c r="G34" s="82">
        <v>78348</v>
      </c>
      <c r="H34" s="82">
        <v>40713</v>
      </c>
      <c r="I34" s="82">
        <v>83001</v>
      </c>
    </row>
    <row r="35" spans="1:9" s="74" customFormat="1" ht="9.75" customHeight="1" x14ac:dyDescent="0.15">
      <c r="A35" s="78" t="s">
        <v>461</v>
      </c>
      <c r="B35" s="79">
        <f>SUM(B37:B48)</f>
        <v>267913</v>
      </c>
      <c r="C35" s="79">
        <f>SUM(C37:C48)</f>
        <v>32907</v>
      </c>
      <c r="D35" s="79">
        <f t="shared" ref="D35:I35" si="2">SUM(D37:D48)</f>
        <v>50754</v>
      </c>
      <c r="E35" s="79">
        <f t="shared" si="2"/>
        <v>35258</v>
      </c>
      <c r="F35" s="79">
        <f t="shared" si="2"/>
        <v>33182</v>
      </c>
      <c r="G35" s="79">
        <f>SUM(G37:G48)</f>
        <v>43186</v>
      </c>
      <c r="H35" s="79">
        <f t="shared" si="2"/>
        <v>24924</v>
      </c>
      <c r="I35" s="79">
        <f t="shared" si="2"/>
        <v>47702</v>
      </c>
    </row>
    <row r="36" spans="1:9" ht="5.25" customHeight="1" x14ac:dyDescent="0.15">
      <c r="A36" s="80"/>
      <c r="B36" s="82"/>
      <c r="C36" s="82"/>
      <c r="D36" s="82"/>
      <c r="E36" s="82"/>
      <c r="F36" s="82"/>
      <c r="G36" s="82"/>
      <c r="H36" s="82"/>
      <c r="I36" s="82"/>
    </row>
    <row r="37" spans="1:9" ht="9.75" customHeight="1" x14ac:dyDescent="0.15">
      <c r="A37" s="81" t="s">
        <v>462</v>
      </c>
      <c r="B37" s="1">
        <f>SUM(C37:I37)</f>
        <v>4213</v>
      </c>
      <c r="C37" s="1">
        <v>388</v>
      </c>
      <c r="D37" s="1">
        <v>624</v>
      </c>
      <c r="E37" s="1">
        <v>532</v>
      </c>
      <c r="F37" s="1">
        <v>1023</v>
      </c>
      <c r="G37" s="1">
        <v>323</v>
      </c>
      <c r="H37" s="1">
        <v>310</v>
      </c>
      <c r="I37" s="1">
        <v>1013</v>
      </c>
    </row>
    <row r="38" spans="1:9" ht="9.75" customHeight="1" x14ac:dyDescent="0.15">
      <c r="A38" s="81" t="s">
        <v>463</v>
      </c>
      <c r="B38" s="94">
        <f t="shared" ref="B38:B48" si="3">SUM(C38:I38)</f>
        <v>0</v>
      </c>
      <c r="C38" s="94">
        <v>0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</row>
    <row r="39" spans="1:9" ht="9.75" customHeight="1" x14ac:dyDescent="0.15">
      <c r="A39" s="83" t="s">
        <v>464</v>
      </c>
      <c r="B39" s="1">
        <f t="shared" si="3"/>
        <v>16231</v>
      </c>
      <c r="C39" s="1">
        <v>1981</v>
      </c>
      <c r="D39" s="1">
        <v>2736</v>
      </c>
      <c r="E39" s="1">
        <v>1528</v>
      </c>
      <c r="F39" s="1">
        <v>2903</v>
      </c>
      <c r="G39" s="1">
        <v>2366</v>
      </c>
      <c r="H39" s="1">
        <v>1568</v>
      </c>
      <c r="I39" s="1">
        <v>3149</v>
      </c>
    </row>
    <row r="40" spans="1:9" ht="9.75" customHeight="1" x14ac:dyDescent="0.15">
      <c r="A40" s="83" t="s">
        <v>465</v>
      </c>
      <c r="B40" s="1">
        <f t="shared" si="3"/>
        <v>21221</v>
      </c>
      <c r="C40" s="1">
        <v>2754</v>
      </c>
      <c r="D40" s="1">
        <v>4161</v>
      </c>
      <c r="E40" s="1">
        <v>2057</v>
      </c>
      <c r="F40" s="1">
        <v>2659</v>
      </c>
      <c r="G40" s="1">
        <v>3542</v>
      </c>
      <c r="H40" s="1">
        <v>2249</v>
      </c>
      <c r="I40" s="1">
        <v>3799</v>
      </c>
    </row>
    <row r="41" spans="1:9" ht="9.75" customHeight="1" x14ac:dyDescent="0.15">
      <c r="A41" s="83" t="s">
        <v>466</v>
      </c>
      <c r="B41" s="1">
        <f t="shared" si="3"/>
        <v>26842</v>
      </c>
      <c r="C41" s="1">
        <v>3559</v>
      </c>
      <c r="D41" s="1">
        <v>5378</v>
      </c>
      <c r="E41" s="1">
        <v>2849</v>
      </c>
      <c r="F41" s="1">
        <v>3231</v>
      </c>
      <c r="G41" s="1">
        <v>4310</v>
      </c>
      <c r="H41" s="1">
        <v>2952</v>
      </c>
      <c r="I41" s="1">
        <v>4563</v>
      </c>
    </row>
    <row r="42" spans="1:9" ht="9.75" customHeight="1" x14ac:dyDescent="0.15">
      <c r="A42" s="83" t="s">
        <v>467</v>
      </c>
      <c r="B42" s="1">
        <f t="shared" si="3"/>
        <v>25184</v>
      </c>
      <c r="C42" s="1">
        <v>3247</v>
      </c>
      <c r="D42" s="1">
        <v>4436</v>
      </c>
      <c r="E42" s="1">
        <v>3824</v>
      </c>
      <c r="F42" s="1">
        <v>3042</v>
      </c>
      <c r="G42" s="1">
        <v>4162</v>
      </c>
      <c r="H42" s="1">
        <v>2296</v>
      </c>
      <c r="I42" s="1">
        <v>4177</v>
      </c>
    </row>
    <row r="43" spans="1:9" ht="9.75" customHeight="1" x14ac:dyDescent="0.15">
      <c r="A43" s="83" t="s">
        <v>468</v>
      </c>
      <c r="B43" s="1">
        <f t="shared" si="3"/>
        <v>28906</v>
      </c>
      <c r="C43" s="1">
        <v>3604</v>
      </c>
      <c r="D43" s="1">
        <v>6060</v>
      </c>
      <c r="E43" s="1">
        <v>3522</v>
      </c>
      <c r="F43" s="1">
        <v>3788</v>
      </c>
      <c r="G43" s="1">
        <v>4645</v>
      </c>
      <c r="H43" s="1">
        <v>2293</v>
      </c>
      <c r="I43" s="1">
        <v>4994</v>
      </c>
    </row>
    <row r="44" spans="1:9" ht="9.75" customHeight="1" x14ac:dyDescent="0.15">
      <c r="A44" s="83" t="s">
        <v>469</v>
      </c>
      <c r="B44" s="1">
        <f t="shared" si="3"/>
        <v>31177</v>
      </c>
      <c r="C44" s="1">
        <v>3864</v>
      </c>
      <c r="D44" s="1">
        <v>5711</v>
      </c>
      <c r="E44" s="1">
        <v>5366</v>
      </c>
      <c r="F44" s="1">
        <v>3437</v>
      </c>
      <c r="G44" s="1">
        <v>4757</v>
      </c>
      <c r="H44" s="1">
        <v>2782</v>
      </c>
      <c r="I44" s="1">
        <v>5260</v>
      </c>
    </row>
    <row r="45" spans="1:9" ht="9.75" customHeight="1" x14ac:dyDescent="0.15">
      <c r="A45" s="83" t="s">
        <v>470</v>
      </c>
      <c r="B45" s="1">
        <f t="shared" si="3"/>
        <v>26732</v>
      </c>
      <c r="C45" s="1">
        <v>3520</v>
      </c>
      <c r="D45" s="1">
        <v>5310</v>
      </c>
      <c r="E45" s="1">
        <v>3182</v>
      </c>
      <c r="F45" s="1">
        <v>3548</v>
      </c>
      <c r="G45" s="1">
        <v>4665</v>
      </c>
      <c r="H45" s="1">
        <v>1983</v>
      </c>
      <c r="I45" s="1">
        <v>4524</v>
      </c>
    </row>
    <row r="46" spans="1:9" ht="9.75" customHeight="1" x14ac:dyDescent="0.15">
      <c r="A46" s="83" t="s">
        <v>471</v>
      </c>
      <c r="B46" s="1">
        <f t="shared" si="3"/>
        <v>23164</v>
      </c>
      <c r="C46" s="1">
        <v>2760</v>
      </c>
      <c r="D46" s="1">
        <v>4125</v>
      </c>
      <c r="E46" s="1">
        <v>3115</v>
      </c>
      <c r="F46" s="1">
        <v>2956</v>
      </c>
      <c r="G46" s="1">
        <v>3830</v>
      </c>
      <c r="H46" s="1">
        <v>1880</v>
      </c>
      <c r="I46" s="1">
        <v>4498</v>
      </c>
    </row>
    <row r="47" spans="1:9" ht="9.75" customHeight="1" x14ac:dyDescent="0.15">
      <c r="A47" s="83" t="s">
        <v>472</v>
      </c>
      <c r="B47" s="1">
        <f t="shared" si="3"/>
        <v>25545</v>
      </c>
      <c r="C47" s="1">
        <v>2957</v>
      </c>
      <c r="D47" s="1">
        <v>5223</v>
      </c>
      <c r="E47" s="1">
        <v>3100</v>
      </c>
      <c r="F47" s="1">
        <v>2495</v>
      </c>
      <c r="G47" s="1">
        <v>4218</v>
      </c>
      <c r="H47" s="1">
        <v>2555</v>
      </c>
      <c r="I47" s="1">
        <v>4997</v>
      </c>
    </row>
    <row r="48" spans="1:9" ht="9.75" customHeight="1" x14ac:dyDescent="0.15">
      <c r="A48" s="83" t="s">
        <v>473</v>
      </c>
      <c r="B48" s="1">
        <f t="shared" si="3"/>
        <v>38698</v>
      </c>
      <c r="C48" s="1">
        <v>4273</v>
      </c>
      <c r="D48" s="1">
        <v>6990</v>
      </c>
      <c r="E48" s="1">
        <v>6183</v>
      </c>
      <c r="F48" s="1">
        <v>4100</v>
      </c>
      <c r="G48" s="1">
        <v>6368</v>
      </c>
      <c r="H48" s="1">
        <v>4056</v>
      </c>
      <c r="I48" s="1">
        <v>6728</v>
      </c>
    </row>
    <row r="49" spans="1:9" ht="5.25" customHeight="1" x14ac:dyDescent="0.15">
      <c r="A49" s="88"/>
      <c r="B49" s="89"/>
      <c r="C49" s="90"/>
      <c r="D49" s="90"/>
      <c r="E49" s="90"/>
      <c r="F49" s="90"/>
      <c r="G49" s="90"/>
      <c r="H49" s="90"/>
      <c r="I49" s="90"/>
    </row>
    <row r="50" spans="1:9" ht="10.5" customHeight="1" x14ac:dyDescent="0.15">
      <c r="A50" s="91" t="s">
        <v>413</v>
      </c>
    </row>
    <row r="51" spans="1:9" ht="10.5" customHeight="1" x14ac:dyDescent="0.15">
      <c r="A51" s="91" t="s">
        <v>459</v>
      </c>
    </row>
  </sheetData>
  <mergeCells count="2">
    <mergeCell ref="C8:H8"/>
    <mergeCell ref="C29:H29"/>
  </mergeCells>
  <phoneticPr fontId="12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581C-9D3E-40D0-A158-03769F218962}">
  <dimension ref="A1:L51"/>
  <sheetViews>
    <sheetView zoomScaleNormal="100" zoomScaleSheetLayoutView="100" workbookViewId="0"/>
  </sheetViews>
  <sheetFormatPr defaultRowHeight="10.5" x14ac:dyDescent="0.15"/>
  <cols>
    <col min="1" max="1" width="11.5703125" style="1" customWidth="1"/>
    <col min="2" max="4" width="11.42578125" style="1" customWidth="1"/>
    <col min="5" max="7" width="11.7109375" style="1" customWidth="1"/>
    <col min="8" max="9" width="11.42578125" style="1" customWidth="1"/>
    <col min="10" max="16384" width="9.140625" style="1"/>
  </cols>
  <sheetData>
    <row r="1" spans="1:9" ht="13.5" customHeight="1" x14ac:dyDescent="0.15"/>
    <row r="2" spans="1:9" s="8" customFormat="1" ht="13.5" customHeight="1" x14ac:dyDescent="0.15">
      <c r="A2" s="92" t="s">
        <v>126</v>
      </c>
      <c r="B2" s="92"/>
      <c r="C2" s="92"/>
      <c r="D2" s="92"/>
      <c r="E2" s="92"/>
      <c r="F2" s="92"/>
      <c r="G2" s="92"/>
      <c r="H2" s="92"/>
      <c r="I2" s="92"/>
    </row>
    <row r="3" spans="1:9" ht="10.5" customHeight="1" x14ac:dyDescent="0.15"/>
    <row r="4" spans="1:9" ht="10.5" customHeight="1" x14ac:dyDescent="0.15">
      <c r="A4" s="1" t="s">
        <v>297</v>
      </c>
    </row>
    <row r="5" spans="1:9" ht="10.5" customHeight="1" x14ac:dyDescent="0.15"/>
    <row r="6" spans="1:9" ht="10.5" customHeight="1" x14ac:dyDescent="0.15">
      <c r="A6" s="65" t="s">
        <v>124</v>
      </c>
      <c r="B6" s="66" t="s">
        <v>123</v>
      </c>
      <c r="C6" s="67" t="s">
        <v>122</v>
      </c>
      <c r="D6" s="67" t="s">
        <v>443</v>
      </c>
      <c r="E6" s="67" t="s">
        <v>120</v>
      </c>
      <c r="F6" s="67" t="s">
        <v>119</v>
      </c>
      <c r="G6" s="67" t="s">
        <v>118</v>
      </c>
      <c r="H6" s="67" t="s">
        <v>117</v>
      </c>
      <c r="I6" s="68" t="s">
        <v>116</v>
      </c>
    </row>
    <row r="7" spans="1:9" ht="5.25" customHeight="1" x14ac:dyDescent="0.15">
      <c r="A7" s="69"/>
      <c r="B7" s="35"/>
      <c r="C7" s="70"/>
      <c r="D7" s="70"/>
      <c r="E7" s="70"/>
      <c r="F7" s="70"/>
      <c r="G7" s="70"/>
      <c r="H7" s="70"/>
      <c r="I7" s="70"/>
    </row>
    <row r="8" spans="1:9" s="74" customFormat="1" ht="10.5" customHeight="1" x14ac:dyDescent="0.15">
      <c r="A8" s="71"/>
      <c r="B8" s="72"/>
      <c r="C8" s="137" t="s">
        <v>288</v>
      </c>
      <c r="D8" s="137"/>
      <c r="E8" s="137"/>
      <c r="F8" s="137"/>
      <c r="G8" s="137"/>
      <c r="H8" s="137"/>
      <c r="I8" s="73"/>
    </row>
    <row r="9" spans="1:9" ht="5.25" customHeight="1" x14ac:dyDescent="0.15">
      <c r="A9" s="69"/>
      <c r="B9" s="35"/>
      <c r="C9" s="70"/>
      <c r="D9" s="70"/>
      <c r="E9" s="70"/>
      <c r="F9" s="70"/>
      <c r="G9" s="70"/>
      <c r="H9" s="70"/>
      <c r="I9" s="70"/>
    </row>
    <row r="10" spans="1:9" ht="9.75" customHeight="1" x14ac:dyDescent="0.15">
      <c r="A10" s="75" t="s">
        <v>444</v>
      </c>
      <c r="B10" s="46">
        <v>485492</v>
      </c>
      <c r="C10" s="1">
        <v>44606</v>
      </c>
      <c r="D10" s="1">
        <v>108916</v>
      </c>
      <c r="E10" s="1">
        <v>64472</v>
      </c>
      <c r="F10" s="1">
        <v>60685</v>
      </c>
      <c r="G10" s="1">
        <v>61496</v>
      </c>
      <c r="H10" s="1">
        <v>51241</v>
      </c>
      <c r="I10" s="1">
        <v>94076</v>
      </c>
    </row>
    <row r="11" spans="1:9" ht="9.75" customHeight="1" x14ac:dyDescent="0.15">
      <c r="A11" s="76" t="s">
        <v>415</v>
      </c>
      <c r="B11" s="1">
        <v>512666</v>
      </c>
      <c r="C11" s="1">
        <v>49359</v>
      </c>
      <c r="D11" s="1">
        <v>101376</v>
      </c>
      <c r="E11" s="1">
        <v>66131</v>
      </c>
      <c r="F11" s="1">
        <v>59212</v>
      </c>
      <c r="G11" s="1">
        <v>91063</v>
      </c>
      <c r="H11" s="1">
        <v>51407</v>
      </c>
      <c r="I11" s="1">
        <v>94118</v>
      </c>
    </row>
    <row r="12" spans="1:9" ht="9.75" customHeight="1" x14ac:dyDescent="0.15">
      <c r="A12" s="76" t="s">
        <v>429</v>
      </c>
      <c r="B12" s="1">
        <v>514232</v>
      </c>
      <c r="C12" s="1">
        <v>48587</v>
      </c>
      <c r="D12" s="1">
        <v>97421</v>
      </c>
      <c r="E12" s="1">
        <v>68899</v>
      </c>
      <c r="F12" s="1">
        <v>61867</v>
      </c>
      <c r="G12" s="1">
        <v>94691</v>
      </c>
      <c r="H12" s="1">
        <v>50255</v>
      </c>
      <c r="I12" s="1">
        <v>92512</v>
      </c>
    </row>
    <row r="13" spans="1:9" ht="9.75" customHeight="1" x14ac:dyDescent="0.15">
      <c r="A13" s="76" t="s">
        <v>445</v>
      </c>
      <c r="B13" s="77">
        <v>527895</v>
      </c>
      <c r="C13" s="77">
        <v>49379</v>
      </c>
      <c r="D13" s="77">
        <v>105037</v>
      </c>
      <c r="E13" s="77">
        <v>68045</v>
      </c>
      <c r="F13" s="77">
        <v>65931</v>
      </c>
      <c r="G13" s="77">
        <v>94733</v>
      </c>
      <c r="H13" s="77">
        <v>48002</v>
      </c>
      <c r="I13" s="77">
        <v>96768</v>
      </c>
    </row>
    <row r="14" spans="1:9" s="79" customFormat="1" ht="9.75" customHeight="1" x14ac:dyDescent="0.15">
      <c r="A14" s="78" t="s">
        <v>446</v>
      </c>
      <c r="B14" s="79">
        <f>SUM(B16:B27)</f>
        <v>508949</v>
      </c>
      <c r="C14" s="79">
        <f>SUM(C16:C27)</f>
        <v>49728</v>
      </c>
      <c r="D14" s="79">
        <f t="shared" ref="D14:I14" si="0">SUM(D16:D27)</f>
        <v>97159</v>
      </c>
      <c r="E14" s="79">
        <f t="shared" si="0"/>
        <v>67725</v>
      </c>
      <c r="F14" s="79">
        <f t="shared" si="0"/>
        <v>67685</v>
      </c>
      <c r="G14" s="79">
        <f t="shared" si="0"/>
        <v>86518</v>
      </c>
      <c r="H14" s="79">
        <f t="shared" si="0"/>
        <v>46338</v>
      </c>
      <c r="I14" s="79">
        <f t="shared" si="0"/>
        <v>93796</v>
      </c>
    </row>
    <row r="15" spans="1:9" ht="5.25" customHeight="1" x14ac:dyDescent="0.15">
      <c r="A15" s="80"/>
      <c r="B15" s="77"/>
      <c r="C15" s="77"/>
      <c r="D15" s="77"/>
      <c r="E15" s="77"/>
      <c r="F15" s="77"/>
      <c r="G15" s="77"/>
      <c r="H15" s="77"/>
      <c r="I15" s="77"/>
    </row>
    <row r="16" spans="1:9" ht="9.75" customHeight="1" x14ac:dyDescent="0.15">
      <c r="A16" s="81" t="s">
        <v>447</v>
      </c>
      <c r="B16" s="1">
        <f>SUM(C16:I16)</f>
        <v>36430</v>
      </c>
      <c r="C16" s="82">
        <v>2864</v>
      </c>
      <c r="D16" s="64">
        <v>7373</v>
      </c>
      <c r="E16" s="82">
        <v>3664</v>
      </c>
      <c r="F16" s="82">
        <v>4704</v>
      </c>
      <c r="G16" s="82">
        <v>7570</v>
      </c>
      <c r="H16" s="82">
        <v>2861</v>
      </c>
      <c r="I16" s="82">
        <v>7394</v>
      </c>
    </row>
    <row r="17" spans="1:9" ht="9.75" customHeight="1" x14ac:dyDescent="0.15">
      <c r="A17" s="81" t="s">
        <v>448</v>
      </c>
      <c r="B17" s="1">
        <f t="shared" ref="B17:B27" si="1">SUM(C17:I17)</f>
        <v>37250</v>
      </c>
      <c r="C17" s="82">
        <v>3469</v>
      </c>
      <c r="D17" s="64">
        <v>7193</v>
      </c>
      <c r="E17" s="82">
        <v>4731</v>
      </c>
      <c r="F17" s="82">
        <v>5001</v>
      </c>
      <c r="G17" s="82">
        <v>6697</v>
      </c>
      <c r="H17" s="82">
        <v>3127</v>
      </c>
      <c r="I17" s="82">
        <v>7032</v>
      </c>
    </row>
    <row r="18" spans="1:9" ht="9.75" customHeight="1" x14ac:dyDescent="0.15">
      <c r="A18" s="83" t="s">
        <v>449</v>
      </c>
      <c r="B18" s="1">
        <f t="shared" si="1"/>
        <v>41834</v>
      </c>
      <c r="C18" s="82">
        <v>3538</v>
      </c>
      <c r="D18" s="64">
        <v>8118</v>
      </c>
      <c r="E18" s="82">
        <v>6324</v>
      </c>
      <c r="F18" s="82">
        <v>5182</v>
      </c>
      <c r="G18" s="82">
        <v>7243</v>
      </c>
      <c r="H18" s="82">
        <v>3528</v>
      </c>
      <c r="I18" s="82">
        <v>7901</v>
      </c>
    </row>
    <row r="19" spans="1:9" ht="9.75" customHeight="1" x14ac:dyDescent="0.15">
      <c r="A19" s="83" t="s">
        <v>450</v>
      </c>
      <c r="B19" s="1">
        <f t="shared" si="1"/>
        <v>43276</v>
      </c>
      <c r="C19" s="82">
        <v>4074</v>
      </c>
      <c r="D19" s="64">
        <v>8170</v>
      </c>
      <c r="E19" s="82">
        <v>6104</v>
      </c>
      <c r="F19" s="82">
        <v>5740</v>
      </c>
      <c r="G19" s="82">
        <v>7191</v>
      </c>
      <c r="H19" s="82">
        <v>3809</v>
      </c>
      <c r="I19" s="82">
        <v>8188</v>
      </c>
    </row>
    <row r="20" spans="1:9" ht="9.75" customHeight="1" x14ac:dyDescent="0.15">
      <c r="A20" s="83" t="s">
        <v>451</v>
      </c>
      <c r="B20" s="1">
        <f t="shared" si="1"/>
        <v>49173</v>
      </c>
      <c r="C20" s="82">
        <v>4570</v>
      </c>
      <c r="D20" s="64">
        <v>10345</v>
      </c>
      <c r="E20" s="82">
        <v>7344</v>
      </c>
      <c r="F20" s="82">
        <v>5192</v>
      </c>
      <c r="G20" s="82">
        <v>8649</v>
      </c>
      <c r="H20" s="82">
        <v>4351</v>
      </c>
      <c r="I20" s="82">
        <v>8722</v>
      </c>
    </row>
    <row r="21" spans="1:9" ht="9.75" customHeight="1" x14ac:dyDescent="0.15">
      <c r="A21" s="83" t="s">
        <v>452</v>
      </c>
      <c r="B21" s="1">
        <f t="shared" si="1"/>
        <v>44057</v>
      </c>
      <c r="C21" s="82">
        <v>3694</v>
      </c>
      <c r="D21" s="64">
        <v>8397</v>
      </c>
      <c r="E21" s="82">
        <v>7596</v>
      </c>
      <c r="F21" s="82">
        <v>5616</v>
      </c>
      <c r="G21" s="82">
        <v>7383</v>
      </c>
      <c r="H21" s="82">
        <v>3477</v>
      </c>
      <c r="I21" s="82">
        <v>7894</v>
      </c>
    </row>
    <row r="22" spans="1:9" ht="9.75" customHeight="1" x14ac:dyDescent="0.15">
      <c r="A22" s="83" t="s">
        <v>453</v>
      </c>
      <c r="B22" s="1">
        <f t="shared" si="1"/>
        <v>41494</v>
      </c>
      <c r="C22" s="82">
        <v>4183</v>
      </c>
      <c r="D22" s="64">
        <v>8437</v>
      </c>
      <c r="E22" s="82">
        <v>4687</v>
      </c>
      <c r="F22" s="82">
        <v>5557</v>
      </c>
      <c r="G22" s="82">
        <v>7033</v>
      </c>
      <c r="H22" s="82">
        <v>3683</v>
      </c>
      <c r="I22" s="82">
        <v>7914</v>
      </c>
    </row>
    <row r="23" spans="1:9" ht="9.75" customHeight="1" x14ac:dyDescent="0.15">
      <c r="A23" s="83" t="s">
        <v>454</v>
      </c>
      <c r="B23" s="1">
        <f t="shared" si="1"/>
        <v>52155</v>
      </c>
      <c r="C23" s="82">
        <v>5424</v>
      </c>
      <c r="D23" s="64">
        <v>9213</v>
      </c>
      <c r="E23" s="82">
        <v>5952</v>
      </c>
      <c r="F23" s="82">
        <v>9025</v>
      </c>
      <c r="G23" s="82">
        <v>8385</v>
      </c>
      <c r="H23" s="82">
        <v>5917</v>
      </c>
      <c r="I23" s="82">
        <v>8239</v>
      </c>
    </row>
    <row r="24" spans="1:9" ht="9.75" customHeight="1" x14ac:dyDescent="0.15">
      <c r="A24" s="83" t="s">
        <v>455</v>
      </c>
      <c r="B24" s="1">
        <f t="shared" si="1"/>
        <v>42466</v>
      </c>
      <c r="C24" s="82">
        <v>5624</v>
      </c>
      <c r="D24" s="64">
        <v>7965</v>
      </c>
      <c r="E24" s="82">
        <v>5188</v>
      </c>
      <c r="F24" s="82">
        <v>5152</v>
      </c>
      <c r="G24" s="82">
        <v>6113</v>
      </c>
      <c r="H24" s="82">
        <v>3905</v>
      </c>
      <c r="I24" s="82">
        <v>8519</v>
      </c>
    </row>
    <row r="25" spans="1:9" ht="9.75" customHeight="1" x14ac:dyDescent="0.15">
      <c r="A25" s="83" t="s">
        <v>456</v>
      </c>
      <c r="B25" s="1">
        <f t="shared" si="1"/>
        <v>37050</v>
      </c>
      <c r="C25" s="82">
        <v>3093</v>
      </c>
      <c r="D25" s="64">
        <v>7719</v>
      </c>
      <c r="E25" s="82">
        <v>5515</v>
      </c>
      <c r="F25" s="82">
        <v>4799</v>
      </c>
      <c r="G25" s="82">
        <v>6166</v>
      </c>
      <c r="H25" s="82">
        <v>3009</v>
      </c>
      <c r="I25" s="82">
        <v>6749</v>
      </c>
    </row>
    <row r="26" spans="1:9" ht="9.75" customHeight="1" x14ac:dyDescent="0.15">
      <c r="A26" s="83" t="s">
        <v>457</v>
      </c>
      <c r="B26" s="1">
        <f t="shared" si="1"/>
        <v>45086</v>
      </c>
      <c r="C26" s="82">
        <v>4880</v>
      </c>
      <c r="D26" s="64">
        <v>8215</v>
      </c>
      <c r="E26" s="82">
        <v>5501</v>
      </c>
      <c r="F26" s="82">
        <v>5711</v>
      </c>
      <c r="G26" s="82">
        <v>8437</v>
      </c>
      <c r="H26" s="82">
        <v>4054</v>
      </c>
      <c r="I26" s="82">
        <v>8288</v>
      </c>
    </row>
    <row r="27" spans="1:9" ht="9.75" customHeight="1" x14ac:dyDescent="0.15">
      <c r="A27" s="83" t="s">
        <v>458</v>
      </c>
      <c r="B27" s="1">
        <f t="shared" si="1"/>
        <v>38678</v>
      </c>
      <c r="C27" s="82">
        <v>4315</v>
      </c>
      <c r="D27" s="64">
        <v>6014</v>
      </c>
      <c r="E27" s="82">
        <v>5119</v>
      </c>
      <c r="F27" s="82">
        <v>6006</v>
      </c>
      <c r="G27" s="82">
        <v>5651</v>
      </c>
      <c r="H27" s="82">
        <v>4617</v>
      </c>
      <c r="I27" s="82">
        <v>6956</v>
      </c>
    </row>
    <row r="28" spans="1:9" ht="5.25" customHeight="1" x14ac:dyDescent="0.15">
      <c r="A28" s="84"/>
      <c r="B28" s="85"/>
      <c r="C28" s="82"/>
      <c r="D28" s="82"/>
      <c r="E28" s="82"/>
      <c r="F28" s="82"/>
      <c r="G28" s="82"/>
      <c r="H28" s="82"/>
      <c r="I28" s="82"/>
    </row>
    <row r="29" spans="1:9" ht="10.5" customHeight="1" x14ac:dyDescent="0.15">
      <c r="A29" s="84"/>
      <c r="B29" s="46"/>
      <c r="C29" s="138" t="s">
        <v>287</v>
      </c>
      <c r="D29" s="138"/>
      <c r="E29" s="138"/>
      <c r="F29" s="138"/>
      <c r="G29" s="138"/>
      <c r="H29" s="138"/>
      <c r="I29" s="86"/>
    </row>
    <row r="30" spans="1:9" ht="5.25" customHeight="1" x14ac:dyDescent="0.15">
      <c r="A30" s="84"/>
      <c r="B30" s="85"/>
      <c r="C30" s="82"/>
      <c r="D30" s="82"/>
      <c r="E30" s="82"/>
      <c r="F30" s="82"/>
      <c r="G30" s="82"/>
      <c r="H30" s="82"/>
      <c r="I30" s="82"/>
    </row>
    <row r="31" spans="1:9" ht="9.75" customHeight="1" x14ac:dyDescent="0.15">
      <c r="A31" s="75" t="s">
        <v>444</v>
      </c>
      <c r="B31" s="6">
        <v>437665</v>
      </c>
      <c r="C31" s="87">
        <v>42054</v>
      </c>
      <c r="D31" s="87">
        <v>97693</v>
      </c>
      <c r="E31" s="87">
        <v>61265</v>
      </c>
      <c r="F31" s="87">
        <v>49681</v>
      </c>
      <c r="G31" s="87">
        <v>55983</v>
      </c>
      <c r="H31" s="87">
        <v>46048</v>
      </c>
      <c r="I31" s="87">
        <v>84941</v>
      </c>
    </row>
    <row r="32" spans="1:9" ht="9.75" customHeight="1" x14ac:dyDescent="0.15">
      <c r="A32" s="76" t="s">
        <v>415</v>
      </c>
      <c r="B32" s="77">
        <v>459251</v>
      </c>
      <c r="C32" s="77">
        <v>46552</v>
      </c>
      <c r="D32" s="77">
        <v>88603</v>
      </c>
      <c r="E32" s="77">
        <v>62334</v>
      </c>
      <c r="F32" s="77">
        <v>47561</v>
      </c>
      <c r="G32" s="77">
        <v>84888</v>
      </c>
      <c r="H32" s="77">
        <v>46398</v>
      </c>
      <c r="I32" s="77">
        <v>82915</v>
      </c>
    </row>
    <row r="33" spans="1:12" ht="9.75" customHeight="1" x14ac:dyDescent="0.15">
      <c r="A33" s="76" t="s">
        <v>429</v>
      </c>
      <c r="B33" s="77">
        <v>460473</v>
      </c>
      <c r="C33" s="77">
        <v>45863</v>
      </c>
      <c r="D33" s="77">
        <v>84731</v>
      </c>
      <c r="E33" s="77">
        <v>65576</v>
      </c>
      <c r="F33" s="77">
        <v>48542</v>
      </c>
      <c r="G33" s="77">
        <v>87897</v>
      </c>
      <c r="H33" s="77">
        <v>45063</v>
      </c>
      <c r="I33" s="77">
        <v>82801</v>
      </c>
    </row>
    <row r="34" spans="1:12" ht="9.75" customHeight="1" x14ac:dyDescent="0.15">
      <c r="A34" s="76" t="s">
        <v>445</v>
      </c>
      <c r="B34" s="82">
        <v>471687</v>
      </c>
      <c r="C34" s="82">
        <v>45919</v>
      </c>
      <c r="D34" s="82">
        <v>92915</v>
      </c>
      <c r="E34" s="82">
        <v>64941</v>
      </c>
      <c r="F34" s="82">
        <v>51762</v>
      </c>
      <c r="G34" s="82">
        <v>87686</v>
      </c>
      <c r="H34" s="82">
        <v>42166</v>
      </c>
      <c r="I34" s="82">
        <v>86298</v>
      </c>
    </row>
    <row r="35" spans="1:12" s="74" customFormat="1" ht="9.75" customHeight="1" x14ac:dyDescent="0.15">
      <c r="A35" s="78" t="s">
        <v>446</v>
      </c>
      <c r="B35" s="79">
        <f>SUM(B37:B48)</f>
        <v>450853</v>
      </c>
      <c r="C35" s="79">
        <f>SUM(C37:C48)</f>
        <v>45493</v>
      </c>
      <c r="D35" s="79">
        <f t="shared" ref="D35:I35" si="2">SUM(D37:D48)</f>
        <v>84939</v>
      </c>
      <c r="E35" s="79">
        <f t="shared" si="2"/>
        <v>65161</v>
      </c>
      <c r="F35" s="79">
        <f t="shared" si="2"/>
        <v>53198</v>
      </c>
      <c r="G35" s="79">
        <f>SUM(G37:G48)</f>
        <v>78348</v>
      </c>
      <c r="H35" s="79">
        <f t="shared" si="2"/>
        <v>40713</v>
      </c>
      <c r="I35" s="79">
        <f t="shared" si="2"/>
        <v>83001</v>
      </c>
    </row>
    <row r="36" spans="1:12" ht="5.25" customHeight="1" x14ac:dyDescent="0.15">
      <c r="A36" s="80"/>
      <c r="B36" s="82"/>
      <c r="C36" s="82"/>
      <c r="D36" s="82"/>
      <c r="E36" s="82"/>
      <c r="F36" s="82"/>
      <c r="G36" s="82"/>
      <c r="H36" s="82"/>
      <c r="I36" s="82"/>
    </row>
    <row r="37" spans="1:12" ht="9.75" customHeight="1" x14ac:dyDescent="0.15">
      <c r="A37" s="81" t="s">
        <v>447</v>
      </c>
      <c r="B37" s="1">
        <f>SUM(C37:I37)</f>
        <v>31200</v>
      </c>
      <c r="C37" s="82">
        <v>2529</v>
      </c>
      <c r="D37" s="82">
        <v>6117</v>
      </c>
      <c r="E37" s="82">
        <v>3474</v>
      </c>
      <c r="F37" s="82">
        <v>3537</v>
      </c>
      <c r="G37" s="82">
        <v>6918</v>
      </c>
      <c r="H37" s="82">
        <v>2405</v>
      </c>
      <c r="I37" s="82">
        <v>6220</v>
      </c>
      <c r="L37" s="74"/>
    </row>
    <row r="38" spans="1:12" ht="9.75" customHeight="1" x14ac:dyDescent="0.15">
      <c r="A38" s="81" t="s">
        <v>448</v>
      </c>
      <c r="B38" s="1">
        <f t="shared" ref="B38:B48" si="3">SUM(C38:I38)</f>
        <v>32513</v>
      </c>
      <c r="C38" s="82">
        <v>3119</v>
      </c>
      <c r="D38" s="82">
        <v>6108</v>
      </c>
      <c r="E38" s="82">
        <v>4467</v>
      </c>
      <c r="F38" s="82">
        <v>3832</v>
      </c>
      <c r="G38" s="82">
        <v>6077</v>
      </c>
      <c r="H38" s="82">
        <v>2651</v>
      </c>
      <c r="I38" s="82">
        <v>6259</v>
      </c>
      <c r="L38" s="74"/>
    </row>
    <row r="39" spans="1:12" ht="9.75" customHeight="1" x14ac:dyDescent="0.15">
      <c r="A39" s="83" t="s">
        <v>449</v>
      </c>
      <c r="B39" s="1">
        <f t="shared" si="3"/>
        <v>36537</v>
      </c>
      <c r="C39" s="82">
        <v>3175</v>
      </c>
      <c r="D39" s="82">
        <v>6822</v>
      </c>
      <c r="E39" s="82">
        <v>6062</v>
      </c>
      <c r="F39" s="82">
        <v>3816</v>
      </c>
      <c r="G39" s="82">
        <v>6649</v>
      </c>
      <c r="H39" s="82">
        <v>3030</v>
      </c>
      <c r="I39" s="82">
        <v>6983</v>
      </c>
      <c r="L39" s="74"/>
    </row>
    <row r="40" spans="1:12" ht="9.75" customHeight="1" x14ac:dyDescent="0.15">
      <c r="A40" s="83" t="s">
        <v>450</v>
      </c>
      <c r="B40" s="1">
        <f t="shared" si="3"/>
        <v>38133</v>
      </c>
      <c r="C40" s="82">
        <v>3694</v>
      </c>
      <c r="D40" s="82">
        <v>7202</v>
      </c>
      <c r="E40" s="82">
        <v>5777</v>
      </c>
      <c r="F40" s="82">
        <v>4345</v>
      </c>
      <c r="G40" s="82">
        <v>6571</v>
      </c>
      <c r="H40" s="82">
        <v>3325</v>
      </c>
      <c r="I40" s="82">
        <v>7219</v>
      </c>
      <c r="L40" s="74"/>
    </row>
    <row r="41" spans="1:12" ht="9.75" customHeight="1" x14ac:dyDescent="0.15">
      <c r="A41" s="83" t="s">
        <v>451</v>
      </c>
      <c r="B41" s="1">
        <f t="shared" si="3"/>
        <v>44912</v>
      </c>
      <c r="C41" s="82">
        <v>4261</v>
      </c>
      <c r="D41" s="82">
        <v>9432</v>
      </c>
      <c r="E41" s="82">
        <v>7155</v>
      </c>
      <c r="F41" s="82">
        <v>4086</v>
      </c>
      <c r="G41" s="82">
        <v>7932</v>
      </c>
      <c r="H41" s="82">
        <v>4076</v>
      </c>
      <c r="I41" s="82">
        <v>7970</v>
      </c>
      <c r="L41" s="74"/>
    </row>
    <row r="42" spans="1:12" ht="9.75" customHeight="1" x14ac:dyDescent="0.15">
      <c r="A42" s="83" t="s">
        <v>452</v>
      </c>
      <c r="B42" s="1">
        <f t="shared" si="3"/>
        <v>39119</v>
      </c>
      <c r="C42" s="82">
        <v>3309</v>
      </c>
      <c r="D42" s="82">
        <v>7351</v>
      </c>
      <c r="E42" s="82">
        <v>7340</v>
      </c>
      <c r="F42" s="82">
        <v>4273</v>
      </c>
      <c r="G42" s="82">
        <v>6774</v>
      </c>
      <c r="H42" s="82">
        <v>3050</v>
      </c>
      <c r="I42" s="82">
        <v>7022</v>
      </c>
      <c r="L42" s="74"/>
    </row>
    <row r="43" spans="1:12" ht="9.75" customHeight="1" x14ac:dyDescent="0.15">
      <c r="A43" s="83" t="s">
        <v>453</v>
      </c>
      <c r="B43" s="1">
        <f t="shared" si="3"/>
        <v>36122</v>
      </c>
      <c r="C43" s="82">
        <v>3760</v>
      </c>
      <c r="D43" s="82">
        <v>7353</v>
      </c>
      <c r="E43" s="82">
        <v>4539</v>
      </c>
      <c r="F43" s="82">
        <v>4366</v>
      </c>
      <c r="G43" s="82">
        <v>6050</v>
      </c>
      <c r="H43" s="82">
        <v>3127</v>
      </c>
      <c r="I43" s="82">
        <v>6927</v>
      </c>
      <c r="L43" s="74"/>
    </row>
    <row r="44" spans="1:12" ht="9.75" customHeight="1" x14ac:dyDescent="0.15">
      <c r="A44" s="83" t="s">
        <v>454</v>
      </c>
      <c r="B44" s="1">
        <f t="shared" si="3"/>
        <v>46903</v>
      </c>
      <c r="C44" s="82">
        <v>5012</v>
      </c>
      <c r="D44" s="82">
        <v>8148</v>
      </c>
      <c r="E44" s="82">
        <v>5721</v>
      </c>
      <c r="F44" s="82">
        <v>7753</v>
      </c>
      <c r="G44" s="82">
        <v>7581</v>
      </c>
      <c r="H44" s="82">
        <v>5388</v>
      </c>
      <c r="I44" s="82">
        <v>7300</v>
      </c>
      <c r="L44" s="74"/>
    </row>
    <row r="45" spans="1:12" ht="9.75" customHeight="1" x14ac:dyDescent="0.15">
      <c r="A45" s="83" t="s">
        <v>455</v>
      </c>
      <c r="B45" s="1">
        <f t="shared" si="3"/>
        <v>37588</v>
      </c>
      <c r="C45" s="82">
        <v>5318</v>
      </c>
      <c r="D45" s="82">
        <v>6837</v>
      </c>
      <c r="E45" s="82">
        <v>4971</v>
      </c>
      <c r="F45" s="82">
        <v>4005</v>
      </c>
      <c r="G45" s="82">
        <v>5587</v>
      </c>
      <c r="H45" s="82">
        <v>3375</v>
      </c>
      <c r="I45" s="82">
        <v>7495</v>
      </c>
      <c r="L45" s="74"/>
    </row>
    <row r="46" spans="1:12" ht="9.75" customHeight="1" x14ac:dyDescent="0.15">
      <c r="A46" s="83" t="s">
        <v>456</v>
      </c>
      <c r="B46" s="1">
        <f t="shared" si="3"/>
        <v>32665</v>
      </c>
      <c r="C46" s="82">
        <v>2760</v>
      </c>
      <c r="D46" s="82">
        <v>6702</v>
      </c>
      <c r="E46" s="82">
        <v>5364</v>
      </c>
      <c r="F46" s="82">
        <v>3772</v>
      </c>
      <c r="G46" s="82">
        <v>5519</v>
      </c>
      <c r="H46" s="82">
        <v>2615</v>
      </c>
      <c r="I46" s="82">
        <v>5933</v>
      </c>
      <c r="L46" s="74"/>
    </row>
    <row r="47" spans="1:12" ht="9.75" customHeight="1" x14ac:dyDescent="0.15">
      <c r="A47" s="83" t="s">
        <v>457</v>
      </c>
      <c r="B47" s="1">
        <f t="shared" si="3"/>
        <v>40319</v>
      </c>
      <c r="C47" s="82">
        <v>4457</v>
      </c>
      <c r="D47" s="82">
        <v>7253</v>
      </c>
      <c r="E47" s="82">
        <v>5307</v>
      </c>
      <c r="F47" s="82">
        <v>4547</v>
      </c>
      <c r="G47" s="82">
        <v>7701</v>
      </c>
      <c r="H47" s="82">
        <v>3620</v>
      </c>
      <c r="I47" s="82">
        <v>7434</v>
      </c>
      <c r="L47" s="74"/>
    </row>
    <row r="48" spans="1:12" ht="9.75" customHeight="1" x14ac:dyDescent="0.15">
      <c r="A48" s="83" t="s">
        <v>458</v>
      </c>
      <c r="B48" s="1">
        <f t="shared" si="3"/>
        <v>34842</v>
      </c>
      <c r="C48" s="82">
        <v>4099</v>
      </c>
      <c r="D48" s="82">
        <v>5614</v>
      </c>
      <c r="E48" s="82">
        <v>4984</v>
      </c>
      <c r="F48" s="82">
        <v>4866</v>
      </c>
      <c r="G48" s="82">
        <v>4989</v>
      </c>
      <c r="H48" s="82">
        <v>4051</v>
      </c>
      <c r="I48" s="82">
        <v>6239</v>
      </c>
      <c r="L48" s="74"/>
    </row>
    <row r="49" spans="1:9" ht="5.25" customHeight="1" x14ac:dyDescent="0.15">
      <c r="A49" s="88"/>
      <c r="B49" s="89"/>
      <c r="C49" s="90"/>
      <c r="D49" s="90"/>
      <c r="E49" s="90"/>
      <c r="F49" s="90"/>
      <c r="G49" s="90"/>
      <c r="H49" s="90"/>
      <c r="I49" s="90"/>
    </row>
    <row r="50" spans="1:9" ht="10.5" customHeight="1" x14ac:dyDescent="0.15">
      <c r="A50" s="91" t="s">
        <v>413</v>
      </c>
    </row>
    <row r="51" spans="1:9" ht="10.5" customHeight="1" x14ac:dyDescent="0.15">
      <c r="A51" s="91" t="s">
        <v>459</v>
      </c>
    </row>
  </sheetData>
  <mergeCells count="2">
    <mergeCell ref="C8:H8"/>
    <mergeCell ref="C29:H29"/>
  </mergeCells>
  <phoneticPr fontId="12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>
    <oddHeader>&amp;R&amp;F</oddHeader>
  </headerFooter>
  <colBreaks count="1" manualBreakCount="1">
    <brk id="9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5796C-4AA1-4524-B168-4FD5C5D9B718}">
  <dimension ref="A1:I51"/>
  <sheetViews>
    <sheetView zoomScaleNormal="100" zoomScaleSheetLayoutView="100" workbookViewId="0"/>
  </sheetViews>
  <sheetFormatPr defaultRowHeight="10.5" x14ac:dyDescent="0.15"/>
  <cols>
    <col min="1" max="1" width="11.5703125" style="49" customWidth="1"/>
    <col min="2" max="4" width="11.42578125" style="49" customWidth="1"/>
    <col min="5" max="7" width="11.7109375" style="49" customWidth="1"/>
    <col min="8" max="9" width="11.42578125" style="49" customWidth="1"/>
    <col min="10" max="16384" width="9.140625" style="49"/>
  </cols>
  <sheetData>
    <row r="1" spans="1:9" ht="13.5" customHeight="1" x14ac:dyDescent="0.15"/>
    <row r="2" spans="1:9" s="50" customFormat="1" ht="13.5" customHeight="1" x14ac:dyDescent="0.15">
      <c r="A2" s="21" t="s">
        <v>126</v>
      </c>
      <c r="B2" s="21"/>
      <c r="C2" s="21"/>
      <c r="D2" s="21"/>
      <c r="E2" s="21"/>
      <c r="F2" s="21"/>
      <c r="G2" s="21"/>
      <c r="H2" s="21"/>
      <c r="I2" s="21"/>
    </row>
    <row r="3" spans="1:9" ht="10.5" customHeight="1" x14ac:dyDescent="0.15"/>
    <row r="4" spans="1:9" ht="10.5" customHeight="1" x14ac:dyDescent="0.15">
      <c r="A4" s="49" t="s">
        <v>297</v>
      </c>
    </row>
    <row r="5" spans="1:9" ht="10.5" customHeight="1" x14ac:dyDescent="0.15"/>
    <row r="6" spans="1:9" ht="10.5" customHeight="1" x14ac:dyDescent="0.15">
      <c r="A6" s="37" t="s">
        <v>124</v>
      </c>
      <c r="B6" s="22" t="s">
        <v>123</v>
      </c>
      <c r="C6" s="23" t="s">
        <v>122</v>
      </c>
      <c r="D6" s="23" t="s">
        <v>121</v>
      </c>
      <c r="E6" s="23" t="s">
        <v>120</v>
      </c>
      <c r="F6" s="23" t="s">
        <v>119</v>
      </c>
      <c r="G6" s="23" t="s">
        <v>118</v>
      </c>
      <c r="H6" s="23" t="s">
        <v>117</v>
      </c>
      <c r="I6" s="26" t="s">
        <v>116</v>
      </c>
    </row>
    <row r="7" spans="1:9" ht="5.25" customHeight="1" x14ac:dyDescent="0.15">
      <c r="A7" s="51"/>
      <c r="B7" s="52"/>
      <c r="C7" s="53"/>
      <c r="D7" s="53"/>
      <c r="E7" s="53"/>
      <c r="F7" s="53"/>
      <c r="G7" s="53"/>
      <c r="H7" s="53"/>
      <c r="I7" s="53"/>
    </row>
    <row r="8" spans="1:9" s="57" customFormat="1" ht="10.5" customHeight="1" x14ac:dyDescent="0.15">
      <c r="A8" s="54"/>
      <c r="B8" s="55"/>
      <c r="C8" s="139" t="s">
        <v>288</v>
      </c>
      <c r="D8" s="139"/>
      <c r="E8" s="139"/>
      <c r="F8" s="139"/>
      <c r="G8" s="139"/>
      <c r="H8" s="139"/>
      <c r="I8" s="56"/>
    </row>
    <row r="9" spans="1:9" ht="5.25" customHeight="1" x14ac:dyDescent="0.15">
      <c r="A9" s="51"/>
      <c r="B9" s="52"/>
      <c r="C9" s="53"/>
      <c r="D9" s="53"/>
      <c r="E9" s="53"/>
      <c r="F9" s="53"/>
      <c r="G9" s="53"/>
      <c r="H9" s="53"/>
      <c r="I9" s="53"/>
    </row>
    <row r="10" spans="1:9" ht="9.75" customHeight="1" x14ac:dyDescent="0.15">
      <c r="A10" s="18" t="s">
        <v>428</v>
      </c>
      <c r="B10" s="48">
        <v>485584</v>
      </c>
      <c r="C10" s="49">
        <v>45701</v>
      </c>
      <c r="D10" s="49">
        <v>102686</v>
      </c>
      <c r="E10" s="49">
        <v>69223</v>
      </c>
      <c r="F10" s="49">
        <v>62464</v>
      </c>
      <c r="G10" s="49">
        <v>57543</v>
      </c>
      <c r="H10" s="49">
        <v>56583</v>
      </c>
      <c r="I10" s="49">
        <v>91384</v>
      </c>
    </row>
    <row r="11" spans="1:9" ht="9.75" customHeight="1" x14ac:dyDescent="0.15">
      <c r="A11" s="28" t="s">
        <v>393</v>
      </c>
      <c r="B11" s="49">
        <v>485492</v>
      </c>
      <c r="C11" s="49">
        <v>44606</v>
      </c>
      <c r="D11" s="49">
        <v>108916</v>
      </c>
      <c r="E11" s="49">
        <v>64472</v>
      </c>
      <c r="F11" s="49">
        <v>60685</v>
      </c>
      <c r="G11" s="49">
        <v>61496</v>
      </c>
      <c r="H11" s="49">
        <v>51241</v>
      </c>
      <c r="I11" s="49">
        <v>94076</v>
      </c>
    </row>
    <row r="12" spans="1:9" ht="9.75" customHeight="1" x14ac:dyDescent="0.15">
      <c r="A12" s="28" t="s">
        <v>415</v>
      </c>
      <c r="B12" s="49">
        <v>512666</v>
      </c>
      <c r="C12" s="49">
        <v>49359</v>
      </c>
      <c r="D12" s="49">
        <v>101376</v>
      </c>
      <c r="E12" s="49">
        <v>66131</v>
      </c>
      <c r="F12" s="49">
        <v>59212</v>
      </c>
      <c r="G12" s="49">
        <v>91063</v>
      </c>
      <c r="H12" s="49">
        <v>51407</v>
      </c>
      <c r="I12" s="49">
        <v>94118</v>
      </c>
    </row>
    <row r="13" spans="1:9" ht="9.75" customHeight="1" x14ac:dyDescent="0.15">
      <c r="A13" s="28" t="s">
        <v>429</v>
      </c>
      <c r="B13" s="13">
        <v>514232</v>
      </c>
      <c r="C13" s="13">
        <v>48587</v>
      </c>
      <c r="D13" s="13">
        <v>97421</v>
      </c>
      <c r="E13" s="13">
        <v>68899</v>
      </c>
      <c r="F13" s="13">
        <v>61867</v>
      </c>
      <c r="G13" s="13">
        <v>94691</v>
      </c>
      <c r="H13" s="13">
        <v>50255</v>
      </c>
      <c r="I13" s="13">
        <v>92512</v>
      </c>
    </row>
    <row r="14" spans="1:9" s="59" customFormat="1" ht="9.75" customHeight="1" x14ac:dyDescent="0.15">
      <c r="A14" s="58" t="s">
        <v>430</v>
      </c>
      <c r="B14" s="59">
        <v>527895</v>
      </c>
      <c r="C14" s="59">
        <v>49379</v>
      </c>
      <c r="D14" s="59">
        <v>105037</v>
      </c>
      <c r="E14" s="59">
        <v>68045</v>
      </c>
      <c r="F14" s="59">
        <v>65931</v>
      </c>
      <c r="G14" s="59">
        <v>94733</v>
      </c>
      <c r="H14" s="59">
        <v>48002</v>
      </c>
      <c r="I14" s="59">
        <v>96768</v>
      </c>
    </row>
    <row r="15" spans="1:9" ht="5.25" customHeight="1" x14ac:dyDescent="0.15">
      <c r="A15" s="29"/>
      <c r="B15" s="13"/>
      <c r="C15" s="13"/>
      <c r="D15" s="13"/>
      <c r="E15" s="13"/>
      <c r="F15" s="13"/>
      <c r="G15" s="13"/>
      <c r="H15" s="13"/>
      <c r="I15" s="13"/>
    </row>
    <row r="16" spans="1:9" ht="9.75" customHeight="1" x14ac:dyDescent="0.15">
      <c r="A16" s="42" t="s">
        <v>431</v>
      </c>
      <c r="B16" s="49">
        <v>40484</v>
      </c>
      <c r="C16" s="15">
        <v>3335</v>
      </c>
      <c r="D16" s="64">
        <v>8091</v>
      </c>
      <c r="E16" s="15">
        <v>4780</v>
      </c>
      <c r="F16" s="15">
        <v>4875</v>
      </c>
      <c r="G16" s="15">
        <v>7467</v>
      </c>
      <c r="H16" s="15">
        <v>3578</v>
      </c>
      <c r="I16" s="15">
        <v>8358</v>
      </c>
    </row>
    <row r="17" spans="1:9" ht="9.75" customHeight="1" x14ac:dyDescent="0.15">
      <c r="A17" s="41" t="s">
        <v>432</v>
      </c>
      <c r="B17" s="49">
        <v>40554</v>
      </c>
      <c r="C17" s="15">
        <v>3543</v>
      </c>
      <c r="D17" s="64">
        <v>7815</v>
      </c>
      <c r="E17" s="15">
        <v>4407</v>
      </c>
      <c r="F17" s="15">
        <v>5082</v>
      </c>
      <c r="G17" s="15">
        <v>6783</v>
      </c>
      <c r="H17" s="15">
        <v>3173</v>
      </c>
      <c r="I17" s="15">
        <v>9751</v>
      </c>
    </row>
    <row r="18" spans="1:9" ht="9.75" customHeight="1" x14ac:dyDescent="0.15">
      <c r="A18" s="41" t="s">
        <v>433</v>
      </c>
      <c r="B18" s="49">
        <v>43223</v>
      </c>
      <c r="C18" s="15">
        <v>3853</v>
      </c>
      <c r="D18" s="64">
        <v>8752</v>
      </c>
      <c r="E18" s="15">
        <v>5840</v>
      </c>
      <c r="F18" s="15">
        <v>5362</v>
      </c>
      <c r="G18" s="15">
        <v>7994</v>
      </c>
      <c r="H18" s="15">
        <v>3716</v>
      </c>
      <c r="I18" s="15">
        <v>7706</v>
      </c>
    </row>
    <row r="19" spans="1:9" ht="9.75" customHeight="1" x14ac:dyDescent="0.15">
      <c r="A19" s="41" t="s">
        <v>434</v>
      </c>
      <c r="B19" s="49">
        <v>43737</v>
      </c>
      <c r="C19" s="15">
        <v>4121</v>
      </c>
      <c r="D19" s="64">
        <v>8423</v>
      </c>
      <c r="E19" s="15">
        <v>5988</v>
      </c>
      <c r="F19" s="15">
        <v>6133</v>
      </c>
      <c r="G19" s="15">
        <v>7639</v>
      </c>
      <c r="H19" s="15">
        <v>3554</v>
      </c>
      <c r="I19" s="15">
        <v>7879</v>
      </c>
    </row>
    <row r="20" spans="1:9" ht="9.75" customHeight="1" x14ac:dyDescent="0.15">
      <c r="A20" s="41" t="s">
        <v>435</v>
      </c>
      <c r="B20" s="49">
        <v>47983</v>
      </c>
      <c r="C20" s="15">
        <v>4896</v>
      </c>
      <c r="D20" s="64">
        <v>9951</v>
      </c>
      <c r="E20" s="15">
        <v>6650</v>
      </c>
      <c r="F20" s="15">
        <v>5376</v>
      </c>
      <c r="G20" s="15">
        <v>8984</v>
      </c>
      <c r="H20" s="15">
        <v>5483</v>
      </c>
      <c r="I20" s="15">
        <v>6643</v>
      </c>
    </row>
    <row r="21" spans="1:9" ht="9.75" customHeight="1" x14ac:dyDescent="0.15">
      <c r="A21" s="41" t="s">
        <v>436</v>
      </c>
      <c r="B21" s="49">
        <v>41037</v>
      </c>
      <c r="C21" s="15">
        <v>3790</v>
      </c>
      <c r="D21" s="64">
        <v>8585</v>
      </c>
      <c r="E21" s="15">
        <v>5605</v>
      </c>
      <c r="F21" s="15">
        <v>4700</v>
      </c>
      <c r="G21" s="15">
        <v>7417</v>
      </c>
      <c r="H21" s="15">
        <v>3555</v>
      </c>
      <c r="I21" s="15">
        <v>7385</v>
      </c>
    </row>
    <row r="22" spans="1:9" ht="9.75" customHeight="1" x14ac:dyDescent="0.15">
      <c r="A22" s="41" t="s">
        <v>437</v>
      </c>
      <c r="B22" s="49">
        <v>42770</v>
      </c>
      <c r="C22" s="15">
        <v>4399</v>
      </c>
      <c r="D22" s="64">
        <v>8588</v>
      </c>
      <c r="E22" s="15">
        <v>5151</v>
      </c>
      <c r="F22" s="15">
        <v>5955</v>
      </c>
      <c r="G22" s="15">
        <v>7036</v>
      </c>
      <c r="H22" s="15">
        <v>3651</v>
      </c>
      <c r="I22" s="15">
        <v>7990</v>
      </c>
    </row>
    <row r="23" spans="1:9" ht="9.75" customHeight="1" x14ac:dyDescent="0.15">
      <c r="A23" s="41" t="s">
        <v>438</v>
      </c>
      <c r="B23" s="49">
        <v>51965</v>
      </c>
      <c r="C23" s="15">
        <v>5198</v>
      </c>
      <c r="D23" s="64">
        <v>10164</v>
      </c>
      <c r="E23" s="15">
        <v>6004</v>
      </c>
      <c r="F23" s="15">
        <v>8015</v>
      </c>
      <c r="G23" s="15">
        <v>9300</v>
      </c>
      <c r="H23" s="15">
        <v>5471</v>
      </c>
      <c r="I23" s="15">
        <v>7813</v>
      </c>
    </row>
    <row r="24" spans="1:9" ht="9.75" customHeight="1" x14ac:dyDescent="0.15">
      <c r="A24" s="41" t="s">
        <v>439</v>
      </c>
      <c r="B24" s="49">
        <v>42450</v>
      </c>
      <c r="C24" s="15">
        <v>5387</v>
      </c>
      <c r="D24" s="64">
        <v>8415</v>
      </c>
      <c r="E24" s="15">
        <v>5328</v>
      </c>
      <c r="F24" s="15">
        <v>4948</v>
      </c>
      <c r="G24" s="15">
        <v>6600</v>
      </c>
      <c r="H24" s="15">
        <v>3605</v>
      </c>
      <c r="I24" s="15">
        <v>8167</v>
      </c>
    </row>
    <row r="25" spans="1:9" ht="9.75" customHeight="1" x14ac:dyDescent="0.15">
      <c r="A25" s="41" t="s">
        <v>440</v>
      </c>
      <c r="B25" s="49">
        <v>37176</v>
      </c>
      <c r="C25" s="15">
        <v>2739</v>
      </c>
      <c r="D25" s="64">
        <v>7494</v>
      </c>
      <c r="E25" s="15">
        <v>5303</v>
      </c>
      <c r="F25" s="15">
        <v>4458</v>
      </c>
      <c r="G25" s="15">
        <v>6822</v>
      </c>
      <c r="H25" s="15">
        <v>3114</v>
      </c>
      <c r="I25" s="15">
        <v>7246</v>
      </c>
    </row>
    <row r="26" spans="1:9" ht="9.75" customHeight="1" x14ac:dyDescent="0.15">
      <c r="A26" s="41" t="s">
        <v>441</v>
      </c>
      <c r="B26" s="49">
        <v>48678</v>
      </c>
      <c r="C26" s="15">
        <v>4090</v>
      </c>
      <c r="D26" s="64">
        <v>9621</v>
      </c>
      <c r="E26" s="15">
        <v>6465</v>
      </c>
      <c r="F26" s="15">
        <v>5199</v>
      </c>
      <c r="G26" s="15">
        <v>10401</v>
      </c>
      <c r="H26" s="15">
        <v>4532</v>
      </c>
      <c r="I26" s="15">
        <v>8370</v>
      </c>
    </row>
    <row r="27" spans="1:9" ht="9.75" customHeight="1" x14ac:dyDescent="0.15">
      <c r="A27" s="41" t="s">
        <v>442</v>
      </c>
      <c r="B27" s="49">
        <v>47838</v>
      </c>
      <c r="C27" s="15">
        <v>4028</v>
      </c>
      <c r="D27" s="64">
        <v>9138</v>
      </c>
      <c r="E27" s="15">
        <v>6524</v>
      </c>
      <c r="F27" s="15">
        <v>5828</v>
      </c>
      <c r="G27" s="15">
        <v>8290</v>
      </c>
      <c r="H27" s="15">
        <v>4570</v>
      </c>
      <c r="I27" s="15">
        <v>9460</v>
      </c>
    </row>
    <row r="28" spans="1:9" s="47" customFormat="1" ht="5.25" customHeight="1" x14ac:dyDescent="0.15">
      <c r="A28" s="44"/>
      <c r="B28" s="14"/>
      <c r="C28" s="15"/>
      <c r="D28" s="15"/>
      <c r="E28" s="15"/>
      <c r="F28" s="15"/>
      <c r="G28" s="15"/>
      <c r="H28" s="15"/>
      <c r="I28" s="15"/>
    </row>
    <row r="29" spans="1:9" s="47" customFormat="1" ht="10.5" customHeight="1" x14ac:dyDescent="0.15">
      <c r="A29" s="44"/>
      <c r="B29" s="48"/>
      <c r="C29" s="140" t="s">
        <v>287</v>
      </c>
      <c r="D29" s="140"/>
      <c r="E29" s="140"/>
      <c r="F29" s="140"/>
      <c r="G29" s="140"/>
      <c r="H29" s="140"/>
      <c r="I29" s="45"/>
    </row>
    <row r="30" spans="1:9" s="47" customFormat="1" ht="5.25" customHeight="1" x14ac:dyDescent="0.15">
      <c r="A30" s="44"/>
      <c r="B30" s="14"/>
      <c r="C30" s="15"/>
      <c r="D30" s="15"/>
      <c r="E30" s="15"/>
      <c r="F30" s="15"/>
      <c r="G30" s="15"/>
      <c r="H30" s="15"/>
      <c r="I30" s="15"/>
    </row>
    <row r="31" spans="1:9" s="47" customFormat="1" ht="9.75" customHeight="1" x14ac:dyDescent="0.15">
      <c r="A31" s="18" t="s">
        <v>428</v>
      </c>
      <c r="B31" s="61">
        <v>440453</v>
      </c>
      <c r="C31" s="62">
        <v>44084</v>
      </c>
      <c r="D31" s="62">
        <v>92004</v>
      </c>
      <c r="E31" s="62">
        <v>66834</v>
      </c>
      <c r="F31" s="62">
        <v>54294</v>
      </c>
      <c r="G31" s="62">
        <v>46993</v>
      </c>
      <c r="H31" s="62">
        <v>48045</v>
      </c>
      <c r="I31" s="62">
        <v>88199</v>
      </c>
    </row>
    <row r="32" spans="1:9" s="47" customFormat="1" ht="9.75" customHeight="1" x14ac:dyDescent="0.15">
      <c r="A32" s="28" t="s">
        <v>393</v>
      </c>
      <c r="B32" s="13">
        <v>437665</v>
      </c>
      <c r="C32" s="13">
        <v>42054</v>
      </c>
      <c r="D32" s="13">
        <v>97693</v>
      </c>
      <c r="E32" s="13">
        <v>61265</v>
      </c>
      <c r="F32" s="13">
        <v>49681</v>
      </c>
      <c r="G32" s="13">
        <v>55983</v>
      </c>
      <c r="H32" s="13">
        <v>46048</v>
      </c>
      <c r="I32" s="13">
        <v>84941</v>
      </c>
    </row>
    <row r="33" spans="1:9" s="47" customFormat="1" ht="9.75" customHeight="1" x14ac:dyDescent="0.15">
      <c r="A33" s="28" t="s">
        <v>415</v>
      </c>
      <c r="B33" s="13">
        <v>459251</v>
      </c>
      <c r="C33" s="13">
        <v>46552</v>
      </c>
      <c r="D33" s="13">
        <v>88603</v>
      </c>
      <c r="E33" s="13">
        <v>62334</v>
      </c>
      <c r="F33" s="13">
        <v>47561</v>
      </c>
      <c r="G33" s="13">
        <v>84888</v>
      </c>
      <c r="H33" s="13">
        <v>46398</v>
      </c>
      <c r="I33" s="13">
        <v>82915</v>
      </c>
    </row>
    <row r="34" spans="1:9" s="47" customFormat="1" ht="9.75" customHeight="1" x14ac:dyDescent="0.15">
      <c r="A34" s="28" t="s">
        <v>429</v>
      </c>
      <c r="B34" s="15">
        <v>460473</v>
      </c>
      <c r="C34" s="15">
        <v>45863</v>
      </c>
      <c r="D34" s="15">
        <v>84731</v>
      </c>
      <c r="E34" s="15">
        <v>65576</v>
      </c>
      <c r="F34" s="15">
        <v>48542</v>
      </c>
      <c r="G34" s="15">
        <v>87897</v>
      </c>
      <c r="H34" s="15">
        <v>45063</v>
      </c>
      <c r="I34" s="15">
        <v>82801</v>
      </c>
    </row>
    <row r="35" spans="1:9" s="63" customFormat="1" ht="9.75" customHeight="1" x14ac:dyDescent="0.15">
      <c r="A35" s="58" t="s">
        <v>430</v>
      </c>
      <c r="B35" s="59">
        <v>471687</v>
      </c>
      <c r="C35" s="59">
        <v>45919</v>
      </c>
      <c r="D35" s="59">
        <v>92915</v>
      </c>
      <c r="E35" s="59">
        <v>64941</v>
      </c>
      <c r="F35" s="59">
        <v>51762</v>
      </c>
      <c r="G35" s="59">
        <v>87686</v>
      </c>
      <c r="H35" s="59">
        <v>42166</v>
      </c>
      <c r="I35" s="59">
        <v>86298</v>
      </c>
    </row>
    <row r="36" spans="1:9" s="47" customFormat="1" ht="5.25" customHeight="1" x14ac:dyDescent="0.15">
      <c r="A36" s="29"/>
      <c r="B36" s="15"/>
      <c r="C36" s="15"/>
      <c r="D36" s="15"/>
      <c r="E36" s="15"/>
      <c r="F36" s="15"/>
      <c r="G36" s="15"/>
      <c r="H36" s="15"/>
      <c r="I36" s="15"/>
    </row>
    <row r="37" spans="1:9" s="47" customFormat="1" ht="9.75" customHeight="1" x14ac:dyDescent="0.15">
      <c r="A37" s="42" t="s">
        <v>431</v>
      </c>
      <c r="B37" s="49">
        <v>35765</v>
      </c>
      <c r="C37" s="15">
        <v>3026</v>
      </c>
      <c r="D37" s="15">
        <v>7043</v>
      </c>
      <c r="E37" s="15">
        <v>4528</v>
      </c>
      <c r="F37" s="15">
        <v>3857</v>
      </c>
      <c r="G37" s="15">
        <v>6740</v>
      </c>
      <c r="H37" s="15">
        <v>3064</v>
      </c>
      <c r="I37" s="15">
        <v>7507</v>
      </c>
    </row>
    <row r="38" spans="1:9" s="47" customFormat="1" ht="9.75" customHeight="1" x14ac:dyDescent="0.15">
      <c r="A38" s="41" t="s">
        <v>432</v>
      </c>
      <c r="B38" s="49">
        <v>35842</v>
      </c>
      <c r="C38" s="15">
        <v>3228</v>
      </c>
      <c r="D38" s="15">
        <v>6793</v>
      </c>
      <c r="E38" s="15">
        <v>4207</v>
      </c>
      <c r="F38" s="15">
        <v>3889</v>
      </c>
      <c r="G38" s="15">
        <v>6202</v>
      </c>
      <c r="H38" s="15">
        <v>2712</v>
      </c>
      <c r="I38" s="15">
        <v>8811</v>
      </c>
    </row>
    <row r="39" spans="1:9" s="47" customFormat="1" ht="9.75" customHeight="1" x14ac:dyDescent="0.15">
      <c r="A39" s="41" t="s">
        <v>433</v>
      </c>
      <c r="B39" s="49">
        <v>38384</v>
      </c>
      <c r="C39" s="15">
        <v>3551</v>
      </c>
      <c r="D39" s="15">
        <v>7665</v>
      </c>
      <c r="E39" s="15">
        <v>5575</v>
      </c>
      <c r="F39" s="15">
        <v>4069</v>
      </c>
      <c r="G39" s="15">
        <v>7542</v>
      </c>
      <c r="H39" s="15">
        <v>3264</v>
      </c>
      <c r="I39" s="15">
        <v>6718</v>
      </c>
    </row>
    <row r="40" spans="1:9" s="47" customFormat="1" ht="9.75" customHeight="1" x14ac:dyDescent="0.15">
      <c r="A40" s="41" t="s">
        <v>434</v>
      </c>
      <c r="B40" s="49">
        <v>39008</v>
      </c>
      <c r="C40" s="15">
        <v>3804</v>
      </c>
      <c r="D40" s="15">
        <v>7554</v>
      </c>
      <c r="E40" s="15">
        <v>5716</v>
      </c>
      <c r="F40" s="15">
        <v>4950</v>
      </c>
      <c r="G40" s="15">
        <v>7029</v>
      </c>
      <c r="H40" s="15">
        <v>2992</v>
      </c>
      <c r="I40" s="15">
        <v>6963</v>
      </c>
    </row>
    <row r="41" spans="1:9" s="47" customFormat="1" ht="9.75" customHeight="1" x14ac:dyDescent="0.15">
      <c r="A41" s="41" t="s">
        <v>435</v>
      </c>
      <c r="B41" s="49">
        <v>44048</v>
      </c>
      <c r="C41" s="15">
        <v>4663</v>
      </c>
      <c r="D41" s="15">
        <v>9145</v>
      </c>
      <c r="E41" s="15">
        <v>6426</v>
      </c>
      <c r="F41" s="15">
        <v>4365</v>
      </c>
      <c r="G41" s="15">
        <v>8398</v>
      </c>
      <c r="H41" s="15">
        <v>5024</v>
      </c>
      <c r="I41" s="15">
        <v>6027</v>
      </c>
    </row>
    <row r="42" spans="1:9" s="47" customFormat="1" ht="9.75" customHeight="1" x14ac:dyDescent="0.15">
      <c r="A42" s="41" t="s">
        <v>436</v>
      </c>
      <c r="B42" s="49">
        <v>36495</v>
      </c>
      <c r="C42" s="15">
        <v>3480</v>
      </c>
      <c r="D42" s="15">
        <v>7640</v>
      </c>
      <c r="E42" s="15">
        <v>5381</v>
      </c>
      <c r="F42" s="15">
        <v>3621</v>
      </c>
      <c r="G42" s="15">
        <v>6830</v>
      </c>
      <c r="H42" s="15">
        <v>2991</v>
      </c>
      <c r="I42" s="15">
        <v>6552</v>
      </c>
    </row>
    <row r="43" spans="1:9" s="47" customFormat="1" ht="9.75" customHeight="1" x14ac:dyDescent="0.15">
      <c r="A43" s="41" t="s">
        <v>437</v>
      </c>
      <c r="B43" s="49">
        <v>37798</v>
      </c>
      <c r="C43" s="15">
        <v>4102</v>
      </c>
      <c r="D43" s="15">
        <v>7471</v>
      </c>
      <c r="E43" s="15">
        <v>4963</v>
      </c>
      <c r="F43" s="15">
        <v>4528</v>
      </c>
      <c r="G43" s="15">
        <v>6605</v>
      </c>
      <c r="H43" s="15">
        <v>3172</v>
      </c>
      <c r="I43" s="15">
        <v>6957</v>
      </c>
    </row>
    <row r="44" spans="1:9" s="47" customFormat="1" ht="9.75" customHeight="1" x14ac:dyDescent="0.15">
      <c r="A44" s="41" t="s">
        <v>438</v>
      </c>
      <c r="B44" s="49">
        <v>46990</v>
      </c>
      <c r="C44" s="15">
        <v>4903</v>
      </c>
      <c r="D44" s="15">
        <v>9024</v>
      </c>
      <c r="E44" s="15">
        <v>5508</v>
      </c>
      <c r="F44" s="15">
        <v>6848</v>
      </c>
      <c r="G44" s="15">
        <v>8750</v>
      </c>
      <c r="H44" s="15">
        <v>4881</v>
      </c>
      <c r="I44" s="15">
        <v>7076</v>
      </c>
    </row>
    <row r="45" spans="1:9" s="47" customFormat="1" ht="9.75" customHeight="1" x14ac:dyDescent="0.15">
      <c r="A45" s="41" t="s">
        <v>439</v>
      </c>
      <c r="B45" s="49">
        <v>37632</v>
      </c>
      <c r="C45" s="15">
        <v>5073</v>
      </c>
      <c r="D45" s="15">
        <v>7396</v>
      </c>
      <c r="E45" s="15">
        <v>4977</v>
      </c>
      <c r="F45" s="15">
        <v>3631</v>
      </c>
      <c r="G45" s="15">
        <v>6168</v>
      </c>
      <c r="H45" s="15">
        <v>3179</v>
      </c>
      <c r="I45" s="15">
        <v>7208</v>
      </c>
    </row>
    <row r="46" spans="1:9" s="47" customFormat="1" ht="9.75" customHeight="1" x14ac:dyDescent="0.15">
      <c r="A46" s="41" t="s">
        <v>440</v>
      </c>
      <c r="B46" s="49">
        <v>32789</v>
      </c>
      <c r="C46" s="15">
        <v>2483</v>
      </c>
      <c r="D46" s="15">
        <v>6475</v>
      </c>
      <c r="E46" s="15">
        <v>5134</v>
      </c>
      <c r="F46" s="15">
        <v>3383</v>
      </c>
      <c r="G46" s="15">
        <v>6234</v>
      </c>
      <c r="H46" s="15">
        <v>2592</v>
      </c>
      <c r="I46" s="15">
        <v>6488</v>
      </c>
    </row>
    <row r="47" spans="1:9" s="47" customFormat="1" ht="9.75" customHeight="1" x14ac:dyDescent="0.15">
      <c r="A47" s="41" t="s">
        <v>441</v>
      </c>
      <c r="B47" s="49">
        <v>44049</v>
      </c>
      <c r="C47" s="15">
        <v>3837</v>
      </c>
      <c r="D47" s="15">
        <v>8688</v>
      </c>
      <c r="E47" s="15">
        <v>6263</v>
      </c>
      <c r="F47" s="15">
        <v>4044</v>
      </c>
      <c r="G47" s="15">
        <v>9707</v>
      </c>
      <c r="H47" s="15">
        <v>4105</v>
      </c>
      <c r="I47" s="15">
        <v>7405</v>
      </c>
    </row>
    <row r="48" spans="1:9" s="47" customFormat="1" ht="9.75" customHeight="1" x14ac:dyDescent="0.15">
      <c r="A48" s="41" t="s">
        <v>442</v>
      </c>
      <c r="B48" s="49">
        <v>42887</v>
      </c>
      <c r="C48" s="15">
        <v>3769</v>
      </c>
      <c r="D48" s="15">
        <v>8021</v>
      </c>
      <c r="E48" s="15">
        <v>6263</v>
      </c>
      <c r="F48" s="15">
        <v>4577</v>
      </c>
      <c r="G48" s="15">
        <v>7481</v>
      </c>
      <c r="H48" s="15">
        <v>4190</v>
      </c>
      <c r="I48" s="15">
        <v>8586</v>
      </c>
    </row>
    <row r="49" spans="1:9" s="47" customFormat="1" ht="5.25" customHeight="1" x14ac:dyDescent="0.15">
      <c r="A49" s="33"/>
      <c r="B49" s="16"/>
      <c r="C49" s="17"/>
      <c r="D49" s="17"/>
      <c r="E49" s="17"/>
      <c r="F49" s="17"/>
      <c r="G49" s="17"/>
      <c r="H49" s="17"/>
      <c r="I49" s="17"/>
    </row>
    <row r="50" spans="1:9" ht="10.5" customHeight="1" x14ac:dyDescent="0.15">
      <c r="A50" s="4" t="s">
        <v>413</v>
      </c>
    </row>
    <row r="51" spans="1:9" ht="10.5" customHeight="1" x14ac:dyDescent="0.15">
      <c r="A51" s="4"/>
    </row>
  </sheetData>
  <mergeCells count="2">
    <mergeCell ref="C8:H8"/>
    <mergeCell ref="C29:H29"/>
  </mergeCells>
  <phoneticPr fontId="12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>
    <oddHeader>&amp;R&amp;F</oddHeader>
  </headerFooter>
  <colBreaks count="1" manualBreakCount="1">
    <brk id="9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zoomScaleNormal="100" zoomScaleSheetLayoutView="100" workbookViewId="0"/>
  </sheetViews>
  <sheetFormatPr defaultRowHeight="10.5" x14ac:dyDescent="0.15"/>
  <cols>
    <col min="1" max="1" width="11.5703125" style="49" customWidth="1"/>
    <col min="2" max="4" width="11.42578125" style="49" customWidth="1"/>
    <col min="5" max="7" width="11.7109375" style="49" customWidth="1"/>
    <col min="8" max="9" width="11.42578125" style="49" customWidth="1"/>
    <col min="10" max="16384" width="9.140625" style="49"/>
  </cols>
  <sheetData>
    <row r="1" spans="1:9" ht="13.5" customHeight="1" x14ac:dyDescent="0.15"/>
    <row r="2" spans="1:9" s="50" customFormat="1" ht="13.5" customHeight="1" x14ac:dyDescent="0.15">
      <c r="A2" s="21" t="s">
        <v>126</v>
      </c>
      <c r="B2" s="21"/>
      <c r="C2" s="21"/>
      <c r="D2" s="21"/>
      <c r="E2" s="21"/>
      <c r="F2" s="21"/>
      <c r="G2" s="21"/>
      <c r="H2" s="21"/>
      <c r="I2" s="21"/>
    </row>
    <row r="3" spans="1:9" ht="10.5" customHeight="1" x14ac:dyDescent="0.15"/>
    <row r="4" spans="1:9" ht="10.5" customHeight="1" x14ac:dyDescent="0.15">
      <c r="A4" s="49" t="s">
        <v>297</v>
      </c>
    </row>
    <row r="5" spans="1:9" ht="10.5" customHeight="1" x14ac:dyDescent="0.15"/>
    <row r="6" spans="1:9" ht="10.5" customHeight="1" x14ac:dyDescent="0.15">
      <c r="A6" s="37" t="s">
        <v>124</v>
      </c>
      <c r="B6" s="22" t="s">
        <v>123</v>
      </c>
      <c r="C6" s="23" t="s">
        <v>122</v>
      </c>
      <c r="D6" s="23" t="s">
        <v>121</v>
      </c>
      <c r="E6" s="23" t="s">
        <v>120</v>
      </c>
      <c r="F6" s="23" t="s">
        <v>119</v>
      </c>
      <c r="G6" s="23" t="s">
        <v>118</v>
      </c>
      <c r="H6" s="23" t="s">
        <v>117</v>
      </c>
      <c r="I6" s="26" t="s">
        <v>116</v>
      </c>
    </row>
    <row r="7" spans="1:9" ht="5.25" customHeight="1" x14ac:dyDescent="0.15">
      <c r="A7" s="51"/>
      <c r="B7" s="52"/>
      <c r="C7" s="53"/>
      <c r="D7" s="53"/>
      <c r="E7" s="53"/>
      <c r="F7" s="53"/>
      <c r="G7" s="53"/>
      <c r="H7" s="53"/>
      <c r="I7" s="53"/>
    </row>
    <row r="8" spans="1:9" s="57" customFormat="1" ht="10.5" customHeight="1" x14ac:dyDescent="0.15">
      <c r="A8" s="54"/>
      <c r="B8" s="55"/>
      <c r="C8" s="139" t="s">
        <v>288</v>
      </c>
      <c r="D8" s="139"/>
      <c r="E8" s="139"/>
      <c r="F8" s="139"/>
      <c r="G8" s="139"/>
      <c r="H8" s="139"/>
      <c r="I8" s="56"/>
    </row>
    <row r="9" spans="1:9" ht="5.25" customHeight="1" x14ac:dyDescent="0.15">
      <c r="A9" s="51"/>
      <c r="B9" s="52"/>
      <c r="C9" s="53"/>
      <c r="D9" s="53"/>
      <c r="E9" s="53"/>
      <c r="F9" s="53"/>
      <c r="G9" s="53"/>
      <c r="H9" s="53"/>
      <c r="I9" s="53"/>
    </row>
    <row r="10" spans="1:9" ht="9.75" customHeight="1" x14ac:dyDescent="0.15">
      <c r="A10" s="18" t="s">
        <v>414</v>
      </c>
      <c r="B10" s="48">
        <v>481753</v>
      </c>
      <c r="C10" s="49">
        <v>45798</v>
      </c>
      <c r="D10" s="49">
        <v>101670</v>
      </c>
      <c r="E10" s="49">
        <v>70114</v>
      </c>
      <c r="F10" s="49">
        <v>64036</v>
      </c>
      <c r="G10" s="49">
        <v>50788</v>
      </c>
      <c r="H10" s="49">
        <v>54203</v>
      </c>
      <c r="I10" s="49">
        <v>95144</v>
      </c>
    </row>
    <row r="11" spans="1:9" ht="9.75" customHeight="1" x14ac:dyDescent="0.15">
      <c r="A11" s="28" t="s">
        <v>368</v>
      </c>
      <c r="B11" s="49">
        <v>485584</v>
      </c>
      <c r="C11" s="49">
        <v>45701</v>
      </c>
      <c r="D11" s="49">
        <v>102686</v>
      </c>
      <c r="E11" s="49">
        <v>69223</v>
      </c>
      <c r="F11" s="49">
        <v>62464</v>
      </c>
      <c r="G11" s="49">
        <v>57543</v>
      </c>
      <c r="H11" s="49">
        <v>56583</v>
      </c>
      <c r="I11" s="49">
        <v>91384</v>
      </c>
    </row>
    <row r="12" spans="1:9" ht="9.75" customHeight="1" x14ac:dyDescent="0.15">
      <c r="A12" s="28" t="s">
        <v>393</v>
      </c>
      <c r="B12" s="49">
        <v>485492</v>
      </c>
      <c r="C12" s="49">
        <v>44606</v>
      </c>
      <c r="D12" s="49">
        <v>108916</v>
      </c>
      <c r="E12" s="49">
        <v>64472</v>
      </c>
      <c r="F12" s="49">
        <v>60685</v>
      </c>
      <c r="G12" s="49">
        <v>61496</v>
      </c>
      <c r="H12" s="49">
        <v>51241</v>
      </c>
      <c r="I12" s="49">
        <v>94076</v>
      </c>
    </row>
    <row r="13" spans="1:9" ht="9.75" customHeight="1" x14ac:dyDescent="0.15">
      <c r="A13" s="28" t="s">
        <v>415</v>
      </c>
      <c r="B13" s="13">
        <v>512666</v>
      </c>
      <c r="C13" s="13">
        <v>49359</v>
      </c>
      <c r="D13" s="13">
        <v>101376</v>
      </c>
      <c r="E13" s="13">
        <v>66131</v>
      </c>
      <c r="F13" s="13">
        <v>59212</v>
      </c>
      <c r="G13" s="13">
        <v>91063</v>
      </c>
      <c r="H13" s="13">
        <v>51407</v>
      </c>
      <c r="I13" s="13">
        <v>94118</v>
      </c>
    </row>
    <row r="14" spans="1:9" s="59" customFormat="1" ht="9.75" customHeight="1" x14ac:dyDescent="0.15">
      <c r="A14" s="58" t="s">
        <v>416</v>
      </c>
      <c r="B14" s="59">
        <v>514232</v>
      </c>
      <c r="C14" s="59">
        <v>48587</v>
      </c>
      <c r="D14" s="59">
        <v>97421</v>
      </c>
      <c r="E14" s="59">
        <v>68899</v>
      </c>
      <c r="F14" s="59">
        <v>61867</v>
      </c>
      <c r="G14" s="59">
        <v>94691</v>
      </c>
      <c r="H14" s="59">
        <v>50255</v>
      </c>
      <c r="I14" s="59">
        <v>92512</v>
      </c>
    </row>
    <row r="15" spans="1:9" ht="5.25" customHeight="1" x14ac:dyDescent="0.15">
      <c r="A15" s="29"/>
      <c r="B15" s="13"/>
      <c r="C15" s="13"/>
      <c r="D15" s="13"/>
      <c r="E15" s="13"/>
      <c r="F15" s="13"/>
      <c r="G15" s="13"/>
      <c r="H15" s="13"/>
      <c r="I15" s="13"/>
    </row>
    <row r="16" spans="1:9" ht="9.75" customHeight="1" x14ac:dyDescent="0.15">
      <c r="A16" s="42" t="s">
        <v>417</v>
      </c>
      <c r="B16" s="49">
        <v>35590</v>
      </c>
      <c r="C16" s="15">
        <v>3040</v>
      </c>
      <c r="D16" s="60">
        <v>7264</v>
      </c>
      <c r="E16" s="15">
        <v>4419</v>
      </c>
      <c r="F16" s="15">
        <v>4924</v>
      </c>
      <c r="G16" s="15">
        <v>6155</v>
      </c>
      <c r="H16" s="15">
        <v>3165</v>
      </c>
      <c r="I16" s="15">
        <v>6623</v>
      </c>
    </row>
    <row r="17" spans="1:9" ht="9.75" customHeight="1" x14ac:dyDescent="0.15">
      <c r="A17" s="41" t="s">
        <v>418</v>
      </c>
      <c r="B17" s="49">
        <v>37063</v>
      </c>
      <c r="C17" s="15">
        <v>3644</v>
      </c>
      <c r="D17" s="60">
        <v>7373</v>
      </c>
      <c r="E17" s="15">
        <v>4406</v>
      </c>
      <c r="F17" s="15">
        <v>5055</v>
      </c>
      <c r="G17" s="15">
        <v>6295</v>
      </c>
      <c r="H17" s="15">
        <v>3134</v>
      </c>
      <c r="I17" s="15">
        <v>7156</v>
      </c>
    </row>
    <row r="18" spans="1:9" ht="9.75" customHeight="1" x14ac:dyDescent="0.15">
      <c r="A18" s="41" t="s">
        <v>419</v>
      </c>
      <c r="B18" s="49">
        <v>42402</v>
      </c>
      <c r="C18" s="15">
        <v>4148</v>
      </c>
      <c r="D18" s="60">
        <v>8327</v>
      </c>
      <c r="E18" s="15">
        <v>6006</v>
      </c>
      <c r="F18" s="15">
        <v>5285</v>
      </c>
      <c r="G18" s="15">
        <v>7505</v>
      </c>
      <c r="H18" s="15">
        <v>4042</v>
      </c>
      <c r="I18" s="15">
        <v>7089</v>
      </c>
    </row>
    <row r="19" spans="1:9" ht="9.75" customHeight="1" x14ac:dyDescent="0.15">
      <c r="A19" s="41" t="s">
        <v>398</v>
      </c>
      <c r="B19" s="49">
        <v>43734</v>
      </c>
      <c r="C19" s="15">
        <v>4285</v>
      </c>
      <c r="D19" s="60">
        <v>7807</v>
      </c>
      <c r="E19" s="15">
        <v>5566</v>
      </c>
      <c r="F19" s="15">
        <v>5521</v>
      </c>
      <c r="G19" s="15">
        <v>8379</v>
      </c>
      <c r="H19" s="15">
        <v>4358</v>
      </c>
      <c r="I19" s="15">
        <v>7818</v>
      </c>
    </row>
    <row r="20" spans="1:9" ht="9.75" customHeight="1" x14ac:dyDescent="0.15">
      <c r="A20" s="41" t="s">
        <v>420</v>
      </c>
      <c r="B20" s="49">
        <v>48363</v>
      </c>
      <c r="C20" s="15">
        <v>4454</v>
      </c>
      <c r="D20" s="60">
        <v>9167</v>
      </c>
      <c r="E20" s="15">
        <v>7216</v>
      </c>
      <c r="F20" s="15">
        <v>5256</v>
      </c>
      <c r="G20" s="15">
        <v>8857</v>
      </c>
      <c r="H20" s="15">
        <v>6024</v>
      </c>
      <c r="I20" s="15">
        <v>7389</v>
      </c>
    </row>
    <row r="21" spans="1:9" ht="9.75" customHeight="1" x14ac:dyDescent="0.15">
      <c r="A21" s="41" t="s">
        <v>421</v>
      </c>
      <c r="B21" s="49">
        <v>42154</v>
      </c>
      <c r="C21" s="15">
        <v>3763</v>
      </c>
      <c r="D21" s="60">
        <v>8290</v>
      </c>
      <c r="E21" s="15">
        <v>5496</v>
      </c>
      <c r="F21" s="15">
        <v>5067</v>
      </c>
      <c r="G21" s="15">
        <v>7539</v>
      </c>
      <c r="H21" s="15">
        <v>4055</v>
      </c>
      <c r="I21" s="15">
        <v>7944</v>
      </c>
    </row>
    <row r="22" spans="1:9" ht="9.75" customHeight="1" x14ac:dyDescent="0.15">
      <c r="A22" s="41" t="s">
        <v>422</v>
      </c>
      <c r="B22" s="49">
        <v>42135</v>
      </c>
      <c r="C22" s="15">
        <v>4430</v>
      </c>
      <c r="D22" s="60">
        <v>7972</v>
      </c>
      <c r="E22" s="15">
        <v>4904</v>
      </c>
      <c r="F22" s="15">
        <v>5164</v>
      </c>
      <c r="G22" s="15">
        <v>7455</v>
      </c>
      <c r="H22" s="15">
        <v>4010</v>
      </c>
      <c r="I22" s="15">
        <v>8200</v>
      </c>
    </row>
    <row r="23" spans="1:9" ht="9.75" customHeight="1" x14ac:dyDescent="0.15">
      <c r="A23" s="41" t="s">
        <v>423</v>
      </c>
      <c r="B23" s="49">
        <v>45525</v>
      </c>
      <c r="C23" s="15">
        <v>4230</v>
      </c>
      <c r="D23" s="60">
        <v>8088</v>
      </c>
      <c r="E23" s="15">
        <v>6287</v>
      </c>
      <c r="F23" s="15">
        <v>6325</v>
      </c>
      <c r="G23" s="15">
        <v>8402</v>
      </c>
      <c r="H23" s="15">
        <v>4530</v>
      </c>
      <c r="I23" s="15">
        <v>7663</v>
      </c>
    </row>
    <row r="24" spans="1:9" ht="9.75" customHeight="1" x14ac:dyDescent="0.15">
      <c r="A24" s="41" t="s">
        <v>424</v>
      </c>
      <c r="B24" s="49">
        <v>44930</v>
      </c>
      <c r="C24" s="15">
        <v>6006</v>
      </c>
      <c r="D24" s="60">
        <v>8107</v>
      </c>
      <c r="E24" s="15">
        <v>5244</v>
      </c>
      <c r="F24" s="15">
        <v>4669</v>
      </c>
      <c r="G24" s="15">
        <v>8696</v>
      </c>
      <c r="H24" s="15">
        <v>4294</v>
      </c>
      <c r="I24" s="15">
        <v>7914</v>
      </c>
    </row>
    <row r="25" spans="1:9" ht="9.75" customHeight="1" x14ac:dyDescent="0.15">
      <c r="A25" s="41" t="s">
        <v>425</v>
      </c>
      <c r="B25" s="49">
        <v>35214</v>
      </c>
      <c r="C25" s="15">
        <v>2735</v>
      </c>
      <c r="D25" s="60">
        <v>6570</v>
      </c>
      <c r="E25" s="15">
        <v>5413</v>
      </c>
      <c r="F25" s="15">
        <v>3909</v>
      </c>
      <c r="G25" s="15">
        <v>6652</v>
      </c>
      <c r="H25" s="15">
        <v>2927</v>
      </c>
      <c r="I25" s="15">
        <v>7008</v>
      </c>
    </row>
    <row r="26" spans="1:9" ht="9.75" customHeight="1" x14ac:dyDescent="0.15">
      <c r="A26" s="41" t="s">
        <v>426</v>
      </c>
      <c r="B26" s="49">
        <v>50127</v>
      </c>
      <c r="C26" s="15">
        <v>4330</v>
      </c>
      <c r="D26" s="60">
        <v>9168</v>
      </c>
      <c r="E26" s="15">
        <v>7891</v>
      </c>
      <c r="F26" s="15">
        <v>4874</v>
      </c>
      <c r="G26" s="15">
        <v>10001</v>
      </c>
      <c r="H26" s="15">
        <v>5063</v>
      </c>
      <c r="I26" s="15">
        <v>8800</v>
      </c>
    </row>
    <row r="27" spans="1:9" ht="9.75" customHeight="1" x14ac:dyDescent="0.15">
      <c r="A27" s="41" t="s">
        <v>427</v>
      </c>
      <c r="B27" s="49">
        <v>46995</v>
      </c>
      <c r="C27" s="15">
        <v>3522</v>
      </c>
      <c r="D27" s="60">
        <v>9288</v>
      </c>
      <c r="E27" s="15">
        <v>6051</v>
      </c>
      <c r="F27" s="15">
        <v>5818</v>
      </c>
      <c r="G27" s="15">
        <v>8755</v>
      </c>
      <c r="H27" s="15">
        <v>4653</v>
      </c>
      <c r="I27" s="15">
        <v>8908</v>
      </c>
    </row>
    <row r="28" spans="1:9" s="47" customFormat="1" ht="5.25" customHeight="1" x14ac:dyDescent="0.15">
      <c r="A28" s="44"/>
      <c r="B28" s="14"/>
      <c r="C28" s="15"/>
      <c r="D28" s="15"/>
      <c r="E28" s="15"/>
      <c r="F28" s="15"/>
      <c r="G28" s="15"/>
      <c r="H28" s="15"/>
      <c r="I28" s="15"/>
    </row>
    <row r="29" spans="1:9" s="47" customFormat="1" ht="10.5" customHeight="1" x14ac:dyDescent="0.15">
      <c r="A29" s="44"/>
      <c r="B29" s="48"/>
      <c r="C29" s="140" t="s">
        <v>287</v>
      </c>
      <c r="D29" s="140"/>
      <c r="E29" s="140"/>
      <c r="F29" s="140"/>
      <c r="G29" s="140"/>
      <c r="H29" s="140"/>
      <c r="I29" s="45"/>
    </row>
    <row r="30" spans="1:9" s="47" customFormat="1" ht="5.25" customHeight="1" x14ac:dyDescent="0.15">
      <c r="A30" s="44"/>
      <c r="B30" s="14"/>
      <c r="C30" s="15"/>
      <c r="D30" s="15"/>
      <c r="E30" s="15"/>
      <c r="F30" s="15"/>
      <c r="G30" s="15"/>
      <c r="H30" s="15"/>
      <c r="I30" s="15"/>
    </row>
    <row r="31" spans="1:9" s="47" customFormat="1" ht="9.75" customHeight="1" x14ac:dyDescent="0.15">
      <c r="A31" s="18" t="s">
        <v>414</v>
      </c>
      <c r="B31" s="61">
        <v>421592</v>
      </c>
      <c r="C31" s="62">
        <v>42642</v>
      </c>
      <c r="D31" s="62">
        <v>86721</v>
      </c>
      <c r="E31" s="62">
        <v>63950</v>
      </c>
      <c r="F31" s="62">
        <v>54917</v>
      </c>
      <c r="G31" s="62">
        <v>43151</v>
      </c>
      <c r="H31" s="62">
        <v>47669</v>
      </c>
      <c r="I31" s="62">
        <v>82542</v>
      </c>
    </row>
    <row r="32" spans="1:9" s="47" customFormat="1" ht="9.75" customHeight="1" x14ac:dyDescent="0.15">
      <c r="A32" s="28" t="s">
        <v>368</v>
      </c>
      <c r="B32" s="13">
        <v>440453</v>
      </c>
      <c r="C32" s="13">
        <v>44084</v>
      </c>
      <c r="D32" s="13">
        <v>92004</v>
      </c>
      <c r="E32" s="13">
        <v>66834</v>
      </c>
      <c r="F32" s="13">
        <v>54294</v>
      </c>
      <c r="G32" s="13">
        <v>46993</v>
      </c>
      <c r="H32" s="13">
        <v>48045</v>
      </c>
      <c r="I32" s="13">
        <v>88199</v>
      </c>
    </row>
    <row r="33" spans="1:9" s="47" customFormat="1" ht="9.75" customHeight="1" x14ac:dyDescent="0.15">
      <c r="A33" s="28" t="s">
        <v>393</v>
      </c>
      <c r="B33" s="13">
        <v>437665</v>
      </c>
      <c r="C33" s="13">
        <v>42054</v>
      </c>
      <c r="D33" s="13">
        <v>97693</v>
      </c>
      <c r="E33" s="13">
        <v>61265</v>
      </c>
      <c r="F33" s="13">
        <v>49681</v>
      </c>
      <c r="G33" s="13">
        <v>55983</v>
      </c>
      <c r="H33" s="13">
        <v>46048</v>
      </c>
      <c r="I33" s="13">
        <v>84941</v>
      </c>
    </row>
    <row r="34" spans="1:9" s="47" customFormat="1" ht="9.75" customHeight="1" x14ac:dyDescent="0.15">
      <c r="A34" s="28" t="s">
        <v>415</v>
      </c>
      <c r="B34" s="15">
        <v>459251</v>
      </c>
      <c r="C34" s="15">
        <v>46552</v>
      </c>
      <c r="D34" s="15">
        <v>88603</v>
      </c>
      <c r="E34" s="15">
        <v>62334</v>
      </c>
      <c r="F34" s="15">
        <v>47561</v>
      </c>
      <c r="G34" s="15">
        <v>84888</v>
      </c>
      <c r="H34" s="15">
        <v>46398</v>
      </c>
      <c r="I34" s="15">
        <v>82915</v>
      </c>
    </row>
    <row r="35" spans="1:9" s="63" customFormat="1" ht="9.75" customHeight="1" x14ac:dyDescent="0.15">
      <c r="A35" s="58" t="s">
        <v>416</v>
      </c>
      <c r="B35" s="59">
        <v>460473</v>
      </c>
      <c r="C35" s="59">
        <v>45863</v>
      </c>
      <c r="D35" s="59">
        <v>84731</v>
      </c>
      <c r="E35" s="59">
        <v>65576</v>
      </c>
      <c r="F35" s="59">
        <v>48542</v>
      </c>
      <c r="G35" s="59">
        <v>87897</v>
      </c>
      <c r="H35" s="59">
        <v>45063</v>
      </c>
      <c r="I35" s="59">
        <v>82801</v>
      </c>
    </row>
    <row r="36" spans="1:9" s="47" customFormat="1" ht="5.25" customHeight="1" x14ac:dyDescent="0.15">
      <c r="A36" s="29"/>
      <c r="B36" s="15"/>
      <c r="C36" s="15"/>
      <c r="D36" s="15"/>
      <c r="E36" s="15"/>
      <c r="F36" s="15"/>
      <c r="G36" s="15"/>
      <c r="H36" s="15"/>
      <c r="I36" s="15"/>
    </row>
    <row r="37" spans="1:9" s="47" customFormat="1" ht="9.75" customHeight="1" x14ac:dyDescent="0.15">
      <c r="A37" s="42" t="s">
        <v>417</v>
      </c>
      <c r="B37" s="49">
        <v>31415</v>
      </c>
      <c r="C37" s="15">
        <v>2875</v>
      </c>
      <c r="D37" s="15">
        <v>6194</v>
      </c>
      <c r="E37" s="15">
        <v>4144</v>
      </c>
      <c r="F37" s="15">
        <v>4026</v>
      </c>
      <c r="G37" s="15">
        <v>5622</v>
      </c>
      <c r="H37" s="15">
        <v>2616</v>
      </c>
      <c r="I37" s="15">
        <v>5938</v>
      </c>
    </row>
    <row r="38" spans="1:9" s="47" customFormat="1" ht="9.75" customHeight="1" x14ac:dyDescent="0.15">
      <c r="A38" s="41" t="s">
        <v>418</v>
      </c>
      <c r="B38" s="49">
        <v>33020</v>
      </c>
      <c r="C38" s="15">
        <v>3415</v>
      </c>
      <c r="D38" s="15">
        <v>6342</v>
      </c>
      <c r="E38" s="15">
        <v>4134</v>
      </c>
      <c r="F38" s="15">
        <v>4203</v>
      </c>
      <c r="G38" s="15">
        <v>5811</v>
      </c>
      <c r="H38" s="15">
        <v>2777</v>
      </c>
      <c r="I38" s="15">
        <v>6338</v>
      </c>
    </row>
    <row r="39" spans="1:9" s="47" customFormat="1" ht="9.75" customHeight="1" x14ac:dyDescent="0.15">
      <c r="A39" s="41" t="s">
        <v>419</v>
      </c>
      <c r="B39" s="49">
        <v>37679</v>
      </c>
      <c r="C39" s="15">
        <v>3903</v>
      </c>
      <c r="D39" s="15">
        <v>7115</v>
      </c>
      <c r="E39" s="15">
        <v>5766</v>
      </c>
      <c r="F39" s="15">
        <v>4196</v>
      </c>
      <c r="G39" s="15">
        <v>6924</v>
      </c>
      <c r="H39" s="15">
        <v>3554</v>
      </c>
      <c r="I39" s="15">
        <v>6221</v>
      </c>
    </row>
    <row r="40" spans="1:9" s="47" customFormat="1" ht="9.75" customHeight="1" x14ac:dyDescent="0.15">
      <c r="A40" s="41" t="s">
        <v>398</v>
      </c>
      <c r="B40" s="49">
        <v>39136</v>
      </c>
      <c r="C40" s="15">
        <v>3954</v>
      </c>
      <c r="D40" s="15">
        <v>6666</v>
      </c>
      <c r="E40" s="15">
        <v>5275</v>
      </c>
      <c r="F40" s="15">
        <v>4540</v>
      </c>
      <c r="G40" s="15">
        <v>7818</v>
      </c>
      <c r="H40" s="15">
        <v>3894</v>
      </c>
      <c r="I40" s="15">
        <v>6989</v>
      </c>
    </row>
    <row r="41" spans="1:9" s="47" customFormat="1" ht="9.75" customHeight="1" x14ac:dyDescent="0.15">
      <c r="A41" s="41" t="s">
        <v>420</v>
      </c>
      <c r="B41" s="49">
        <v>44527</v>
      </c>
      <c r="C41" s="15">
        <v>4223</v>
      </c>
      <c r="D41" s="15">
        <v>8206</v>
      </c>
      <c r="E41" s="15">
        <v>6953</v>
      </c>
      <c r="F41" s="15">
        <v>4333</v>
      </c>
      <c r="G41" s="15">
        <v>8451</v>
      </c>
      <c r="H41" s="15">
        <v>5533</v>
      </c>
      <c r="I41" s="15">
        <v>6828</v>
      </c>
    </row>
    <row r="42" spans="1:9" s="47" customFormat="1" ht="9.75" customHeight="1" x14ac:dyDescent="0.15">
      <c r="A42" s="41" t="s">
        <v>421</v>
      </c>
      <c r="B42" s="49">
        <v>37379</v>
      </c>
      <c r="C42" s="15">
        <v>3515</v>
      </c>
      <c r="D42" s="15">
        <v>7334</v>
      </c>
      <c r="E42" s="15">
        <v>5095</v>
      </c>
      <c r="F42" s="15">
        <v>3844</v>
      </c>
      <c r="G42" s="15">
        <v>6805</v>
      </c>
      <c r="H42" s="15">
        <v>3640</v>
      </c>
      <c r="I42" s="15">
        <v>7146</v>
      </c>
    </row>
    <row r="43" spans="1:9" s="47" customFormat="1" ht="9.75" customHeight="1" x14ac:dyDescent="0.15">
      <c r="A43" s="41" t="s">
        <v>422</v>
      </c>
      <c r="B43" s="49">
        <v>37394</v>
      </c>
      <c r="C43" s="15">
        <v>4172</v>
      </c>
      <c r="D43" s="15">
        <v>6817</v>
      </c>
      <c r="E43" s="15">
        <v>4612</v>
      </c>
      <c r="F43" s="15">
        <v>4071</v>
      </c>
      <c r="G43" s="15">
        <v>6961</v>
      </c>
      <c r="H43" s="15">
        <v>3447</v>
      </c>
      <c r="I43" s="15">
        <v>7314</v>
      </c>
    </row>
    <row r="44" spans="1:9" s="47" customFormat="1" ht="9.75" customHeight="1" x14ac:dyDescent="0.15">
      <c r="A44" s="41" t="s">
        <v>423</v>
      </c>
      <c r="B44" s="49">
        <v>40622</v>
      </c>
      <c r="C44" s="15">
        <v>4017</v>
      </c>
      <c r="D44" s="15">
        <v>7047</v>
      </c>
      <c r="E44" s="15">
        <v>6013</v>
      </c>
      <c r="F44" s="15">
        <v>5173</v>
      </c>
      <c r="G44" s="15">
        <v>7444</v>
      </c>
      <c r="H44" s="15">
        <v>4121</v>
      </c>
      <c r="I44" s="15">
        <v>6807</v>
      </c>
    </row>
    <row r="45" spans="1:9" s="47" customFormat="1" ht="9.75" customHeight="1" x14ac:dyDescent="0.15">
      <c r="A45" s="41" t="s">
        <v>424</v>
      </c>
      <c r="B45" s="49">
        <v>40563</v>
      </c>
      <c r="C45" s="15">
        <v>5780</v>
      </c>
      <c r="D45" s="15">
        <v>7134</v>
      </c>
      <c r="E45" s="15">
        <v>4921</v>
      </c>
      <c r="F45" s="15">
        <v>3413</v>
      </c>
      <c r="G45" s="15">
        <v>8290</v>
      </c>
      <c r="H45" s="15">
        <v>3899</v>
      </c>
      <c r="I45" s="15">
        <v>7126</v>
      </c>
    </row>
    <row r="46" spans="1:9" s="47" customFormat="1" ht="9.75" customHeight="1" x14ac:dyDescent="0.15">
      <c r="A46" s="41" t="s">
        <v>425</v>
      </c>
      <c r="B46" s="49">
        <v>31221</v>
      </c>
      <c r="C46" s="15">
        <v>2513</v>
      </c>
      <c r="D46" s="15">
        <v>5580</v>
      </c>
      <c r="E46" s="15">
        <v>5269</v>
      </c>
      <c r="F46" s="15">
        <v>2921</v>
      </c>
      <c r="G46" s="15">
        <v>6100</v>
      </c>
      <c r="H46" s="15">
        <v>2544</v>
      </c>
      <c r="I46" s="15">
        <v>6294</v>
      </c>
    </row>
    <row r="47" spans="1:9" s="47" customFormat="1" ht="9.75" customHeight="1" x14ac:dyDescent="0.15">
      <c r="A47" s="41" t="s">
        <v>426</v>
      </c>
      <c r="B47" s="49">
        <v>45530</v>
      </c>
      <c r="C47" s="15">
        <v>4186</v>
      </c>
      <c r="D47" s="15">
        <v>8056</v>
      </c>
      <c r="E47" s="15">
        <v>7629</v>
      </c>
      <c r="F47" s="15">
        <v>3655</v>
      </c>
      <c r="G47" s="15">
        <v>9548</v>
      </c>
      <c r="H47" s="15">
        <v>4763</v>
      </c>
      <c r="I47" s="15">
        <v>7693</v>
      </c>
    </row>
    <row r="48" spans="1:9" s="47" customFormat="1" ht="9.75" customHeight="1" x14ac:dyDescent="0.15">
      <c r="A48" s="41" t="s">
        <v>427</v>
      </c>
      <c r="B48" s="49">
        <v>41987</v>
      </c>
      <c r="C48" s="15">
        <v>3310</v>
      </c>
      <c r="D48" s="15">
        <v>8240</v>
      </c>
      <c r="E48" s="15">
        <v>5765</v>
      </c>
      <c r="F48" s="15">
        <v>4167</v>
      </c>
      <c r="G48" s="15">
        <v>8123</v>
      </c>
      <c r="H48" s="15">
        <v>4275</v>
      </c>
      <c r="I48" s="15">
        <v>8107</v>
      </c>
    </row>
    <row r="49" spans="1:9" s="47" customFormat="1" ht="5.25" customHeight="1" x14ac:dyDescent="0.15">
      <c r="A49" s="33"/>
      <c r="B49" s="16"/>
      <c r="C49" s="17"/>
      <c r="D49" s="17"/>
      <c r="E49" s="17"/>
      <c r="F49" s="17"/>
      <c r="G49" s="17"/>
      <c r="H49" s="17"/>
      <c r="I49" s="17"/>
    </row>
    <row r="50" spans="1:9" ht="10.5" customHeight="1" x14ac:dyDescent="0.15">
      <c r="A50" s="4" t="s">
        <v>413</v>
      </c>
    </row>
    <row r="51" spans="1:9" ht="10.5" customHeight="1" x14ac:dyDescent="0.15">
      <c r="A51" s="4"/>
    </row>
  </sheetData>
  <mergeCells count="2">
    <mergeCell ref="C8:H8"/>
    <mergeCell ref="C29:H29"/>
  </mergeCells>
  <phoneticPr fontId="12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>
    <oddHeader>&amp;R&amp;F</oddHeader>
  </headerFooter>
  <colBreaks count="1" manualBreakCount="1">
    <brk id="9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workbookViewId="0"/>
  </sheetViews>
  <sheetFormatPr defaultRowHeight="10.5" x14ac:dyDescent="0.15"/>
  <cols>
    <col min="1" max="1" width="11.5703125" style="1" customWidth="1"/>
    <col min="2" max="4" width="11.42578125" style="1" customWidth="1"/>
    <col min="5" max="7" width="11.7109375" style="1" customWidth="1"/>
    <col min="8" max="9" width="11.42578125" style="1" customWidth="1"/>
    <col min="10" max="16384" width="9.140625" style="1"/>
  </cols>
  <sheetData>
    <row r="1" spans="1:9" ht="13.5" customHeight="1" x14ac:dyDescent="0.15"/>
    <row r="2" spans="1:9" s="8" customFormat="1" ht="13.5" customHeight="1" x14ac:dyDescent="0.15">
      <c r="A2" s="21" t="s">
        <v>126</v>
      </c>
      <c r="B2" s="21"/>
      <c r="C2" s="21"/>
      <c r="D2" s="21"/>
      <c r="E2" s="21"/>
      <c r="F2" s="21"/>
      <c r="G2" s="21"/>
      <c r="H2" s="21"/>
      <c r="I2" s="21"/>
    </row>
    <row r="3" spans="1:9" ht="10.5" customHeight="1" x14ac:dyDescent="0.15"/>
    <row r="4" spans="1:9" ht="10.5" customHeight="1" x14ac:dyDescent="0.15">
      <c r="A4" s="1" t="s">
        <v>297</v>
      </c>
    </row>
    <row r="5" spans="1:9" ht="10.5" customHeight="1" x14ac:dyDescent="0.15"/>
    <row r="6" spans="1:9" ht="10.5" customHeight="1" x14ac:dyDescent="0.15">
      <c r="A6" s="2" t="s">
        <v>153</v>
      </c>
      <c r="B6" s="2"/>
      <c r="C6" s="2"/>
      <c r="D6" s="2"/>
      <c r="E6" s="2"/>
      <c r="F6" s="2"/>
      <c r="G6" s="2"/>
      <c r="H6" s="2"/>
      <c r="I6" s="2"/>
    </row>
    <row r="7" spans="1:9" ht="10.5" customHeight="1" x14ac:dyDescent="0.15">
      <c r="A7" s="37" t="s">
        <v>124</v>
      </c>
      <c r="B7" s="22" t="s">
        <v>382</v>
      </c>
      <c r="C7" s="23" t="s">
        <v>383</v>
      </c>
      <c r="D7" s="23" t="s">
        <v>384</v>
      </c>
      <c r="E7" s="23" t="s">
        <v>385</v>
      </c>
      <c r="F7" s="23" t="s">
        <v>386</v>
      </c>
      <c r="G7" s="23" t="s">
        <v>387</v>
      </c>
      <c r="H7" s="23" t="s">
        <v>388</v>
      </c>
      <c r="I7" s="26" t="s">
        <v>389</v>
      </c>
    </row>
    <row r="8" spans="1:9" ht="5.25" customHeight="1" x14ac:dyDescent="0.15">
      <c r="A8" s="36"/>
      <c r="B8" s="35"/>
      <c r="C8" s="34"/>
      <c r="D8" s="34"/>
      <c r="E8" s="34"/>
      <c r="F8" s="34"/>
      <c r="G8" s="34"/>
      <c r="H8" s="34"/>
      <c r="I8" s="34"/>
    </row>
    <row r="9" spans="1:9" ht="10.5" customHeight="1" x14ac:dyDescent="0.15">
      <c r="A9" s="36"/>
      <c r="B9" s="35"/>
      <c r="C9" s="141" t="s">
        <v>288</v>
      </c>
      <c r="D9" s="141"/>
      <c r="E9" s="141"/>
      <c r="F9" s="141"/>
      <c r="G9" s="141"/>
      <c r="H9" s="141"/>
      <c r="I9" s="34"/>
    </row>
    <row r="10" spans="1:9" ht="5.25" customHeight="1" x14ac:dyDescent="0.15">
      <c r="A10" s="36"/>
      <c r="B10" s="35"/>
      <c r="C10" s="34"/>
      <c r="D10" s="34"/>
      <c r="E10" s="34"/>
      <c r="F10" s="34"/>
      <c r="G10" s="34"/>
      <c r="H10" s="34"/>
      <c r="I10" s="34"/>
    </row>
    <row r="11" spans="1:9" ht="9.75" customHeight="1" x14ac:dyDescent="0.15">
      <c r="A11" s="18" t="s">
        <v>390</v>
      </c>
      <c r="B11" s="46">
        <v>462132</v>
      </c>
      <c r="C11" s="1">
        <v>44184</v>
      </c>
      <c r="D11" s="1">
        <v>97579</v>
      </c>
      <c r="E11" s="1">
        <v>66547</v>
      </c>
      <c r="F11" s="1">
        <v>64208</v>
      </c>
      <c r="G11" s="1">
        <v>46194</v>
      </c>
      <c r="H11" s="1">
        <v>54743</v>
      </c>
      <c r="I11" s="1">
        <v>88677</v>
      </c>
    </row>
    <row r="12" spans="1:9" ht="9.75" customHeight="1" x14ac:dyDescent="0.15">
      <c r="A12" s="28" t="s">
        <v>391</v>
      </c>
      <c r="B12" s="1">
        <v>481753</v>
      </c>
      <c r="C12" s="1">
        <v>45798</v>
      </c>
      <c r="D12" s="1">
        <v>101670</v>
      </c>
      <c r="E12" s="1">
        <v>70114</v>
      </c>
      <c r="F12" s="1">
        <v>64036</v>
      </c>
      <c r="G12" s="1">
        <v>50788</v>
      </c>
      <c r="H12" s="1">
        <v>54203</v>
      </c>
      <c r="I12" s="1">
        <v>95144</v>
      </c>
    </row>
    <row r="13" spans="1:9" ht="9.75" customHeight="1" x14ac:dyDescent="0.15">
      <c r="A13" s="28" t="s">
        <v>392</v>
      </c>
      <c r="B13" s="1">
        <v>485584</v>
      </c>
      <c r="C13" s="1">
        <v>45701</v>
      </c>
      <c r="D13" s="1">
        <v>102686</v>
      </c>
      <c r="E13" s="1">
        <v>69223</v>
      </c>
      <c r="F13" s="1">
        <v>62464</v>
      </c>
      <c r="G13" s="1">
        <v>57543</v>
      </c>
      <c r="H13" s="1">
        <v>56583</v>
      </c>
      <c r="I13" s="1">
        <v>91384</v>
      </c>
    </row>
    <row r="14" spans="1:9" ht="9.75" customHeight="1" x14ac:dyDescent="0.15">
      <c r="A14" s="28" t="s">
        <v>393</v>
      </c>
      <c r="B14" s="13">
        <v>485492</v>
      </c>
      <c r="C14" s="13">
        <v>44606</v>
      </c>
      <c r="D14" s="13">
        <v>108916</v>
      </c>
      <c r="E14" s="13">
        <v>64472</v>
      </c>
      <c r="F14" s="13">
        <v>60685</v>
      </c>
      <c r="G14" s="13">
        <v>61496</v>
      </c>
      <c r="H14" s="13">
        <v>51241</v>
      </c>
      <c r="I14" s="13">
        <v>94076</v>
      </c>
    </row>
    <row r="15" spans="1:9" s="9" customFormat="1" ht="9.75" customHeight="1" x14ac:dyDescent="0.15">
      <c r="A15" s="30" t="s">
        <v>394</v>
      </c>
      <c r="B15" s="9">
        <v>512666</v>
      </c>
      <c r="C15" s="9">
        <v>49359</v>
      </c>
      <c r="D15" s="9">
        <v>101376</v>
      </c>
      <c r="E15" s="9">
        <v>66131</v>
      </c>
      <c r="F15" s="9">
        <v>59212</v>
      </c>
      <c r="G15" s="9">
        <v>91063</v>
      </c>
      <c r="H15" s="9">
        <v>51407</v>
      </c>
      <c r="I15" s="9">
        <v>94118</v>
      </c>
    </row>
    <row r="16" spans="1:9" ht="5.25" customHeight="1" x14ac:dyDescent="0.15">
      <c r="A16" s="29"/>
      <c r="B16" s="13"/>
      <c r="C16" s="13"/>
      <c r="D16" s="13"/>
      <c r="E16" s="13"/>
      <c r="F16" s="13"/>
      <c r="G16" s="13"/>
      <c r="H16" s="13"/>
      <c r="I16" s="13"/>
    </row>
    <row r="17" spans="1:9" ht="9.75" customHeight="1" x14ac:dyDescent="0.15">
      <c r="A17" s="42" t="s">
        <v>395</v>
      </c>
      <c r="B17" s="1">
        <v>37237</v>
      </c>
      <c r="C17" s="15">
        <v>3698</v>
      </c>
      <c r="D17" s="15">
        <v>8165</v>
      </c>
      <c r="E17" s="15">
        <v>4279</v>
      </c>
      <c r="F17" s="15">
        <v>3555</v>
      </c>
      <c r="G17" s="15">
        <v>7282</v>
      </c>
      <c r="H17" s="15">
        <v>3308</v>
      </c>
      <c r="I17" s="15">
        <v>6950</v>
      </c>
    </row>
    <row r="18" spans="1:9" ht="9.75" customHeight="1" x14ac:dyDescent="0.15">
      <c r="A18" s="41" t="s">
        <v>396</v>
      </c>
      <c r="B18" s="1">
        <v>38888</v>
      </c>
      <c r="C18" s="15">
        <v>3970</v>
      </c>
      <c r="D18" s="15">
        <v>7766</v>
      </c>
      <c r="E18" s="15">
        <v>4620</v>
      </c>
      <c r="F18" s="15">
        <v>4378</v>
      </c>
      <c r="G18" s="15">
        <v>6494</v>
      </c>
      <c r="H18" s="15">
        <v>3696</v>
      </c>
      <c r="I18" s="15">
        <v>7964</v>
      </c>
    </row>
    <row r="19" spans="1:9" ht="9.75" customHeight="1" x14ac:dyDescent="0.15">
      <c r="A19" s="41" t="s">
        <v>397</v>
      </c>
      <c r="B19" s="1">
        <v>40617</v>
      </c>
      <c r="C19" s="15">
        <v>3597</v>
      </c>
      <c r="D19" s="15">
        <v>7950</v>
      </c>
      <c r="E19" s="15">
        <v>5363</v>
      </c>
      <c r="F19" s="15">
        <v>4362</v>
      </c>
      <c r="G19" s="15">
        <v>7436</v>
      </c>
      <c r="H19" s="15">
        <v>4454</v>
      </c>
      <c r="I19" s="15">
        <v>7455</v>
      </c>
    </row>
    <row r="20" spans="1:9" ht="9.75" customHeight="1" x14ac:dyDescent="0.15">
      <c r="A20" s="41" t="s">
        <v>398</v>
      </c>
      <c r="B20" s="1">
        <v>45616</v>
      </c>
      <c r="C20" s="15">
        <v>3546</v>
      </c>
      <c r="D20" s="15">
        <v>9140</v>
      </c>
      <c r="E20" s="15">
        <v>5904</v>
      </c>
      <c r="F20" s="15">
        <v>5320</v>
      </c>
      <c r="G20" s="15">
        <v>7513</v>
      </c>
      <c r="H20" s="15">
        <v>5041</v>
      </c>
      <c r="I20" s="15">
        <v>9152</v>
      </c>
    </row>
    <row r="21" spans="1:9" ht="9.75" customHeight="1" x14ac:dyDescent="0.15">
      <c r="A21" s="41" t="s">
        <v>399</v>
      </c>
      <c r="B21" s="1">
        <v>48107</v>
      </c>
      <c r="C21" s="15">
        <v>4848</v>
      </c>
      <c r="D21" s="15">
        <v>9421</v>
      </c>
      <c r="E21" s="15">
        <v>6252</v>
      </c>
      <c r="F21" s="15">
        <v>5256</v>
      </c>
      <c r="G21" s="15">
        <v>8736</v>
      </c>
      <c r="H21" s="15">
        <v>5864</v>
      </c>
      <c r="I21" s="15">
        <v>7730</v>
      </c>
    </row>
    <row r="22" spans="1:9" ht="9.75" customHeight="1" x14ac:dyDescent="0.15">
      <c r="A22" s="41" t="s">
        <v>400</v>
      </c>
      <c r="B22" s="1">
        <v>44392</v>
      </c>
      <c r="C22" s="15">
        <v>4045</v>
      </c>
      <c r="D22" s="15">
        <v>11197</v>
      </c>
      <c r="E22" s="15">
        <v>5495</v>
      </c>
      <c r="F22" s="15">
        <v>5343</v>
      </c>
      <c r="G22" s="15">
        <v>7709</v>
      </c>
      <c r="H22" s="15">
        <v>3473</v>
      </c>
      <c r="I22" s="15">
        <v>7130</v>
      </c>
    </row>
    <row r="23" spans="1:9" ht="9.75" customHeight="1" x14ac:dyDescent="0.15">
      <c r="A23" s="41" t="s">
        <v>401</v>
      </c>
      <c r="B23" s="1">
        <v>46309</v>
      </c>
      <c r="C23" s="15">
        <v>4844</v>
      </c>
      <c r="D23" s="15">
        <v>8948</v>
      </c>
      <c r="E23" s="15">
        <v>5624</v>
      </c>
      <c r="F23" s="15">
        <v>5602</v>
      </c>
      <c r="G23" s="15">
        <v>8144</v>
      </c>
      <c r="H23" s="15">
        <v>4640</v>
      </c>
      <c r="I23" s="15">
        <v>8507</v>
      </c>
    </row>
    <row r="24" spans="1:9" ht="9.75" customHeight="1" x14ac:dyDescent="0.15">
      <c r="A24" s="41" t="s">
        <v>402</v>
      </c>
      <c r="B24" s="1">
        <v>43810</v>
      </c>
      <c r="C24" s="15">
        <v>4244</v>
      </c>
      <c r="D24" s="15">
        <v>7956</v>
      </c>
      <c r="E24" s="15">
        <v>5486</v>
      </c>
      <c r="F24" s="15">
        <v>6726</v>
      </c>
      <c r="G24" s="15">
        <v>7208</v>
      </c>
      <c r="H24" s="15">
        <v>4534</v>
      </c>
      <c r="I24" s="15">
        <v>7656</v>
      </c>
    </row>
    <row r="25" spans="1:9" ht="9.75" customHeight="1" x14ac:dyDescent="0.15">
      <c r="A25" s="41" t="s">
        <v>403</v>
      </c>
      <c r="B25" s="1">
        <v>39181</v>
      </c>
      <c r="C25" s="15">
        <v>3484</v>
      </c>
      <c r="D25" s="15">
        <v>7265</v>
      </c>
      <c r="E25" s="15">
        <v>5220</v>
      </c>
      <c r="F25" s="15">
        <v>4695</v>
      </c>
      <c r="G25" s="15">
        <v>7411</v>
      </c>
      <c r="H25" s="15">
        <v>3126</v>
      </c>
      <c r="I25" s="15">
        <v>7980</v>
      </c>
    </row>
    <row r="26" spans="1:9" ht="9.75" customHeight="1" x14ac:dyDescent="0.15">
      <c r="A26" s="41" t="s">
        <v>404</v>
      </c>
      <c r="B26" s="1">
        <v>35862</v>
      </c>
      <c r="C26" s="15">
        <v>3078</v>
      </c>
      <c r="D26" s="15">
        <v>6723</v>
      </c>
      <c r="E26" s="15">
        <v>6018</v>
      </c>
      <c r="F26" s="15">
        <v>4137</v>
      </c>
      <c r="G26" s="15">
        <v>6309</v>
      </c>
      <c r="H26" s="15">
        <v>3185</v>
      </c>
      <c r="I26" s="15">
        <v>6412</v>
      </c>
    </row>
    <row r="27" spans="1:9" ht="9.75" customHeight="1" x14ac:dyDescent="0.15">
      <c r="A27" s="41" t="s">
        <v>405</v>
      </c>
      <c r="B27" s="1">
        <v>46050</v>
      </c>
      <c r="C27" s="15">
        <v>4990</v>
      </c>
      <c r="D27" s="15">
        <v>8307</v>
      </c>
      <c r="E27" s="15">
        <v>6679</v>
      </c>
      <c r="F27" s="15">
        <v>4309</v>
      </c>
      <c r="G27" s="15">
        <v>8915</v>
      </c>
      <c r="H27" s="15">
        <v>4794</v>
      </c>
      <c r="I27" s="15">
        <v>8056</v>
      </c>
    </row>
    <row r="28" spans="1:9" ht="9.75" customHeight="1" x14ac:dyDescent="0.15">
      <c r="A28" s="41" t="s">
        <v>406</v>
      </c>
      <c r="B28" s="1">
        <v>46597</v>
      </c>
      <c r="C28" s="15">
        <v>5015</v>
      </c>
      <c r="D28" s="15">
        <v>8538</v>
      </c>
      <c r="E28" s="15">
        <v>5191</v>
      </c>
      <c r="F28" s="15">
        <v>5529</v>
      </c>
      <c r="G28" s="15">
        <v>7906</v>
      </c>
      <c r="H28" s="15">
        <v>5292</v>
      </c>
      <c r="I28" s="15">
        <v>9126</v>
      </c>
    </row>
    <row r="29" spans="1:9" s="5" customFormat="1" ht="5.25" customHeight="1" x14ac:dyDescent="0.15">
      <c r="A29" s="44"/>
      <c r="B29" s="14"/>
      <c r="C29" s="15"/>
      <c r="D29" s="15"/>
      <c r="E29" s="15"/>
      <c r="F29" s="15"/>
      <c r="G29" s="15"/>
      <c r="H29" s="15"/>
      <c r="I29" s="15"/>
    </row>
    <row r="30" spans="1:9" s="5" customFormat="1" ht="10.5" customHeight="1" x14ac:dyDescent="0.15">
      <c r="A30" s="44"/>
      <c r="B30" s="46"/>
      <c r="C30" s="142" t="s">
        <v>287</v>
      </c>
      <c r="D30" s="142"/>
      <c r="E30" s="142"/>
      <c r="F30" s="142"/>
      <c r="G30" s="142"/>
      <c r="H30" s="142"/>
      <c r="I30" s="45"/>
    </row>
    <row r="31" spans="1:9" s="5" customFormat="1" ht="5.25" customHeight="1" x14ac:dyDescent="0.15">
      <c r="A31" s="44"/>
      <c r="B31" s="14"/>
      <c r="C31" s="15"/>
      <c r="D31" s="15"/>
      <c r="E31" s="15"/>
      <c r="F31" s="15"/>
      <c r="G31" s="15"/>
      <c r="H31" s="15"/>
      <c r="I31" s="15"/>
    </row>
    <row r="32" spans="1:9" s="5" customFormat="1" ht="9.75" customHeight="1" x14ac:dyDescent="0.15">
      <c r="A32" s="18" t="s">
        <v>407</v>
      </c>
      <c r="B32" s="6">
        <v>391306</v>
      </c>
      <c r="C32" s="7">
        <v>35144</v>
      </c>
      <c r="D32" s="7">
        <v>82621</v>
      </c>
      <c r="E32" s="7">
        <v>59213</v>
      </c>
      <c r="F32" s="7">
        <v>52812</v>
      </c>
      <c r="G32" s="7">
        <v>43481</v>
      </c>
      <c r="H32" s="7">
        <v>41400</v>
      </c>
      <c r="I32" s="7">
        <v>76635</v>
      </c>
    </row>
    <row r="33" spans="1:9" s="5" customFormat="1" ht="9.75" customHeight="1" x14ac:dyDescent="0.15">
      <c r="A33" s="28" t="s">
        <v>408</v>
      </c>
      <c r="B33" s="13">
        <v>421592</v>
      </c>
      <c r="C33" s="13">
        <v>42642</v>
      </c>
      <c r="D33" s="13">
        <v>86721</v>
      </c>
      <c r="E33" s="13">
        <v>63950</v>
      </c>
      <c r="F33" s="13">
        <v>54917</v>
      </c>
      <c r="G33" s="13">
        <v>43151</v>
      </c>
      <c r="H33" s="13">
        <v>47669</v>
      </c>
      <c r="I33" s="13">
        <v>82542</v>
      </c>
    </row>
    <row r="34" spans="1:9" s="5" customFormat="1" ht="9.75" customHeight="1" x14ac:dyDescent="0.15">
      <c r="A34" s="28" t="s">
        <v>409</v>
      </c>
      <c r="B34" s="13">
        <v>440453</v>
      </c>
      <c r="C34" s="13">
        <v>44084</v>
      </c>
      <c r="D34" s="13">
        <v>92004</v>
      </c>
      <c r="E34" s="13">
        <v>66834</v>
      </c>
      <c r="F34" s="13">
        <v>54294</v>
      </c>
      <c r="G34" s="13">
        <v>46993</v>
      </c>
      <c r="H34" s="13">
        <v>48045</v>
      </c>
      <c r="I34" s="13">
        <v>88199</v>
      </c>
    </row>
    <row r="35" spans="1:9" s="5" customFormat="1" ht="9.75" customHeight="1" x14ac:dyDescent="0.15">
      <c r="A35" s="28" t="s">
        <v>410</v>
      </c>
      <c r="B35" s="15">
        <v>437665</v>
      </c>
      <c r="C35" s="15">
        <v>42054</v>
      </c>
      <c r="D35" s="15">
        <v>97693</v>
      </c>
      <c r="E35" s="15">
        <v>61265</v>
      </c>
      <c r="F35" s="15">
        <v>49681</v>
      </c>
      <c r="G35" s="15">
        <v>55983</v>
      </c>
      <c r="H35" s="15">
        <v>46048</v>
      </c>
      <c r="I35" s="15">
        <v>84941</v>
      </c>
    </row>
    <row r="36" spans="1:9" s="5" customFormat="1" ht="9.75" customHeight="1" x14ac:dyDescent="0.15">
      <c r="A36" s="30" t="s">
        <v>411</v>
      </c>
      <c r="B36" s="9">
        <v>459251</v>
      </c>
      <c r="C36" s="9">
        <v>46552</v>
      </c>
      <c r="D36" s="9">
        <v>88603</v>
      </c>
      <c r="E36" s="9">
        <v>62334</v>
      </c>
      <c r="F36" s="9">
        <v>47561</v>
      </c>
      <c r="G36" s="9">
        <v>84888</v>
      </c>
      <c r="H36" s="9">
        <v>46398</v>
      </c>
      <c r="I36" s="9">
        <v>82915</v>
      </c>
    </row>
    <row r="37" spans="1:9" s="5" customFormat="1" ht="5.25" customHeight="1" x14ac:dyDescent="0.15">
      <c r="A37" s="29"/>
      <c r="B37" s="15"/>
      <c r="C37" s="15"/>
      <c r="D37" s="15"/>
      <c r="E37" s="15"/>
      <c r="F37" s="15"/>
      <c r="G37" s="15"/>
      <c r="H37" s="15"/>
      <c r="I37" s="15"/>
    </row>
    <row r="38" spans="1:9" s="5" customFormat="1" ht="9.75" customHeight="1" x14ac:dyDescent="0.15">
      <c r="A38" s="42" t="s">
        <v>412</v>
      </c>
      <c r="B38" s="1">
        <v>33168</v>
      </c>
      <c r="C38" s="15">
        <v>3488</v>
      </c>
      <c r="D38" s="15">
        <v>7124</v>
      </c>
      <c r="E38" s="15">
        <v>3971</v>
      </c>
      <c r="F38" s="15">
        <v>2615</v>
      </c>
      <c r="G38" s="15">
        <v>6771</v>
      </c>
      <c r="H38" s="15">
        <v>2943</v>
      </c>
      <c r="I38" s="15">
        <v>6256</v>
      </c>
    </row>
    <row r="39" spans="1:9" s="5" customFormat="1" ht="9.75" customHeight="1" x14ac:dyDescent="0.15">
      <c r="A39" s="41" t="s">
        <v>396</v>
      </c>
      <c r="B39" s="1">
        <v>34666</v>
      </c>
      <c r="C39" s="15">
        <v>3776</v>
      </c>
      <c r="D39" s="15">
        <v>6730</v>
      </c>
      <c r="E39" s="15">
        <v>4342</v>
      </c>
      <c r="F39" s="15">
        <v>3442</v>
      </c>
      <c r="G39" s="15">
        <v>5930</v>
      </c>
      <c r="H39" s="15">
        <v>3256</v>
      </c>
      <c r="I39" s="15">
        <v>7190</v>
      </c>
    </row>
    <row r="40" spans="1:9" s="5" customFormat="1" ht="9.75" customHeight="1" x14ac:dyDescent="0.15">
      <c r="A40" s="41" t="s">
        <v>397</v>
      </c>
      <c r="B40" s="1">
        <v>35967</v>
      </c>
      <c r="C40" s="15">
        <v>3342</v>
      </c>
      <c r="D40" s="15">
        <v>6846</v>
      </c>
      <c r="E40" s="15">
        <v>5062</v>
      </c>
      <c r="F40" s="15">
        <v>3327</v>
      </c>
      <c r="G40" s="15">
        <v>7004</v>
      </c>
      <c r="H40" s="15">
        <v>3987</v>
      </c>
      <c r="I40" s="15">
        <v>6399</v>
      </c>
    </row>
    <row r="41" spans="1:9" s="5" customFormat="1" ht="9.75" customHeight="1" x14ac:dyDescent="0.15">
      <c r="A41" s="41" t="s">
        <v>398</v>
      </c>
      <c r="B41" s="1">
        <v>40367</v>
      </c>
      <c r="C41" s="15">
        <v>3338</v>
      </c>
      <c r="D41" s="15">
        <v>7916</v>
      </c>
      <c r="E41" s="15">
        <v>5554</v>
      </c>
      <c r="F41" s="15">
        <v>4260</v>
      </c>
      <c r="G41" s="15">
        <v>6777</v>
      </c>
      <c r="H41" s="15">
        <v>4443</v>
      </c>
      <c r="I41" s="15">
        <v>8079</v>
      </c>
    </row>
    <row r="42" spans="1:9" s="5" customFormat="1" ht="9.75" customHeight="1" x14ac:dyDescent="0.15">
      <c r="A42" s="41" t="s">
        <v>399</v>
      </c>
      <c r="B42" s="1">
        <v>44809</v>
      </c>
      <c r="C42" s="15">
        <v>4667</v>
      </c>
      <c r="D42" s="15">
        <v>8497</v>
      </c>
      <c r="E42" s="15">
        <v>6103</v>
      </c>
      <c r="F42" s="15">
        <v>4516</v>
      </c>
      <c r="G42" s="15">
        <v>8350</v>
      </c>
      <c r="H42" s="15">
        <v>5519</v>
      </c>
      <c r="I42" s="15">
        <v>7157</v>
      </c>
    </row>
    <row r="43" spans="1:9" s="5" customFormat="1" ht="9.75" customHeight="1" x14ac:dyDescent="0.15">
      <c r="A43" s="41" t="s">
        <v>400</v>
      </c>
      <c r="B43" s="1">
        <v>40164</v>
      </c>
      <c r="C43" s="15">
        <v>3741</v>
      </c>
      <c r="D43" s="15">
        <v>10190</v>
      </c>
      <c r="E43" s="15">
        <v>5178</v>
      </c>
      <c r="F43" s="15">
        <v>4305</v>
      </c>
      <c r="G43" s="15">
        <v>7221</v>
      </c>
      <c r="H43" s="15">
        <v>3143</v>
      </c>
      <c r="I43" s="15">
        <v>6386</v>
      </c>
    </row>
    <row r="44" spans="1:9" s="5" customFormat="1" ht="9.75" customHeight="1" x14ac:dyDescent="0.15">
      <c r="A44" s="41" t="s">
        <v>401</v>
      </c>
      <c r="B44" s="1">
        <v>41015</v>
      </c>
      <c r="C44" s="15">
        <v>4499</v>
      </c>
      <c r="D44" s="15">
        <v>7790</v>
      </c>
      <c r="E44" s="15">
        <v>5287</v>
      </c>
      <c r="F44" s="15">
        <v>4477</v>
      </c>
      <c r="G44" s="15">
        <v>7471</v>
      </c>
      <c r="H44" s="15">
        <v>4131</v>
      </c>
      <c r="I44" s="15">
        <v>7360</v>
      </c>
    </row>
    <row r="45" spans="1:9" s="5" customFormat="1" ht="9.75" customHeight="1" x14ac:dyDescent="0.15">
      <c r="A45" s="41" t="s">
        <v>402</v>
      </c>
      <c r="B45" s="1">
        <v>38798</v>
      </c>
      <c r="C45" s="15">
        <v>3911</v>
      </c>
      <c r="D45" s="15">
        <v>6694</v>
      </c>
      <c r="E45" s="15">
        <v>5093</v>
      </c>
      <c r="F45" s="15">
        <v>5802</v>
      </c>
      <c r="G45" s="15">
        <v>6665</v>
      </c>
      <c r="H45" s="15">
        <v>4029</v>
      </c>
      <c r="I45" s="15">
        <v>6604</v>
      </c>
    </row>
    <row r="46" spans="1:9" s="5" customFormat="1" ht="9.75" customHeight="1" x14ac:dyDescent="0.15">
      <c r="A46" s="41" t="s">
        <v>403</v>
      </c>
      <c r="B46" s="1">
        <v>34393</v>
      </c>
      <c r="C46" s="15">
        <v>3289</v>
      </c>
      <c r="D46" s="15">
        <v>6286</v>
      </c>
      <c r="E46" s="15">
        <v>4907</v>
      </c>
      <c r="F46" s="15">
        <v>3696</v>
      </c>
      <c r="G46" s="15">
        <v>6954</v>
      </c>
      <c r="H46" s="15">
        <v>2727</v>
      </c>
      <c r="I46" s="15">
        <v>6534</v>
      </c>
    </row>
    <row r="47" spans="1:9" s="5" customFormat="1" ht="9.75" customHeight="1" x14ac:dyDescent="0.15">
      <c r="A47" s="41" t="s">
        <v>404</v>
      </c>
      <c r="B47" s="1">
        <v>31977</v>
      </c>
      <c r="C47" s="15">
        <v>2897</v>
      </c>
      <c r="D47" s="15">
        <v>5785</v>
      </c>
      <c r="E47" s="15">
        <v>5725</v>
      </c>
      <c r="F47" s="15">
        <v>3291</v>
      </c>
      <c r="G47" s="15">
        <v>5894</v>
      </c>
      <c r="H47" s="15">
        <v>2758</v>
      </c>
      <c r="I47" s="15">
        <v>5627</v>
      </c>
    </row>
    <row r="48" spans="1:9" s="5" customFormat="1" ht="9.75" customHeight="1" x14ac:dyDescent="0.15">
      <c r="A48" s="41" t="s">
        <v>405</v>
      </c>
      <c r="B48" s="1">
        <v>41886</v>
      </c>
      <c r="C48" s="15">
        <v>4771</v>
      </c>
      <c r="D48" s="15">
        <v>7299</v>
      </c>
      <c r="E48" s="15">
        <v>6321</v>
      </c>
      <c r="F48" s="15">
        <v>3378</v>
      </c>
      <c r="G48" s="15">
        <v>8499</v>
      </c>
      <c r="H48" s="15">
        <v>4491</v>
      </c>
      <c r="I48" s="15">
        <v>7127</v>
      </c>
    </row>
    <row r="49" spans="1:9" s="5" customFormat="1" ht="9.75" customHeight="1" x14ac:dyDescent="0.15">
      <c r="A49" s="41" t="s">
        <v>406</v>
      </c>
      <c r="B49" s="1">
        <v>42041</v>
      </c>
      <c r="C49" s="15">
        <v>4833</v>
      </c>
      <c r="D49" s="15">
        <v>7446</v>
      </c>
      <c r="E49" s="15">
        <v>4791</v>
      </c>
      <c r="F49" s="15">
        <v>4452</v>
      </c>
      <c r="G49" s="15">
        <v>7352</v>
      </c>
      <c r="H49" s="15">
        <v>4971</v>
      </c>
      <c r="I49" s="15">
        <v>8196</v>
      </c>
    </row>
    <row r="50" spans="1:9" s="5" customFormat="1" ht="5.25" customHeight="1" x14ac:dyDescent="0.15">
      <c r="A50" s="33"/>
      <c r="B50" s="16"/>
      <c r="C50" s="17"/>
      <c r="D50" s="17"/>
      <c r="E50" s="17"/>
      <c r="F50" s="17"/>
      <c r="G50" s="17"/>
      <c r="H50" s="17"/>
      <c r="I50" s="17"/>
    </row>
    <row r="51" spans="1:9" ht="10.5" customHeight="1" x14ac:dyDescent="0.15">
      <c r="A51" s="4" t="s">
        <v>413</v>
      </c>
    </row>
    <row r="52" spans="1:9" ht="10.5" customHeight="1" x14ac:dyDescent="0.15">
      <c r="A52" s="4"/>
    </row>
  </sheetData>
  <mergeCells count="2">
    <mergeCell ref="C9:H9"/>
    <mergeCell ref="C30:H30"/>
  </mergeCells>
  <phoneticPr fontId="1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2"/>
  <sheetViews>
    <sheetView zoomScaleNormal="100" zoomScaleSheetLayoutView="100" workbookViewId="0"/>
  </sheetViews>
  <sheetFormatPr defaultRowHeight="10.5" x14ac:dyDescent="0.15"/>
  <cols>
    <col min="1" max="1" width="11.5703125" style="1" customWidth="1"/>
    <col min="2" max="4" width="11.42578125" style="1" customWidth="1"/>
    <col min="5" max="7" width="11.7109375" style="1" customWidth="1"/>
    <col min="8" max="9" width="11.42578125" style="1" customWidth="1"/>
    <col min="10" max="16384" width="9.140625" style="1"/>
  </cols>
  <sheetData>
    <row r="1" spans="1:9" ht="13.5" customHeight="1" x14ac:dyDescent="0.15"/>
    <row r="2" spans="1:9" s="8" customFormat="1" ht="13.5" customHeight="1" x14ac:dyDescent="0.15">
      <c r="A2" s="21" t="s">
        <v>126</v>
      </c>
      <c r="B2" s="21"/>
      <c r="C2" s="21"/>
      <c r="D2" s="21"/>
      <c r="E2" s="21"/>
      <c r="F2" s="21"/>
      <c r="G2" s="21"/>
      <c r="H2" s="21"/>
      <c r="I2" s="21"/>
    </row>
    <row r="3" spans="1:9" ht="10.5" customHeight="1" x14ac:dyDescent="0.15"/>
    <row r="4" spans="1:9" ht="10.5" customHeight="1" x14ac:dyDescent="0.15">
      <c r="A4" s="1" t="s">
        <v>297</v>
      </c>
    </row>
    <row r="5" spans="1:9" ht="10.5" customHeight="1" x14ac:dyDescent="0.15"/>
    <row r="6" spans="1:9" ht="10.5" customHeight="1" x14ac:dyDescent="0.15">
      <c r="A6" s="2" t="s">
        <v>153</v>
      </c>
      <c r="B6" s="2"/>
      <c r="C6" s="2"/>
      <c r="D6" s="2"/>
      <c r="E6" s="2"/>
      <c r="F6" s="2"/>
      <c r="G6" s="2"/>
      <c r="H6" s="2"/>
      <c r="I6" s="2"/>
    </row>
    <row r="7" spans="1:9" ht="10.5" customHeight="1" x14ac:dyDescent="0.15">
      <c r="A7" s="37" t="s">
        <v>124</v>
      </c>
      <c r="B7" s="22" t="s">
        <v>357</v>
      </c>
      <c r="C7" s="23" t="s">
        <v>358</v>
      </c>
      <c r="D7" s="23" t="s">
        <v>359</v>
      </c>
      <c r="E7" s="23" t="s">
        <v>360</v>
      </c>
      <c r="F7" s="23" t="s">
        <v>361</v>
      </c>
      <c r="G7" s="23" t="s">
        <v>362</v>
      </c>
      <c r="H7" s="23" t="s">
        <v>363</v>
      </c>
      <c r="I7" s="26" t="s">
        <v>364</v>
      </c>
    </row>
    <row r="8" spans="1:9" ht="5.25" customHeight="1" x14ac:dyDescent="0.15">
      <c r="A8" s="36"/>
      <c r="B8" s="35"/>
      <c r="C8" s="34"/>
      <c r="D8" s="34"/>
      <c r="E8" s="34"/>
      <c r="F8" s="34"/>
      <c r="G8" s="34"/>
      <c r="H8" s="34"/>
      <c r="I8" s="34"/>
    </row>
    <row r="9" spans="1:9" ht="10.5" customHeight="1" x14ac:dyDescent="0.15">
      <c r="A9" s="36"/>
      <c r="B9" s="35"/>
      <c r="C9" s="141" t="s">
        <v>288</v>
      </c>
      <c r="D9" s="141"/>
      <c r="E9" s="141"/>
      <c r="F9" s="141"/>
      <c r="G9" s="141"/>
      <c r="H9" s="141"/>
      <c r="I9" s="34"/>
    </row>
    <row r="10" spans="1:9" ht="5.25" customHeight="1" x14ac:dyDescent="0.15">
      <c r="A10" s="36"/>
      <c r="B10" s="35"/>
      <c r="C10" s="34"/>
      <c r="D10" s="34"/>
      <c r="E10" s="34"/>
      <c r="F10" s="34"/>
      <c r="G10" s="34"/>
      <c r="H10" s="34"/>
      <c r="I10" s="34"/>
    </row>
    <row r="11" spans="1:9" ht="9.75" customHeight="1" x14ac:dyDescent="0.15">
      <c r="A11" s="18" t="s">
        <v>365</v>
      </c>
      <c r="B11" s="46">
        <v>431029</v>
      </c>
      <c r="C11" s="1">
        <v>36486</v>
      </c>
      <c r="D11" s="1">
        <v>92051</v>
      </c>
      <c r="E11" s="1">
        <v>61636</v>
      </c>
      <c r="F11" s="1">
        <v>62190</v>
      </c>
      <c r="G11" s="1">
        <v>46460</v>
      </c>
      <c r="H11" s="1">
        <v>48150</v>
      </c>
      <c r="I11" s="1">
        <v>84056</v>
      </c>
    </row>
    <row r="12" spans="1:9" ht="9.75" customHeight="1" x14ac:dyDescent="0.15">
      <c r="A12" s="28" t="s">
        <v>366</v>
      </c>
      <c r="B12" s="1">
        <v>462132</v>
      </c>
      <c r="C12" s="1">
        <v>44184</v>
      </c>
      <c r="D12" s="1">
        <v>97579</v>
      </c>
      <c r="E12" s="1">
        <v>66547</v>
      </c>
      <c r="F12" s="1">
        <v>64208</v>
      </c>
      <c r="G12" s="1">
        <v>46194</v>
      </c>
      <c r="H12" s="1">
        <v>54743</v>
      </c>
      <c r="I12" s="1">
        <v>88677</v>
      </c>
    </row>
    <row r="13" spans="1:9" ht="9.75" customHeight="1" x14ac:dyDescent="0.15">
      <c r="A13" s="28" t="s">
        <v>367</v>
      </c>
      <c r="B13" s="1">
        <v>481753</v>
      </c>
      <c r="C13" s="1">
        <v>45798</v>
      </c>
      <c r="D13" s="1">
        <v>101670</v>
      </c>
      <c r="E13" s="1">
        <v>70114</v>
      </c>
      <c r="F13" s="1">
        <v>64036</v>
      </c>
      <c r="G13" s="1">
        <v>50788</v>
      </c>
      <c r="H13" s="1">
        <v>54203</v>
      </c>
      <c r="I13" s="1">
        <v>95144</v>
      </c>
    </row>
    <row r="14" spans="1:9" ht="9.75" customHeight="1" x14ac:dyDescent="0.15">
      <c r="A14" s="28" t="s">
        <v>368</v>
      </c>
      <c r="B14" s="13">
        <v>485584</v>
      </c>
      <c r="C14" s="13">
        <v>45701</v>
      </c>
      <c r="D14" s="13">
        <v>102686</v>
      </c>
      <c r="E14" s="13">
        <v>69223</v>
      </c>
      <c r="F14" s="13">
        <v>62464</v>
      </c>
      <c r="G14" s="13">
        <v>57543</v>
      </c>
      <c r="H14" s="13">
        <v>56583</v>
      </c>
      <c r="I14" s="13">
        <v>91384</v>
      </c>
    </row>
    <row r="15" spans="1:9" s="9" customFormat="1" ht="9.75" customHeight="1" x14ac:dyDescent="0.15">
      <c r="A15" s="30" t="s">
        <v>369</v>
      </c>
      <c r="B15" s="9">
        <v>485492</v>
      </c>
      <c r="C15" s="9">
        <v>44606</v>
      </c>
      <c r="D15" s="9">
        <v>108916</v>
      </c>
      <c r="E15" s="9">
        <v>64472</v>
      </c>
      <c r="F15" s="9">
        <v>60685</v>
      </c>
      <c r="G15" s="9">
        <v>61496</v>
      </c>
      <c r="H15" s="9">
        <v>51241</v>
      </c>
      <c r="I15" s="9">
        <v>94076</v>
      </c>
    </row>
    <row r="16" spans="1:9" ht="5.25" customHeight="1" x14ac:dyDescent="0.15">
      <c r="A16" s="29"/>
      <c r="B16" s="13"/>
      <c r="C16" s="13"/>
      <c r="D16" s="13"/>
      <c r="E16" s="13"/>
      <c r="F16" s="13"/>
      <c r="G16" s="13"/>
      <c r="H16" s="13"/>
      <c r="I16" s="13"/>
    </row>
    <row r="17" spans="1:9" ht="9.75" customHeight="1" x14ac:dyDescent="0.15">
      <c r="A17" s="42" t="s">
        <v>370</v>
      </c>
      <c r="B17" s="1">
        <v>30633</v>
      </c>
      <c r="C17" s="15">
        <v>3178</v>
      </c>
      <c r="D17" s="15">
        <v>7985</v>
      </c>
      <c r="E17" s="15">
        <v>4040</v>
      </c>
      <c r="F17" s="15">
        <v>4168</v>
      </c>
      <c r="G17" s="15">
        <v>885</v>
      </c>
      <c r="H17" s="15">
        <v>3940</v>
      </c>
      <c r="I17" s="15">
        <v>6437</v>
      </c>
    </row>
    <row r="18" spans="1:9" ht="9.75" customHeight="1" x14ac:dyDescent="0.15">
      <c r="A18" s="41" t="s">
        <v>371</v>
      </c>
      <c r="B18" s="1">
        <v>37105</v>
      </c>
      <c r="C18" s="15">
        <v>3207</v>
      </c>
      <c r="D18" s="15">
        <v>9167</v>
      </c>
      <c r="E18" s="15">
        <v>3798</v>
      </c>
      <c r="F18" s="15">
        <v>5479</v>
      </c>
      <c r="G18" s="15">
        <v>3701</v>
      </c>
      <c r="H18" s="15">
        <v>3839</v>
      </c>
      <c r="I18" s="15">
        <v>7914</v>
      </c>
    </row>
    <row r="19" spans="1:9" ht="9.75" customHeight="1" x14ac:dyDescent="0.15">
      <c r="A19" s="41" t="s">
        <v>372</v>
      </c>
      <c r="B19" s="1">
        <v>40147</v>
      </c>
      <c r="C19" s="15">
        <v>3602</v>
      </c>
      <c r="D19" s="15">
        <v>8356</v>
      </c>
      <c r="E19" s="15">
        <v>5008</v>
      </c>
      <c r="F19" s="15">
        <v>5076</v>
      </c>
      <c r="G19" s="15">
        <v>4059</v>
      </c>
      <c r="H19" s="15">
        <v>4709</v>
      </c>
      <c r="I19" s="15">
        <v>9337</v>
      </c>
    </row>
    <row r="20" spans="1:9" ht="9.75" customHeight="1" x14ac:dyDescent="0.15">
      <c r="A20" s="41" t="s">
        <v>373</v>
      </c>
      <c r="B20" s="1">
        <v>38377</v>
      </c>
      <c r="C20" s="15">
        <v>3684</v>
      </c>
      <c r="D20" s="15">
        <v>8517</v>
      </c>
      <c r="E20" s="15">
        <v>4749</v>
      </c>
      <c r="F20" s="15">
        <v>5463</v>
      </c>
      <c r="G20" s="15">
        <v>4241</v>
      </c>
      <c r="H20" s="15">
        <v>4197</v>
      </c>
      <c r="I20" s="15">
        <v>7526</v>
      </c>
    </row>
    <row r="21" spans="1:9" ht="9.75" customHeight="1" x14ac:dyDescent="0.15">
      <c r="A21" s="41" t="s">
        <v>374</v>
      </c>
      <c r="B21" s="1">
        <v>44435</v>
      </c>
      <c r="C21" s="15">
        <v>4167</v>
      </c>
      <c r="D21" s="15">
        <v>8830</v>
      </c>
      <c r="E21" s="15">
        <v>6954</v>
      </c>
      <c r="F21" s="15">
        <v>5307</v>
      </c>
      <c r="G21" s="15">
        <v>6125</v>
      </c>
      <c r="H21" s="15">
        <v>5285</v>
      </c>
      <c r="I21" s="15">
        <v>7767</v>
      </c>
    </row>
    <row r="22" spans="1:9" ht="9.75" customHeight="1" x14ac:dyDescent="0.15">
      <c r="A22" s="41" t="s">
        <v>375</v>
      </c>
      <c r="B22" s="1">
        <v>46034</v>
      </c>
      <c r="C22" s="15">
        <v>3677</v>
      </c>
      <c r="D22" s="15">
        <v>13415</v>
      </c>
      <c r="E22" s="15">
        <v>7174</v>
      </c>
      <c r="F22" s="15">
        <v>5159</v>
      </c>
      <c r="G22" s="15">
        <v>5412</v>
      </c>
      <c r="H22" s="15">
        <v>4008</v>
      </c>
      <c r="I22" s="15">
        <v>7189</v>
      </c>
    </row>
    <row r="23" spans="1:9" ht="9.75" customHeight="1" x14ac:dyDescent="0.15">
      <c r="A23" s="41" t="s">
        <v>376</v>
      </c>
      <c r="B23" s="1">
        <v>41684</v>
      </c>
      <c r="C23" s="15">
        <v>3969</v>
      </c>
      <c r="D23" s="15">
        <v>9027</v>
      </c>
      <c r="E23" s="15">
        <v>5297</v>
      </c>
      <c r="F23" s="15">
        <v>5016</v>
      </c>
      <c r="G23" s="15">
        <v>5162</v>
      </c>
      <c r="H23" s="15">
        <v>4809</v>
      </c>
      <c r="I23" s="15">
        <v>8404</v>
      </c>
    </row>
    <row r="24" spans="1:9" ht="9.75" customHeight="1" x14ac:dyDescent="0.15">
      <c r="A24" s="41" t="s">
        <v>377</v>
      </c>
      <c r="B24" s="1">
        <v>38547</v>
      </c>
      <c r="C24" s="15">
        <v>3697</v>
      </c>
      <c r="D24" s="15">
        <v>8186</v>
      </c>
      <c r="E24" s="15">
        <v>4660</v>
      </c>
      <c r="F24" s="15">
        <v>5639</v>
      </c>
      <c r="G24" s="15">
        <v>4902</v>
      </c>
      <c r="H24" s="15">
        <v>3474</v>
      </c>
      <c r="I24" s="15">
        <v>7989</v>
      </c>
    </row>
    <row r="25" spans="1:9" ht="9.75" customHeight="1" x14ac:dyDescent="0.15">
      <c r="A25" s="41" t="s">
        <v>378</v>
      </c>
      <c r="B25" s="1">
        <v>37123</v>
      </c>
      <c r="C25" s="15">
        <v>3150</v>
      </c>
      <c r="D25" s="15">
        <v>7812</v>
      </c>
      <c r="E25" s="15">
        <v>4839</v>
      </c>
      <c r="F25" s="15">
        <v>4688</v>
      </c>
      <c r="G25" s="15">
        <v>5391</v>
      </c>
      <c r="H25" s="15">
        <v>3783</v>
      </c>
      <c r="I25" s="15">
        <v>7460</v>
      </c>
    </row>
    <row r="26" spans="1:9" ht="9.75" customHeight="1" x14ac:dyDescent="0.15">
      <c r="A26" s="41" t="s">
        <v>379</v>
      </c>
      <c r="B26" s="1">
        <v>37833</v>
      </c>
      <c r="C26" s="15">
        <v>2933</v>
      </c>
      <c r="D26" s="15">
        <v>7794</v>
      </c>
      <c r="E26" s="15">
        <v>6375</v>
      </c>
      <c r="F26" s="15">
        <v>4389</v>
      </c>
      <c r="G26" s="15">
        <v>6119</v>
      </c>
      <c r="H26" s="15">
        <v>3433</v>
      </c>
      <c r="I26" s="15">
        <v>6790</v>
      </c>
    </row>
    <row r="27" spans="1:9" ht="9.75" customHeight="1" x14ac:dyDescent="0.15">
      <c r="A27" s="41" t="s">
        <v>380</v>
      </c>
      <c r="B27" s="1">
        <v>47387</v>
      </c>
      <c r="C27" s="15">
        <v>4150</v>
      </c>
      <c r="D27" s="15">
        <v>10360</v>
      </c>
      <c r="E27" s="15">
        <v>6309</v>
      </c>
      <c r="F27" s="15">
        <v>5025</v>
      </c>
      <c r="G27" s="15">
        <v>8196</v>
      </c>
      <c r="H27" s="15">
        <v>4900</v>
      </c>
      <c r="I27" s="15">
        <v>8447</v>
      </c>
    </row>
    <row r="28" spans="1:9" ht="9.75" customHeight="1" x14ac:dyDescent="0.15">
      <c r="A28" s="41" t="s">
        <v>381</v>
      </c>
      <c r="B28" s="1">
        <v>46187</v>
      </c>
      <c r="C28" s="15">
        <v>5192</v>
      </c>
      <c r="D28" s="15">
        <v>9467</v>
      </c>
      <c r="E28" s="15">
        <v>5269</v>
      </c>
      <c r="F28" s="15">
        <v>5276</v>
      </c>
      <c r="G28" s="15">
        <v>7303</v>
      </c>
      <c r="H28" s="15">
        <v>4864</v>
      </c>
      <c r="I28" s="15">
        <v>8816</v>
      </c>
    </row>
    <row r="29" spans="1:9" s="5" customFormat="1" ht="5.25" customHeight="1" x14ac:dyDescent="0.15">
      <c r="A29" s="44"/>
      <c r="B29" s="14"/>
      <c r="C29" s="15"/>
      <c r="D29" s="15"/>
      <c r="E29" s="15"/>
      <c r="F29" s="15"/>
      <c r="G29" s="15"/>
      <c r="H29" s="15"/>
      <c r="I29" s="15"/>
    </row>
    <row r="30" spans="1:9" s="5" customFormat="1" ht="10.5" customHeight="1" x14ac:dyDescent="0.15">
      <c r="A30" s="44"/>
      <c r="B30" s="46"/>
      <c r="C30" s="142" t="s">
        <v>287</v>
      </c>
      <c r="D30" s="142"/>
      <c r="E30" s="142"/>
      <c r="F30" s="142"/>
      <c r="G30" s="142"/>
      <c r="H30" s="142"/>
      <c r="I30" s="45"/>
    </row>
    <row r="31" spans="1:9" s="5" customFormat="1" ht="5.25" customHeight="1" x14ac:dyDescent="0.15">
      <c r="A31" s="44"/>
      <c r="B31" s="14"/>
      <c r="C31" s="15"/>
      <c r="D31" s="15"/>
      <c r="E31" s="15"/>
      <c r="F31" s="15"/>
      <c r="G31" s="15"/>
      <c r="H31" s="15"/>
      <c r="I31" s="15"/>
    </row>
    <row r="32" spans="1:9" s="5" customFormat="1" ht="9.75" customHeight="1" x14ac:dyDescent="0.15">
      <c r="A32" s="18" t="s">
        <v>365</v>
      </c>
      <c r="B32" s="6">
        <v>371081</v>
      </c>
      <c r="C32" s="7">
        <v>35217</v>
      </c>
      <c r="D32" s="7">
        <v>77046</v>
      </c>
      <c r="E32" s="7">
        <v>58833</v>
      </c>
      <c r="F32" s="7">
        <v>52484</v>
      </c>
      <c r="G32" s="7">
        <v>43927</v>
      </c>
      <c r="H32" s="7">
        <v>41892</v>
      </c>
      <c r="I32" s="7">
        <v>61682</v>
      </c>
    </row>
    <row r="33" spans="1:9" s="5" customFormat="1" ht="9.75" customHeight="1" x14ac:dyDescent="0.15">
      <c r="A33" s="28" t="s">
        <v>366</v>
      </c>
      <c r="B33" s="13">
        <v>391306</v>
      </c>
      <c r="C33" s="13">
        <v>35144</v>
      </c>
      <c r="D33" s="13">
        <v>82621</v>
      </c>
      <c r="E33" s="13">
        <v>59213</v>
      </c>
      <c r="F33" s="13">
        <v>52812</v>
      </c>
      <c r="G33" s="13">
        <v>43481</v>
      </c>
      <c r="H33" s="13">
        <v>41400</v>
      </c>
      <c r="I33" s="13">
        <v>76635</v>
      </c>
    </row>
    <row r="34" spans="1:9" s="5" customFormat="1" ht="9.75" customHeight="1" x14ac:dyDescent="0.15">
      <c r="A34" s="28" t="s">
        <v>367</v>
      </c>
      <c r="B34" s="13">
        <v>421592</v>
      </c>
      <c r="C34" s="13">
        <v>42642</v>
      </c>
      <c r="D34" s="13">
        <v>86721</v>
      </c>
      <c r="E34" s="13">
        <v>63950</v>
      </c>
      <c r="F34" s="13">
        <v>54917</v>
      </c>
      <c r="G34" s="13">
        <v>43151</v>
      </c>
      <c r="H34" s="13">
        <v>47669</v>
      </c>
      <c r="I34" s="13">
        <v>82542</v>
      </c>
    </row>
    <row r="35" spans="1:9" s="5" customFormat="1" ht="9.75" customHeight="1" x14ac:dyDescent="0.15">
      <c r="A35" s="28" t="s">
        <v>368</v>
      </c>
      <c r="B35" s="15">
        <v>440453</v>
      </c>
      <c r="C35" s="15">
        <v>44084</v>
      </c>
      <c r="D35" s="15">
        <v>92004</v>
      </c>
      <c r="E35" s="15">
        <v>66834</v>
      </c>
      <c r="F35" s="15">
        <v>54294</v>
      </c>
      <c r="G35" s="15">
        <v>46993</v>
      </c>
      <c r="H35" s="15">
        <v>48045</v>
      </c>
      <c r="I35" s="15">
        <v>88199</v>
      </c>
    </row>
    <row r="36" spans="1:9" s="5" customFormat="1" ht="9.75" customHeight="1" x14ac:dyDescent="0.15">
      <c r="A36" s="30" t="s">
        <v>369</v>
      </c>
      <c r="B36" s="9">
        <v>437665</v>
      </c>
      <c r="C36" s="9">
        <v>42054</v>
      </c>
      <c r="D36" s="9">
        <v>97693</v>
      </c>
      <c r="E36" s="9">
        <v>61265</v>
      </c>
      <c r="F36" s="9">
        <v>49681</v>
      </c>
      <c r="G36" s="9">
        <v>55983</v>
      </c>
      <c r="H36" s="9">
        <v>46048</v>
      </c>
      <c r="I36" s="9">
        <v>84941</v>
      </c>
    </row>
    <row r="37" spans="1:9" s="5" customFormat="1" ht="5.25" customHeight="1" x14ac:dyDescent="0.15">
      <c r="A37" s="29"/>
      <c r="B37" s="15"/>
      <c r="C37" s="15"/>
      <c r="D37" s="15"/>
      <c r="E37" s="15"/>
      <c r="F37" s="15"/>
      <c r="G37" s="15"/>
      <c r="H37" s="15"/>
      <c r="I37" s="15"/>
    </row>
    <row r="38" spans="1:9" s="5" customFormat="1" ht="9.75" customHeight="1" x14ac:dyDescent="0.15">
      <c r="A38" s="42" t="s">
        <v>370</v>
      </c>
      <c r="B38" s="1">
        <v>27182</v>
      </c>
      <c r="C38" s="15">
        <v>2976</v>
      </c>
      <c r="D38" s="15">
        <v>7263</v>
      </c>
      <c r="E38" s="15">
        <v>3791</v>
      </c>
      <c r="F38" s="15">
        <v>3205</v>
      </c>
      <c r="G38" s="15">
        <v>820</v>
      </c>
      <c r="H38" s="15">
        <v>3413</v>
      </c>
      <c r="I38" s="15">
        <v>5714</v>
      </c>
    </row>
    <row r="39" spans="1:9" s="5" customFormat="1" ht="9.75" customHeight="1" x14ac:dyDescent="0.15">
      <c r="A39" s="41" t="s">
        <v>371</v>
      </c>
      <c r="B39" s="1">
        <v>33243</v>
      </c>
      <c r="C39" s="15">
        <v>2993</v>
      </c>
      <c r="D39" s="15">
        <v>8135</v>
      </c>
      <c r="E39" s="15">
        <v>3588</v>
      </c>
      <c r="F39" s="15">
        <v>4587</v>
      </c>
      <c r="G39" s="15">
        <v>3230</v>
      </c>
      <c r="H39" s="15">
        <v>3432</v>
      </c>
      <c r="I39" s="15">
        <v>7278</v>
      </c>
    </row>
    <row r="40" spans="1:9" s="5" customFormat="1" ht="9.75" customHeight="1" x14ac:dyDescent="0.15">
      <c r="A40" s="41" t="s">
        <v>372</v>
      </c>
      <c r="B40" s="1">
        <v>36032</v>
      </c>
      <c r="C40" s="15">
        <v>3358</v>
      </c>
      <c r="D40" s="15">
        <v>7426</v>
      </c>
      <c r="E40" s="15">
        <v>4816</v>
      </c>
      <c r="F40" s="15">
        <v>4006</v>
      </c>
      <c r="G40" s="15">
        <v>3609</v>
      </c>
      <c r="H40" s="15">
        <v>4137</v>
      </c>
      <c r="I40" s="15">
        <v>8680</v>
      </c>
    </row>
    <row r="41" spans="1:9" s="5" customFormat="1" ht="9.75" customHeight="1" x14ac:dyDescent="0.15">
      <c r="A41" s="41" t="s">
        <v>373</v>
      </c>
      <c r="B41" s="1">
        <v>34050</v>
      </c>
      <c r="C41" s="15">
        <v>3556</v>
      </c>
      <c r="D41" s="15">
        <v>7613</v>
      </c>
      <c r="E41" s="15">
        <v>4464</v>
      </c>
      <c r="F41" s="15">
        <v>4496</v>
      </c>
      <c r="G41" s="15">
        <v>3615</v>
      </c>
      <c r="H41" s="15">
        <v>3714</v>
      </c>
      <c r="I41" s="15">
        <v>6592</v>
      </c>
    </row>
    <row r="42" spans="1:9" s="5" customFormat="1" ht="9.75" customHeight="1" x14ac:dyDescent="0.15">
      <c r="A42" s="41" t="s">
        <v>374</v>
      </c>
      <c r="B42" s="1">
        <v>41312</v>
      </c>
      <c r="C42" s="15">
        <v>4026</v>
      </c>
      <c r="D42" s="15">
        <v>8035</v>
      </c>
      <c r="E42" s="15">
        <v>6767</v>
      </c>
      <c r="F42" s="15">
        <v>4718</v>
      </c>
      <c r="G42" s="15">
        <v>5539</v>
      </c>
      <c r="H42" s="15">
        <v>5013</v>
      </c>
      <c r="I42" s="15">
        <v>7214</v>
      </c>
    </row>
    <row r="43" spans="1:9" s="5" customFormat="1" ht="9.75" customHeight="1" x14ac:dyDescent="0.15">
      <c r="A43" s="41" t="s">
        <v>375</v>
      </c>
      <c r="B43" s="1">
        <v>42192</v>
      </c>
      <c r="C43" s="15">
        <v>3477</v>
      </c>
      <c r="D43" s="15">
        <v>12573</v>
      </c>
      <c r="E43" s="15">
        <v>6990</v>
      </c>
      <c r="F43" s="15">
        <v>4183</v>
      </c>
      <c r="G43" s="15">
        <v>4870</v>
      </c>
      <c r="H43" s="15">
        <v>3618</v>
      </c>
      <c r="I43" s="15">
        <v>6481</v>
      </c>
    </row>
    <row r="44" spans="1:9" s="5" customFormat="1" ht="9.75" customHeight="1" x14ac:dyDescent="0.15">
      <c r="A44" s="41" t="s">
        <v>376</v>
      </c>
      <c r="B44" s="1">
        <v>37368</v>
      </c>
      <c r="C44" s="15">
        <v>3698</v>
      </c>
      <c r="D44" s="15">
        <v>8022</v>
      </c>
      <c r="E44" s="15">
        <v>5012</v>
      </c>
      <c r="F44" s="15">
        <v>4018</v>
      </c>
      <c r="G44" s="15">
        <v>4637</v>
      </c>
      <c r="H44" s="15">
        <v>4359</v>
      </c>
      <c r="I44" s="15">
        <v>7622</v>
      </c>
    </row>
    <row r="45" spans="1:9" s="5" customFormat="1" ht="9.75" customHeight="1" x14ac:dyDescent="0.15">
      <c r="A45" s="41" t="s">
        <v>377</v>
      </c>
      <c r="B45" s="1">
        <v>34486</v>
      </c>
      <c r="C45" s="15">
        <v>3467</v>
      </c>
      <c r="D45" s="15">
        <v>7198</v>
      </c>
      <c r="E45" s="15">
        <v>4258</v>
      </c>
      <c r="F45" s="15">
        <v>4850</v>
      </c>
      <c r="G45" s="15">
        <v>4452</v>
      </c>
      <c r="H45" s="15">
        <v>3010</v>
      </c>
      <c r="I45" s="15">
        <v>7251</v>
      </c>
    </row>
    <row r="46" spans="1:9" s="5" customFormat="1" ht="9.75" customHeight="1" x14ac:dyDescent="0.15">
      <c r="A46" s="41" t="s">
        <v>378</v>
      </c>
      <c r="B46" s="1">
        <v>32982</v>
      </c>
      <c r="C46" s="15">
        <v>2874</v>
      </c>
      <c r="D46" s="15">
        <v>6856</v>
      </c>
      <c r="E46" s="15">
        <v>4495</v>
      </c>
      <c r="F46" s="15">
        <v>3822</v>
      </c>
      <c r="G46" s="15">
        <v>4924</v>
      </c>
      <c r="H46" s="15">
        <v>3360</v>
      </c>
      <c r="I46" s="15">
        <v>6651</v>
      </c>
    </row>
    <row r="47" spans="1:9" s="5" customFormat="1" ht="9.75" customHeight="1" x14ac:dyDescent="0.15">
      <c r="A47" s="41" t="s">
        <v>379</v>
      </c>
      <c r="B47" s="1">
        <v>33921</v>
      </c>
      <c r="C47" s="15">
        <v>2733</v>
      </c>
      <c r="D47" s="15">
        <v>6782</v>
      </c>
      <c r="E47" s="15">
        <v>6191</v>
      </c>
      <c r="F47" s="15">
        <v>3527</v>
      </c>
      <c r="G47" s="15">
        <v>5667</v>
      </c>
      <c r="H47" s="15">
        <v>2976</v>
      </c>
      <c r="I47" s="15">
        <v>6045</v>
      </c>
    </row>
    <row r="48" spans="1:9" s="5" customFormat="1" ht="9.75" customHeight="1" x14ac:dyDescent="0.15">
      <c r="A48" s="41" t="s">
        <v>380</v>
      </c>
      <c r="B48" s="1">
        <v>43038</v>
      </c>
      <c r="C48" s="15">
        <v>3959</v>
      </c>
      <c r="D48" s="15">
        <v>9302</v>
      </c>
      <c r="E48" s="15">
        <v>5992</v>
      </c>
      <c r="F48" s="15">
        <v>4056</v>
      </c>
      <c r="G48" s="15">
        <v>7756</v>
      </c>
      <c r="H48" s="15">
        <v>4501</v>
      </c>
      <c r="I48" s="15">
        <v>7472</v>
      </c>
    </row>
    <row r="49" spans="1:9" s="5" customFormat="1" ht="9.75" customHeight="1" x14ac:dyDescent="0.15">
      <c r="A49" s="41" t="s">
        <v>381</v>
      </c>
      <c r="B49" s="1">
        <v>41859</v>
      </c>
      <c r="C49" s="15">
        <v>4937</v>
      </c>
      <c r="D49" s="15">
        <v>8488</v>
      </c>
      <c r="E49" s="15">
        <v>4901</v>
      </c>
      <c r="F49" s="15">
        <v>4213</v>
      </c>
      <c r="G49" s="15">
        <v>6864</v>
      </c>
      <c r="H49" s="15">
        <v>4515</v>
      </c>
      <c r="I49" s="15">
        <v>7941</v>
      </c>
    </row>
    <row r="50" spans="1:9" s="5" customFormat="1" ht="5.25" customHeight="1" x14ac:dyDescent="0.15">
      <c r="A50" s="33"/>
      <c r="B50" s="16"/>
      <c r="C50" s="17"/>
      <c r="D50" s="17"/>
      <c r="E50" s="17"/>
      <c r="F50" s="17"/>
      <c r="G50" s="17"/>
      <c r="H50" s="17"/>
      <c r="I50" s="17"/>
    </row>
    <row r="51" spans="1:9" ht="10.5" customHeight="1" x14ac:dyDescent="0.15">
      <c r="A51" s="4" t="s">
        <v>54</v>
      </c>
    </row>
    <row r="52" spans="1:9" ht="10.5" customHeight="1" x14ac:dyDescent="0.15">
      <c r="A52" s="4"/>
    </row>
  </sheetData>
  <mergeCells count="2">
    <mergeCell ref="C9:H9"/>
    <mergeCell ref="C30:H30"/>
  </mergeCells>
  <phoneticPr fontId="12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/>
  <colBreaks count="1" manualBreakCount="1">
    <brk id="9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2"/>
  <sheetViews>
    <sheetView zoomScaleNormal="100" zoomScaleSheetLayoutView="100" workbookViewId="0">
      <pane ySplit="7" topLeftCell="A8" activePane="bottomLeft" state="frozen"/>
      <selection pane="bottomLeft"/>
    </sheetView>
  </sheetViews>
  <sheetFormatPr defaultRowHeight="10.5" x14ac:dyDescent="0.15"/>
  <cols>
    <col min="1" max="1" width="11.5703125" style="1" customWidth="1"/>
    <col min="2" max="4" width="11.42578125" style="1" customWidth="1"/>
    <col min="5" max="7" width="11.7109375" style="1" customWidth="1"/>
    <col min="8" max="9" width="11.42578125" style="1" customWidth="1"/>
    <col min="10" max="16384" width="9.140625" style="1"/>
  </cols>
  <sheetData>
    <row r="1" spans="1:9" ht="13.5" customHeight="1" x14ac:dyDescent="0.15"/>
    <row r="2" spans="1:9" s="8" customFormat="1" ht="13.5" customHeight="1" x14ac:dyDescent="0.15">
      <c r="A2" s="21" t="s">
        <v>126</v>
      </c>
      <c r="B2" s="21"/>
      <c r="C2" s="21"/>
      <c r="D2" s="21"/>
      <c r="E2" s="21"/>
      <c r="F2" s="21"/>
      <c r="G2" s="21"/>
      <c r="H2" s="21"/>
      <c r="I2" s="21"/>
    </row>
    <row r="3" spans="1:9" ht="10.5" customHeight="1" x14ac:dyDescent="0.15"/>
    <row r="4" spans="1:9" ht="10.5" customHeight="1" x14ac:dyDescent="0.15">
      <c r="A4" s="1" t="s">
        <v>297</v>
      </c>
    </row>
    <row r="5" spans="1:9" ht="10.5" customHeight="1" x14ac:dyDescent="0.15"/>
    <row r="6" spans="1:9" ht="10.5" customHeight="1" x14ac:dyDescent="0.15">
      <c r="A6" s="2" t="s">
        <v>153</v>
      </c>
      <c r="B6" s="2"/>
      <c r="C6" s="2"/>
      <c r="D6" s="2"/>
      <c r="E6" s="2"/>
      <c r="F6" s="2"/>
      <c r="G6" s="2"/>
      <c r="H6" s="2"/>
      <c r="I6" s="2"/>
    </row>
    <row r="7" spans="1:9" ht="10.5" customHeight="1" x14ac:dyDescent="0.15">
      <c r="A7" s="37" t="s">
        <v>124</v>
      </c>
      <c r="B7" s="22" t="s">
        <v>318</v>
      </c>
      <c r="C7" s="23" t="s">
        <v>319</v>
      </c>
      <c r="D7" s="23" t="s">
        <v>320</v>
      </c>
      <c r="E7" s="23" t="s">
        <v>321</v>
      </c>
      <c r="F7" s="23" t="s">
        <v>322</v>
      </c>
      <c r="G7" s="23" t="s">
        <v>323</v>
      </c>
      <c r="H7" s="23" t="s">
        <v>324</v>
      </c>
      <c r="I7" s="26" t="s">
        <v>325</v>
      </c>
    </row>
    <row r="8" spans="1:9" ht="6" customHeight="1" x14ac:dyDescent="0.15">
      <c r="A8" s="36"/>
      <c r="B8" s="35"/>
      <c r="C8" s="34"/>
      <c r="D8" s="34"/>
      <c r="E8" s="34"/>
      <c r="F8" s="34"/>
      <c r="G8" s="34"/>
      <c r="H8" s="34"/>
      <c r="I8" s="34"/>
    </row>
    <row r="9" spans="1:9" ht="10.5" customHeight="1" x14ac:dyDescent="0.15">
      <c r="A9" s="36"/>
      <c r="B9" s="35"/>
      <c r="C9" s="141" t="s">
        <v>288</v>
      </c>
      <c r="D9" s="141"/>
      <c r="E9" s="141"/>
      <c r="F9" s="141"/>
      <c r="G9" s="141"/>
      <c r="H9" s="141"/>
      <c r="I9" s="34"/>
    </row>
    <row r="10" spans="1:9" ht="6" customHeight="1" x14ac:dyDescent="0.15">
      <c r="A10" s="36"/>
      <c r="B10" s="35"/>
      <c r="C10" s="34"/>
      <c r="D10" s="34"/>
      <c r="E10" s="34"/>
      <c r="F10" s="34"/>
      <c r="G10" s="34"/>
      <c r="H10" s="34"/>
      <c r="I10" s="34"/>
    </row>
    <row r="11" spans="1:9" ht="10.5" customHeight="1" x14ac:dyDescent="0.15">
      <c r="A11" s="18" t="s">
        <v>326</v>
      </c>
      <c r="B11" s="46">
        <v>405940</v>
      </c>
      <c r="C11" s="1">
        <v>36762</v>
      </c>
      <c r="D11" s="1">
        <v>85367</v>
      </c>
      <c r="E11" s="1">
        <v>60471</v>
      </c>
      <c r="F11" s="1">
        <v>61113</v>
      </c>
      <c r="G11" s="1">
        <v>46977</v>
      </c>
      <c r="H11" s="1">
        <v>47761</v>
      </c>
      <c r="I11" s="1">
        <v>67489</v>
      </c>
    </row>
    <row r="12" spans="1:9" ht="10.5" customHeight="1" x14ac:dyDescent="0.15">
      <c r="A12" s="28" t="s">
        <v>327</v>
      </c>
      <c r="B12" s="1">
        <v>431029</v>
      </c>
      <c r="C12" s="1">
        <v>36486</v>
      </c>
      <c r="D12" s="1">
        <v>92051</v>
      </c>
      <c r="E12" s="1">
        <v>61636</v>
      </c>
      <c r="F12" s="1">
        <v>62190</v>
      </c>
      <c r="G12" s="1">
        <v>46460</v>
      </c>
      <c r="H12" s="1">
        <v>48150</v>
      </c>
      <c r="I12" s="1">
        <v>84056</v>
      </c>
    </row>
    <row r="13" spans="1:9" ht="10.5" customHeight="1" x14ac:dyDescent="0.15">
      <c r="A13" s="28" t="s">
        <v>328</v>
      </c>
      <c r="B13" s="1">
        <v>462132</v>
      </c>
      <c r="C13" s="1">
        <v>44184</v>
      </c>
      <c r="D13" s="1">
        <v>97579</v>
      </c>
      <c r="E13" s="1">
        <v>66547</v>
      </c>
      <c r="F13" s="1">
        <v>64208</v>
      </c>
      <c r="G13" s="1">
        <v>46194</v>
      </c>
      <c r="H13" s="1">
        <v>54743</v>
      </c>
      <c r="I13" s="1">
        <v>88677</v>
      </c>
    </row>
    <row r="14" spans="1:9" ht="10.5" customHeight="1" x14ac:dyDescent="0.15">
      <c r="A14" s="28" t="s">
        <v>329</v>
      </c>
      <c r="B14" s="13">
        <v>481753</v>
      </c>
      <c r="C14" s="13">
        <v>45798</v>
      </c>
      <c r="D14" s="13">
        <v>101670</v>
      </c>
      <c r="E14" s="13">
        <v>70114</v>
      </c>
      <c r="F14" s="13">
        <v>64036</v>
      </c>
      <c r="G14" s="13">
        <v>50788</v>
      </c>
      <c r="H14" s="13">
        <v>54203</v>
      </c>
      <c r="I14" s="13">
        <v>95144</v>
      </c>
    </row>
    <row r="15" spans="1:9" s="9" customFormat="1" ht="10.5" customHeight="1" x14ac:dyDescent="0.15">
      <c r="A15" s="30" t="s">
        <v>330</v>
      </c>
      <c r="B15" s="9">
        <f>SUM(C15:I15)</f>
        <v>485584</v>
      </c>
      <c r="C15" s="9">
        <v>45701</v>
      </c>
      <c r="D15" s="9">
        <v>102686</v>
      </c>
      <c r="E15" s="9">
        <v>69223</v>
      </c>
      <c r="F15" s="9">
        <v>62464</v>
      </c>
      <c r="G15" s="9">
        <v>57543</v>
      </c>
      <c r="H15" s="9">
        <v>56583</v>
      </c>
      <c r="I15" s="9">
        <v>91384</v>
      </c>
    </row>
    <row r="16" spans="1:9" ht="6" customHeight="1" x14ac:dyDescent="0.15">
      <c r="A16" s="29"/>
      <c r="B16" s="13"/>
      <c r="C16" s="13"/>
      <c r="D16" s="13"/>
      <c r="E16" s="13"/>
      <c r="F16" s="13"/>
      <c r="G16" s="13"/>
      <c r="H16" s="13"/>
      <c r="I16" s="13"/>
    </row>
    <row r="17" spans="1:9" ht="10.5" customHeight="1" x14ac:dyDescent="0.15">
      <c r="A17" s="42" t="s">
        <v>331</v>
      </c>
      <c r="B17" s="1">
        <f>SUM(C17:I17)</f>
        <v>30915</v>
      </c>
      <c r="C17" s="15">
        <v>2800</v>
      </c>
      <c r="D17" s="15">
        <v>6403</v>
      </c>
      <c r="E17" s="15">
        <v>3277</v>
      </c>
      <c r="F17" s="15">
        <v>4870</v>
      </c>
      <c r="G17" s="15">
        <v>4028</v>
      </c>
      <c r="H17" s="15">
        <v>3796</v>
      </c>
      <c r="I17" s="15">
        <v>5741</v>
      </c>
    </row>
    <row r="18" spans="1:9" ht="10.5" customHeight="1" x14ac:dyDescent="0.15">
      <c r="A18" s="41" t="s">
        <v>333</v>
      </c>
      <c r="B18" s="1">
        <f t="shared" ref="B18:B28" si="0">SUM(C18:I18)</f>
        <v>34522</v>
      </c>
      <c r="C18" s="15">
        <v>3126</v>
      </c>
      <c r="D18" s="15">
        <v>7571</v>
      </c>
      <c r="E18" s="15">
        <v>3785</v>
      </c>
      <c r="F18" s="15">
        <v>5047</v>
      </c>
      <c r="G18" s="15">
        <v>4400</v>
      </c>
      <c r="H18" s="15">
        <v>3390</v>
      </c>
      <c r="I18" s="15">
        <v>7203</v>
      </c>
    </row>
    <row r="19" spans="1:9" ht="10.5" customHeight="1" x14ac:dyDescent="0.15">
      <c r="A19" s="41" t="s">
        <v>335</v>
      </c>
      <c r="B19" s="1">
        <f t="shared" si="0"/>
        <v>41547</v>
      </c>
      <c r="C19" s="15">
        <v>4065</v>
      </c>
      <c r="D19" s="15">
        <v>7474</v>
      </c>
      <c r="E19" s="15">
        <v>4985</v>
      </c>
      <c r="F19" s="15">
        <v>5024</v>
      </c>
      <c r="G19" s="15">
        <v>5706</v>
      </c>
      <c r="H19" s="15">
        <v>5363</v>
      </c>
      <c r="I19" s="15">
        <v>8930</v>
      </c>
    </row>
    <row r="20" spans="1:9" ht="10.5" customHeight="1" x14ac:dyDescent="0.15">
      <c r="A20" s="41" t="s">
        <v>337</v>
      </c>
      <c r="B20" s="1">
        <f t="shared" si="0"/>
        <v>38959</v>
      </c>
      <c r="C20" s="15">
        <v>3817</v>
      </c>
      <c r="D20" s="15">
        <v>7127</v>
      </c>
      <c r="E20" s="15">
        <v>5160</v>
      </c>
      <c r="F20" s="15">
        <v>5507</v>
      </c>
      <c r="G20" s="15">
        <v>4991</v>
      </c>
      <c r="H20" s="15">
        <v>4796</v>
      </c>
      <c r="I20" s="15">
        <v>7561</v>
      </c>
    </row>
    <row r="21" spans="1:9" ht="10.5" customHeight="1" x14ac:dyDescent="0.15">
      <c r="A21" s="41" t="s">
        <v>339</v>
      </c>
      <c r="B21" s="1">
        <f t="shared" si="0"/>
        <v>44771</v>
      </c>
      <c r="C21" s="15">
        <v>4127</v>
      </c>
      <c r="D21" s="15">
        <v>8362</v>
      </c>
      <c r="E21" s="15">
        <v>7497</v>
      </c>
      <c r="F21" s="15">
        <v>5730</v>
      </c>
      <c r="G21" s="15">
        <v>5124</v>
      </c>
      <c r="H21" s="15">
        <v>6011</v>
      </c>
      <c r="I21" s="15">
        <v>7920</v>
      </c>
    </row>
    <row r="22" spans="1:9" ht="10.5" customHeight="1" x14ac:dyDescent="0.15">
      <c r="A22" s="41" t="s">
        <v>341</v>
      </c>
      <c r="B22" s="1">
        <f t="shared" si="0"/>
        <v>48528</v>
      </c>
      <c r="C22" s="15">
        <v>4203</v>
      </c>
      <c r="D22" s="15">
        <v>13498</v>
      </c>
      <c r="E22" s="15">
        <v>7142</v>
      </c>
      <c r="F22" s="15">
        <v>5632</v>
      </c>
      <c r="G22" s="15">
        <v>4710</v>
      </c>
      <c r="H22" s="15">
        <v>5347</v>
      </c>
      <c r="I22" s="15">
        <v>7996</v>
      </c>
    </row>
    <row r="23" spans="1:9" ht="10.5" customHeight="1" x14ac:dyDescent="0.15">
      <c r="A23" s="41" t="s">
        <v>343</v>
      </c>
      <c r="B23" s="1">
        <f t="shared" si="0"/>
        <v>41717</v>
      </c>
      <c r="C23" s="15">
        <v>3877</v>
      </c>
      <c r="D23" s="15">
        <v>8401</v>
      </c>
      <c r="E23" s="15">
        <v>5430</v>
      </c>
      <c r="F23" s="15">
        <v>5629</v>
      </c>
      <c r="G23" s="15">
        <v>6269</v>
      </c>
      <c r="H23" s="15">
        <v>4527</v>
      </c>
      <c r="I23" s="15">
        <v>7584</v>
      </c>
    </row>
    <row r="24" spans="1:9" ht="10.5" customHeight="1" x14ac:dyDescent="0.15">
      <c r="A24" s="41" t="s">
        <v>345</v>
      </c>
      <c r="B24" s="1">
        <f t="shared" si="0"/>
        <v>42602</v>
      </c>
      <c r="C24" s="15">
        <v>4316</v>
      </c>
      <c r="D24" s="15">
        <v>8013</v>
      </c>
      <c r="E24" s="15">
        <v>7321</v>
      </c>
      <c r="F24" s="15">
        <v>5453</v>
      </c>
      <c r="G24" s="15">
        <v>4789</v>
      </c>
      <c r="H24" s="15">
        <v>4562</v>
      </c>
      <c r="I24" s="15">
        <v>8148</v>
      </c>
    </row>
    <row r="25" spans="1:9" ht="10.5" customHeight="1" x14ac:dyDescent="0.15">
      <c r="A25" s="41" t="s">
        <v>346</v>
      </c>
      <c r="B25" s="1">
        <f t="shared" si="0"/>
        <v>36036</v>
      </c>
      <c r="C25" s="15">
        <v>3784</v>
      </c>
      <c r="D25" s="15">
        <v>7429</v>
      </c>
      <c r="E25" s="15">
        <v>5179</v>
      </c>
      <c r="F25" s="15">
        <v>4610</v>
      </c>
      <c r="G25" s="15">
        <v>3526</v>
      </c>
      <c r="H25" s="15">
        <v>4378</v>
      </c>
      <c r="I25" s="15">
        <v>7130</v>
      </c>
    </row>
    <row r="26" spans="1:9" ht="10.5" customHeight="1" x14ac:dyDescent="0.15">
      <c r="A26" s="41" t="s">
        <v>348</v>
      </c>
      <c r="B26" s="1">
        <f t="shared" si="0"/>
        <v>33451</v>
      </c>
      <c r="C26" s="15">
        <v>2603</v>
      </c>
      <c r="D26" s="15">
        <v>6387</v>
      </c>
      <c r="E26" s="15">
        <v>6302</v>
      </c>
      <c r="F26" s="15">
        <v>4345</v>
      </c>
      <c r="G26" s="15">
        <v>4216</v>
      </c>
      <c r="H26" s="15">
        <v>3237</v>
      </c>
      <c r="I26" s="15">
        <v>6361</v>
      </c>
    </row>
    <row r="27" spans="1:9" ht="10.5" customHeight="1" x14ac:dyDescent="0.15">
      <c r="A27" s="41" t="s">
        <v>350</v>
      </c>
      <c r="B27" s="1">
        <f t="shared" si="0"/>
        <v>43109</v>
      </c>
      <c r="C27" s="15">
        <v>4381</v>
      </c>
      <c r="D27" s="15">
        <v>9195</v>
      </c>
      <c r="E27" s="15">
        <v>6506</v>
      </c>
      <c r="F27" s="15">
        <v>4900</v>
      </c>
      <c r="G27" s="15">
        <v>5086</v>
      </c>
      <c r="H27" s="15">
        <v>4926</v>
      </c>
      <c r="I27" s="15">
        <v>8115</v>
      </c>
    </row>
    <row r="28" spans="1:9" ht="10.5" customHeight="1" x14ac:dyDescent="0.15">
      <c r="A28" s="41" t="s">
        <v>352</v>
      </c>
      <c r="B28" s="1">
        <f t="shared" si="0"/>
        <v>49427</v>
      </c>
      <c r="C28" s="15">
        <v>4602</v>
      </c>
      <c r="D28" s="15">
        <v>12826</v>
      </c>
      <c r="E28" s="15">
        <v>6639</v>
      </c>
      <c r="F28" s="15">
        <v>5717</v>
      </c>
      <c r="G28" s="15">
        <v>4698</v>
      </c>
      <c r="H28" s="15">
        <v>6250</v>
      </c>
      <c r="I28" s="15">
        <v>8695</v>
      </c>
    </row>
    <row r="29" spans="1:9" s="5" customFormat="1" ht="6" customHeight="1" x14ac:dyDescent="0.15">
      <c r="A29" s="44"/>
      <c r="B29" s="14"/>
      <c r="C29" s="15"/>
      <c r="D29" s="15"/>
      <c r="E29" s="15"/>
      <c r="F29" s="15"/>
      <c r="G29" s="15"/>
      <c r="H29" s="15"/>
      <c r="I29" s="15"/>
    </row>
    <row r="30" spans="1:9" s="5" customFormat="1" ht="10.5" customHeight="1" x14ac:dyDescent="0.15">
      <c r="A30" s="44"/>
      <c r="B30" s="46"/>
      <c r="C30" s="142" t="s">
        <v>287</v>
      </c>
      <c r="D30" s="142"/>
      <c r="E30" s="142"/>
      <c r="F30" s="142"/>
      <c r="G30" s="142"/>
      <c r="H30" s="142"/>
      <c r="I30" s="45"/>
    </row>
    <row r="31" spans="1:9" s="5" customFormat="1" ht="6" customHeight="1" x14ac:dyDescent="0.15">
      <c r="A31" s="44"/>
      <c r="B31" s="14"/>
      <c r="C31" s="15"/>
      <c r="D31" s="15"/>
      <c r="E31" s="15"/>
      <c r="F31" s="15"/>
      <c r="G31" s="15"/>
      <c r="H31" s="15"/>
      <c r="I31" s="15"/>
    </row>
    <row r="32" spans="1:9" s="5" customFormat="1" ht="10.5" customHeight="1" x14ac:dyDescent="0.15">
      <c r="A32" s="18" t="s">
        <v>353</v>
      </c>
      <c r="B32" s="6">
        <v>371081</v>
      </c>
      <c r="C32" s="7">
        <v>35217</v>
      </c>
      <c r="D32" s="7">
        <v>77046</v>
      </c>
      <c r="E32" s="7">
        <v>58833</v>
      </c>
      <c r="F32" s="7">
        <v>52484</v>
      </c>
      <c r="G32" s="7">
        <v>43927</v>
      </c>
      <c r="H32" s="7">
        <v>41892</v>
      </c>
      <c r="I32" s="7">
        <v>61682</v>
      </c>
    </row>
    <row r="33" spans="1:9" s="5" customFormat="1" ht="10.5" customHeight="1" x14ac:dyDescent="0.15">
      <c r="A33" s="28" t="s">
        <v>354</v>
      </c>
      <c r="B33" s="13">
        <v>391306</v>
      </c>
      <c r="C33" s="13">
        <v>35144</v>
      </c>
      <c r="D33" s="13">
        <v>82621</v>
      </c>
      <c r="E33" s="13">
        <v>59213</v>
      </c>
      <c r="F33" s="13">
        <v>52812</v>
      </c>
      <c r="G33" s="13">
        <v>43481</v>
      </c>
      <c r="H33" s="13">
        <v>41400</v>
      </c>
      <c r="I33" s="13">
        <v>76635</v>
      </c>
    </row>
    <row r="34" spans="1:9" s="5" customFormat="1" ht="10.5" customHeight="1" x14ac:dyDescent="0.15">
      <c r="A34" s="28" t="s">
        <v>328</v>
      </c>
      <c r="B34" s="13">
        <v>421592</v>
      </c>
      <c r="C34" s="13">
        <v>42642</v>
      </c>
      <c r="D34" s="13">
        <v>86721</v>
      </c>
      <c r="E34" s="13">
        <v>63950</v>
      </c>
      <c r="F34" s="13">
        <v>54917</v>
      </c>
      <c r="G34" s="13">
        <v>43151</v>
      </c>
      <c r="H34" s="13">
        <v>47669</v>
      </c>
      <c r="I34" s="13">
        <v>82542</v>
      </c>
    </row>
    <row r="35" spans="1:9" s="5" customFormat="1" ht="10.5" customHeight="1" x14ac:dyDescent="0.15">
      <c r="A35" s="28" t="s">
        <v>329</v>
      </c>
      <c r="B35" s="15">
        <v>440453</v>
      </c>
      <c r="C35" s="15">
        <v>44084</v>
      </c>
      <c r="D35" s="15">
        <v>92004</v>
      </c>
      <c r="E35" s="15">
        <v>66834</v>
      </c>
      <c r="F35" s="15">
        <v>54294</v>
      </c>
      <c r="G35" s="15">
        <v>46993</v>
      </c>
      <c r="H35" s="15">
        <v>48045</v>
      </c>
      <c r="I35" s="15">
        <v>88199</v>
      </c>
    </row>
    <row r="36" spans="1:9" s="5" customFormat="1" ht="10.5" customHeight="1" x14ac:dyDescent="0.15">
      <c r="A36" s="30" t="s">
        <v>330</v>
      </c>
      <c r="B36" s="9">
        <f>SUM(C36:I36)</f>
        <v>445214</v>
      </c>
      <c r="C36" s="43">
        <v>43752</v>
      </c>
      <c r="D36" s="43">
        <v>93601</v>
      </c>
      <c r="E36" s="43">
        <v>66327</v>
      </c>
      <c r="F36" s="43">
        <v>53440</v>
      </c>
      <c r="G36" s="43">
        <v>54549</v>
      </c>
      <c r="H36" s="43">
        <v>50387</v>
      </c>
      <c r="I36" s="43">
        <v>83158</v>
      </c>
    </row>
    <row r="37" spans="1:9" s="5" customFormat="1" ht="6" customHeight="1" x14ac:dyDescent="0.15">
      <c r="A37" s="29"/>
      <c r="B37" s="15"/>
      <c r="C37" s="15"/>
      <c r="D37" s="15"/>
      <c r="E37" s="15"/>
      <c r="F37" s="15"/>
      <c r="G37" s="15"/>
      <c r="H37" s="15"/>
      <c r="I37" s="15"/>
    </row>
    <row r="38" spans="1:9" s="5" customFormat="1" ht="10.5" customHeight="1" x14ac:dyDescent="0.15">
      <c r="A38" s="42" t="s">
        <v>355</v>
      </c>
      <c r="B38" s="1">
        <f>SUM(C38:I38)</f>
        <v>27580</v>
      </c>
      <c r="C38" s="15">
        <v>2699</v>
      </c>
      <c r="D38" s="15">
        <v>5681</v>
      </c>
      <c r="E38" s="15">
        <v>2969</v>
      </c>
      <c r="F38" s="15">
        <v>4024</v>
      </c>
      <c r="G38" s="15">
        <v>3684</v>
      </c>
      <c r="H38" s="15">
        <v>3260</v>
      </c>
      <c r="I38" s="15">
        <v>5263</v>
      </c>
    </row>
    <row r="39" spans="1:9" s="5" customFormat="1" ht="10.5" customHeight="1" x14ac:dyDescent="0.15">
      <c r="A39" s="41" t="s">
        <v>332</v>
      </c>
      <c r="B39" s="1">
        <f t="shared" ref="B39:B49" si="1">SUM(C39:I39)</f>
        <v>31280</v>
      </c>
      <c r="C39" s="15">
        <v>2974</v>
      </c>
      <c r="D39" s="15">
        <v>6801</v>
      </c>
      <c r="E39" s="15">
        <v>3656</v>
      </c>
      <c r="F39" s="15">
        <v>4215</v>
      </c>
      <c r="G39" s="15">
        <v>4134</v>
      </c>
      <c r="H39" s="15">
        <v>2880</v>
      </c>
      <c r="I39" s="15">
        <v>6620</v>
      </c>
    </row>
    <row r="40" spans="1:9" s="5" customFormat="1" ht="10.5" customHeight="1" x14ac:dyDescent="0.15">
      <c r="A40" s="41" t="s">
        <v>334</v>
      </c>
      <c r="B40" s="1">
        <f t="shared" si="1"/>
        <v>37907</v>
      </c>
      <c r="C40" s="15">
        <v>3940</v>
      </c>
      <c r="D40" s="15">
        <v>6614</v>
      </c>
      <c r="E40" s="15">
        <v>4751</v>
      </c>
      <c r="F40" s="15">
        <v>4173</v>
      </c>
      <c r="G40" s="15">
        <v>5385</v>
      </c>
      <c r="H40" s="15">
        <v>4846</v>
      </c>
      <c r="I40" s="15">
        <v>8198</v>
      </c>
    </row>
    <row r="41" spans="1:9" s="5" customFormat="1" ht="10.5" customHeight="1" x14ac:dyDescent="0.15">
      <c r="A41" s="41" t="s">
        <v>336</v>
      </c>
      <c r="B41" s="1">
        <f t="shared" si="1"/>
        <v>35553</v>
      </c>
      <c r="C41" s="15">
        <v>3670</v>
      </c>
      <c r="D41" s="15">
        <v>6373</v>
      </c>
      <c r="E41" s="15">
        <v>4896</v>
      </c>
      <c r="F41" s="15">
        <v>4767</v>
      </c>
      <c r="G41" s="15">
        <v>4692</v>
      </c>
      <c r="H41" s="15">
        <v>4264</v>
      </c>
      <c r="I41" s="15">
        <v>6891</v>
      </c>
    </row>
    <row r="42" spans="1:9" s="5" customFormat="1" ht="10.5" customHeight="1" x14ac:dyDescent="0.15">
      <c r="A42" s="41" t="s">
        <v>338</v>
      </c>
      <c r="B42" s="1">
        <f t="shared" si="1"/>
        <v>42081</v>
      </c>
      <c r="C42" s="15">
        <v>4053</v>
      </c>
      <c r="D42" s="15">
        <v>7674</v>
      </c>
      <c r="E42" s="15">
        <v>7316</v>
      </c>
      <c r="F42" s="15">
        <v>5232</v>
      </c>
      <c r="G42" s="15">
        <v>4879</v>
      </c>
      <c r="H42" s="15">
        <v>5477</v>
      </c>
      <c r="I42" s="15">
        <v>7450</v>
      </c>
    </row>
    <row r="43" spans="1:9" s="5" customFormat="1" ht="10.5" customHeight="1" x14ac:dyDescent="0.15">
      <c r="A43" s="41" t="s">
        <v>340</v>
      </c>
      <c r="B43" s="1">
        <f t="shared" si="1"/>
        <v>45098</v>
      </c>
      <c r="C43" s="15">
        <v>4036</v>
      </c>
      <c r="D43" s="15">
        <v>12813</v>
      </c>
      <c r="E43" s="15">
        <v>6923</v>
      </c>
      <c r="F43" s="15">
        <v>4799</v>
      </c>
      <c r="G43" s="15">
        <v>4468</v>
      </c>
      <c r="H43" s="15">
        <v>4844</v>
      </c>
      <c r="I43" s="15">
        <v>7215</v>
      </c>
    </row>
    <row r="44" spans="1:9" s="5" customFormat="1" ht="10.5" customHeight="1" x14ac:dyDescent="0.15">
      <c r="A44" s="41" t="s">
        <v>342</v>
      </c>
      <c r="B44" s="1">
        <f t="shared" si="1"/>
        <v>37883</v>
      </c>
      <c r="C44" s="15">
        <v>3616</v>
      </c>
      <c r="D44" s="15">
        <v>7507</v>
      </c>
      <c r="E44" s="15">
        <v>5143</v>
      </c>
      <c r="F44" s="15">
        <v>4850</v>
      </c>
      <c r="G44" s="15">
        <v>6056</v>
      </c>
      <c r="H44" s="15">
        <v>3876</v>
      </c>
      <c r="I44" s="15">
        <v>6835</v>
      </c>
    </row>
    <row r="45" spans="1:9" s="5" customFormat="1" ht="10.5" customHeight="1" x14ac:dyDescent="0.15">
      <c r="A45" s="41" t="s">
        <v>344</v>
      </c>
      <c r="B45" s="1">
        <f t="shared" si="1"/>
        <v>38996</v>
      </c>
      <c r="C45" s="15">
        <v>4060</v>
      </c>
      <c r="D45" s="15">
        <v>7200</v>
      </c>
      <c r="E45" s="15">
        <v>7069</v>
      </c>
      <c r="F45" s="15">
        <v>4791</v>
      </c>
      <c r="G45" s="15">
        <v>4545</v>
      </c>
      <c r="H45" s="15">
        <v>3992</v>
      </c>
      <c r="I45" s="15">
        <v>7339</v>
      </c>
    </row>
    <row r="46" spans="1:9" s="5" customFormat="1" ht="10.5" customHeight="1" x14ac:dyDescent="0.15">
      <c r="A46" s="41" t="s">
        <v>356</v>
      </c>
      <c r="B46" s="1">
        <f t="shared" si="1"/>
        <v>32768</v>
      </c>
      <c r="C46" s="15">
        <v>3434</v>
      </c>
      <c r="D46" s="15">
        <v>6779</v>
      </c>
      <c r="E46" s="15">
        <v>4922</v>
      </c>
      <c r="F46" s="15">
        <v>3934</v>
      </c>
      <c r="G46" s="15">
        <v>3397</v>
      </c>
      <c r="H46" s="15">
        <v>3928</v>
      </c>
      <c r="I46" s="15">
        <v>6374</v>
      </c>
    </row>
    <row r="47" spans="1:9" s="5" customFormat="1" ht="10.5" customHeight="1" x14ac:dyDescent="0.15">
      <c r="A47" s="41" t="s">
        <v>347</v>
      </c>
      <c r="B47" s="1">
        <f t="shared" si="1"/>
        <v>30510</v>
      </c>
      <c r="C47" s="15">
        <v>2531</v>
      </c>
      <c r="D47" s="15">
        <v>5646</v>
      </c>
      <c r="E47" s="15">
        <v>6065</v>
      </c>
      <c r="F47" s="15">
        <v>3746</v>
      </c>
      <c r="G47" s="15">
        <v>4066</v>
      </c>
      <c r="H47" s="15">
        <v>2761</v>
      </c>
      <c r="I47" s="15">
        <v>5695</v>
      </c>
    </row>
    <row r="48" spans="1:9" s="5" customFormat="1" ht="10.5" customHeight="1" x14ac:dyDescent="0.15">
      <c r="A48" s="41" t="s">
        <v>349</v>
      </c>
      <c r="B48" s="1">
        <f t="shared" si="1"/>
        <v>39592</v>
      </c>
      <c r="C48" s="15">
        <v>4269</v>
      </c>
      <c r="D48" s="15">
        <v>8402</v>
      </c>
      <c r="E48" s="15">
        <v>6192</v>
      </c>
      <c r="F48" s="15">
        <v>4079</v>
      </c>
      <c r="G48" s="15">
        <v>4875</v>
      </c>
      <c r="H48" s="15">
        <v>4410</v>
      </c>
      <c r="I48" s="15">
        <v>7365</v>
      </c>
    </row>
    <row r="49" spans="1:9" s="5" customFormat="1" ht="10.5" customHeight="1" x14ac:dyDescent="0.15">
      <c r="A49" s="41" t="s">
        <v>351</v>
      </c>
      <c r="B49" s="1">
        <f t="shared" si="1"/>
        <v>45966</v>
      </c>
      <c r="C49" s="15">
        <v>4470</v>
      </c>
      <c r="D49" s="15">
        <v>12111</v>
      </c>
      <c r="E49" s="15">
        <v>6425</v>
      </c>
      <c r="F49" s="15">
        <v>4830</v>
      </c>
      <c r="G49" s="15">
        <v>4368</v>
      </c>
      <c r="H49" s="15">
        <v>5849</v>
      </c>
      <c r="I49" s="15">
        <v>7913</v>
      </c>
    </row>
    <row r="50" spans="1:9" s="5" customFormat="1" ht="6" customHeight="1" x14ac:dyDescent="0.15">
      <c r="A50" s="33"/>
      <c r="B50" s="16"/>
      <c r="C50" s="17"/>
      <c r="D50" s="17"/>
      <c r="E50" s="17"/>
      <c r="F50" s="17"/>
      <c r="G50" s="17"/>
      <c r="H50" s="17"/>
      <c r="I50" s="17"/>
    </row>
    <row r="51" spans="1:9" ht="10.5" customHeight="1" x14ac:dyDescent="0.15">
      <c r="A51" s="4" t="s">
        <v>54</v>
      </c>
    </row>
    <row r="52" spans="1:9" ht="10.5" customHeight="1" x14ac:dyDescent="0.15">
      <c r="A52" s="4"/>
    </row>
  </sheetData>
  <mergeCells count="2">
    <mergeCell ref="C9:H9"/>
    <mergeCell ref="C30:H30"/>
  </mergeCells>
  <phoneticPr fontId="12"/>
  <printOptions gridLinesSet="0"/>
  <pageMargins left="0.6692913385826772" right="0.6692913385826772" top="0.78740157480314965" bottom="0.86614173228346458" header="0" footer="0"/>
  <pageSetup paperSize="9" scale="99" pageOrder="overThenDown" orientation="portrait" r:id="rId1"/>
  <headerFooter alignWithMargins="0"/>
  <colBreaks count="1" manualBreakCount="1">
    <brk id="9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15</vt:i4>
      </vt:variant>
    </vt:vector>
  </HeadingPairs>
  <TitlesOfParts>
    <vt:vector size="37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2003-08-27T07:09:22Z</cp:lastPrinted>
  <dcterms:created xsi:type="dcterms:W3CDTF">1999-04-06T05:46:27Z</dcterms:created>
  <dcterms:modified xsi:type="dcterms:W3CDTF">2024-03-26T01:56:19Z</dcterms:modified>
</cp:coreProperties>
</file>