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ocserve\docserve\free_space(1370030000)\Kaiseki(X)\06_刊行物\04_京都市統計書\R05年版\06_web用データ\【完】chap10高塚\"/>
    </mc:Choice>
  </mc:AlternateContent>
  <xr:revisionPtr revIDLastSave="0" documentId="13_ncr:1_{1F3FFF22-1969-4D12-81C5-B3F86F6B2791}" xr6:coauthVersionLast="47" xr6:coauthVersionMax="47" xr10:uidLastSave="{00000000-0000-0000-0000-000000000000}"/>
  <bookViews>
    <workbookView xWindow="-120" yWindow="-120" windowWidth="20730" windowHeight="11310" tabRatio="778" xr2:uid="{00000000-000D-0000-FFFF-FFFF00000000}"/>
  </bookViews>
  <sheets>
    <sheet name="R05" sheetId="23" r:id="rId1"/>
    <sheet name="R04" sheetId="22" r:id="rId2"/>
    <sheet name="R03" sheetId="21" r:id="rId3"/>
    <sheet name="R02" sheetId="20" r:id="rId4"/>
    <sheet name="R01" sheetId="19" r:id="rId5"/>
    <sheet name="H30" sheetId="18" r:id="rId6"/>
    <sheet name="H29" sheetId="17" r:id="rId7"/>
    <sheet name="H28" sheetId="16" r:id="rId8"/>
    <sheet name="H27" sheetId="15" r:id="rId9"/>
    <sheet name="H26" sheetId="14" r:id="rId10"/>
    <sheet name="H25" sheetId="13" r:id="rId11"/>
    <sheet name="H24" sheetId="8" r:id="rId12"/>
    <sheet name="H23" sheetId="7" r:id="rId13"/>
    <sheet name="H22" sheetId="6" r:id="rId14"/>
    <sheet name="H21" sheetId="5" r:id="rId15"/>
    <sheet name="H20" sheetId="4" r:id="rId16"/>
    <sheet name="H19" sheetId="3" r:id="rId17"/>
    <sheet name="H18" sheetId="2" r:id="rId18"/>
    <sheet name="H17" sheetId="9" r:id="rId19"/>
    <sheet name="H16" sheetId="10" r:id="rId20"/>
    <sheet name="H15" sheetId="11" r:id="rId21"/>
    <sheet name="H14" sheetId="12" r:id="rId22"/>
  </sheets>
  <definedNames>
    <definedName name="_xlnm.Print_Area" localSheetId="16">'H19'!$A$1:$H$35</definedName>
    <definedName name="_xlnm.Print_Area" localSheetId="14">'H21'!$A$3:$H$34</definedName>
    <definedName name="_xlnm.Print_Area" localSheetId="13">'H22'!$A$2:$H$37</definedName>
    <definedName name="_xlnm.Print_Area" localSheetId="12">'H23'!$A$2:$H$37</definedName>
    <definedName name="_xlnm.Print_Area" localSheetId="11">'H24'!$A$4:$H$37</definedName>
    <definedName name="_xlnm.Print_Area" localSheetId="10">'H25'!$A$4:$H$37</definedName>
    <definedName name="_xlnm.Print_Area" localSheetId="7">'H28'!$A$1:$I$37</definedName>
    <definedName name="_xlnm.Print_Area" localSheetId="5">'H30'!$A$5:$H$38</definedName>
    <definedName name="_xlnm.Print_Area" localSheetId="4">'R01'!$A$1:$H$37</definedName>
    <definedName name="_xlnm.Print_Area" localSheetId="3">'R02'!$A$1:$H$28</definedName>
    <definedName name="_xlnm.Print_Area" localSheetId="2">'R03'!$A$4:$H$28</definedName>
    <definedName name="_xlnm.Print_Area" localSheetId="1">'R04'!$A$4:$H$27</definedName>
    <definedName name="_xlnm.Print_Area" localSheetId="0">'R05'!$A$1:$H$27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5" i="21" l="1"/>
  <c r="D17" i="21"/>
</calcChain>
</file>

<file path=xl/sharedStrings.xml><?xml version="1.0" encoding="utf-8"?>
<sst xmlns="http://schemas.openxmlformats.org/spreadsheetml/2006/main" count="800" uniqueCount="298">
  <si>
    <t>（２）　ＮＨＫ京都放送局放送時間</t>
    <rPh sb="7" eb="8">
      <t>キョウ</t>
    </rPh>
    <rPh sb="8" eb="9">
      <t>ト</t>
    </rPh>
    <rPh sb="9" eb="12">
      <t>ホウソウキョク</t>
    </rPh>
    <rPh sb="12" eb="14">
      <t>ホウソウ</t>
    </rPh>
    <rPh sb="14" eb="16">
      <t>ジカン</t>
    </rPh>
    <phoneticPr fontId="2"/>
  </si>
  <si>
    <t>（単位  分）</t>
    <phoneticPr fontId="2"/>
  </si>
  <si>
    <t>総放送時間</t>
    <phoneticPr fontId="4"/>
  </si>
  <si>
    <t>平成13年度</t>
    <phoneticPr fontId="4"/>
  </si>
  <si>
    <r>
      <t>平成</t>
    </r>
    <r>
      <rPr>
        <sz val="8"/>
        <color indexed="8"/>
        <rFont val="ＭＳ 明朝"/>
        <family val="1"/>
        <charset val="128"/>
      </rPr>
      <t>14年度</t>
    </r>
    <r>
      <rPr>
        <b/>
        <sz val="9.5500000000000007"/>
        <rFont val="ＭＳ 明朝"/>
        <family val="1"/>
        <charset val="128"/>
      </rPr>
      <t/>
    </r>
    <phoneticPr fontId="2"/>
  </si>
  <si>
    <r>
      <t>平成</t>
    </r>
    <r>
      <rPr>
        <sz val="8"/>
        <color indexed="8"/>
        <rFont val="ＭＳ 明朝"/>
        <family val="1"/>
        <charset val="128"/>
      </rPr>
      <t>15年度</t>
    </r>
    <r>
      <rPr>
        <b/>
        <sz val="9.5500000000000007"/>
        <rFont val="ＭＳ 明朝"/>
        <family val="1"/>
        <charset val="128"/>
      </rPr>
      <t/>
    </r>
    <phoneticPr fontId="2"/>
  </si>
  <si>
    <r>
      <t>平成</t>
    </r>
    <r>
      <rPr>
        <sz val="8"/>
        <color indexed="8"/>
        <rFont val="ＭＳ 明朝"/>
        <family val="1"/>
        <charset val="128"/>
      </rPr>
      <t>16年度</t>
    </r>
    <r>
      <rPr>
        <b/>
        <sz val="9.5500000000000007"/>
        <rFont val="ＭＳ 明朝"/>
        <family val="1"/>
        <charset val="128"/>
      </rPr>
      <t/>
    </r>
    <phoneticPr fontId="2"/>
  </si>
  <si>
    <r>
      <t>平成</t>
    </r>
    <r>
      <rPr>
        <b/>
        <sz val="8"/>
        <color indexed="8"/>
        <rFont val="ＭＳ ゴシック"/>
        <family val="3"/>
        <charset val="128"/>
      </rPr>
      <t>17年度</t>
    </r>
    <r>
      <rPr>
        <b/>
        <sz val="9.5500000000000007"/>
        <rFont val="ＭＳ 明朝"/>
        <family val="1"/>
        <charset val="128"/>
      </rPr>
      <t/>
    </r>
    <phoneticPr fontId="2"/>
  </si>
  <si>
    <t>年月度</t>
    <rPh sb="2" eb="3">
      <t>ド</t>
    </rPh>
    <phoneticPr fontId="2"/>
  </si>
  <si>
    <t>平成13年度</t>
    <phoneticPr fontId="4"/>
  </si>
  <si>
    <r>
      <t>平成</t>
    </r>
    <r>
      <rPr>
        <sz val="8"/>
        <color indexed="8"/>
        <rFont val="ＭＳ 明朝"/>
        <family val="1"/>
        <charset val="128"/>
      </rPr>
      <t>14年度</t>
    </r>
    <r>
      <rPr>
        <b/>
        <sz val="9.5500000000000007"/>
        <rFont val="ＭＳ 明朝"/>
        <family val="1"/>
        <charset val="128"/>
      </rPr>
      <t/>
    </r>
    <phoneticPr fontId="2"/>
  </si>
  <si>
    <r>
      <t>平成</t>
    </r>
    <r>
      <rPr>
        <sz val="8"/>
        <color indexed="8"/>
        <rFont val="ＭＳ 明朝"/>
        <family val="1"/>
        <charset val="128"/>
      </rPr>
      <t>15年度</t>
    </r>
    <r>
      <rPr>
        <b/>
        <sz val="9.5500000000000007"/>
        <rFont val="ＭＳ 明朝"/>
        <family val="1"/>
        <charset val="128"/>
      </rPr>
      <t/>
    </r>
    <phoneticPr fontId="2"/>
  </si>
  <si>
    <r>
      <t>平成</t>
    </r>
    <r>
      <rPr>
        <sz val="8"/>
        <color indexed="8"/>
        <rFont val="ＭＳ 明朝"/>
        <family val="1"/>
        <charset val="128"/>
      </rPr>
      <t>16年度</t>
    </r>
    <r>
      <rPr>
        <b/>
        <sz val="9.5500000000000007"/>
        <rFont val="ＭＳ 明朝"/>
        <family val="1"/>
        <charset val="128"/>
      </rPr>
      <t/>
    </r>
    <phoneticPr fontId="2"/>
  </si>
  <si>
    <r>
      <t>平成</t>
    </r>
    <r>
      <rPr>
        <b/>
        <sz val="8"/>
        <color indexed="8"/>
        <rFont val="ＭＳ ゴシック"/>
        <family val="3"/>
        <charset val="128"/>
      </rPr>
      <t>17年度</t>
    </r>
    <r>
      <rPr>
        <b/>
        <sz val="9.5500000000000007"/>
        <rFont val="ＭＳ 明朝"/>
        <family val="1"/>
        <charset val="128"/>
      </rPr>
      <t/>
    </r>
    <phoneticPr fontId="2"/>
  </si>
  <si>
    <t>　資料：ＮＨＫ京都放送局</t>
    <phoneticPr fontId="2"/>
  </si>
  <si>
    <t>平成13年度</t>
    <phoneticPr fontId="4"/>
  </si>
  <si>
    <r>
      <t>平成</t>
    </r>
    <r>
      <rPr>
        <sz val="8"/>
        <color indexed="8"/>
        <rFont val="ＭＳ 明朝"/>
        <family val="1"/>
        <charset val="128"/>
      </rPr>
      <t>14年度</t>
    </r>
    <r>
      <rPr>
        <b/>
        <sz val="9.5500000000000007"/>
        <rFont val="ＭＳ 明朝"/>
        <family val="1"/>
        <charset val="128"/>
      </rPr>
      <t/>
    </r>
    <phoneticPr fontId="2"/>
  </si>
  <si>
    <t>－</t>
  </si>
  <si>
    <t>全 国 放 送</t>
    <phoneticPr fontId="4"/>
  </si>
  <si>
    <t>京　都　局</t>
    <phoneticPr fontId="2"/>
  </si>
  <si>
    <t>編 成 時 間</t>
    <phoneticPr fontId="2"/>
  </si>
  <si>
    <t>地　域　放　送　（ブロック・ローカル）</t>
    <phoneticPr fontId="4"/>
  </si>
  <si>
    <t>報　　道</t>
    <phoneticPr fontId="4"/>
  </si>
  <si>
    <t>教　　育</t>
    <phoneticPr fontId="4"/>
  </si>
  <si>
    <t>教　　養</t>
    <phoneticPr fontId="4"/>
  </si>
  <si>
    <t>娯　　楽</t>
    <phoneticPr fontId="4"/>
  </si>
  <si>
    <t>合　　計</t>
    <phoneticPr fontId="4"/>
  </si>
  <si>
    <t>ラジオ第一放送</t>
    <phoneticPr fontId="2"/>
  </si>
  <si>
    <t>総合テレビ放送</t>
    <phoneticPr fontId="2"/>
  </si>
  <si>
    <t>Ｆ　Ｍ　放　送</t>
    <phoneticPr fontId="4"/>
  </si>
  <si>
    <t>２９　ラジオ及びテレビ</t>
    <phoneticPr fontId="4"/>
  </si>
  <si>
    <t>（Ⅰ）文化施設</t>
    <rPh sb="5" eb="6">
      <t>シ</t>
    </rPh>
    <rPh sb="6" eb="7">
      <t>セツ</t>
    </rPh>
    <phoneticPr fontId="4"/>
  </si>
  <si>
    <t>　資料：ＮＨＫ京都放送局</t>
    <phoneticPr fontId="2"/>
  </si>
  <si>
    <r>
      <t>平成</t>
    </r>
    <r>
      <rPr>
        <b/>
        <sz val="8"/>
        <color indexed="8"/>
        <rFont val="ＭＳ ゴシック"/>
        <family val="3"/>
        <charset val="128"/>
      </rPr>
      <t>18年度</t>
    </r>
    <r>
      <rPr>
        <b/>
        <sz val="9.5500000000000007"/>
        <rFont val="ＭＳ 明朝"/>
        <family val="1"/>
        <charset val="128"/>
      </rPr>
      <t/>
    </r>
    <phoneticPr fontId="2"/>
  </si>
  <si>
    <r>
      <t>平成</t>
    </r>
    <r>
      <rPr>
        <sz val="8"/>
        <color indexed="8"/>
        <rFont val="ＭＳ 明朝"/>
        <family val="1"/>
        <charset val="128"/>
      </rPr>
      <t>17年度</t>
    </r>
    <r>
      <rPr>
        <b/>
        <sz val="9.5500000000000007"/>
        <rFont val="ＭＳ 明朝"/>
        <family val="1"/>
        <charset val="128"/>
      </rPr>
      <t/>
    </r>
  </si>
  <si>
    <t>-</t>
  </si>
  <si>
    <r>
      <t>平成</t>
    </r>
    <r>
      <rPr>
        <sz val="8"/>
        <color indexed="8"/>
        <rFont val="ＭＳ 明朝"/>
        <family val="1"/>
        <charset val="128"/>
      </rPr>
      <t>16年度</t>
    </r>
    <r>
      <rPr>
        <b/>
        <sz val="9.5500000000000007"/>
        <rFont val="ＭＳ 明朝"/>
        <family val="1"/>
        <charset val="128"/>
      </rPr>
      <t/>
    </r>
  </si>
  <si>
    <r>
      <t>平成</t>
    </r>
    <r>
      <rPr>
        <sz val="8"/>
        <color indexed="8"/>
        <rFont val="ＭＳ 明朝"/>
        <family val="1"/>
        <charset val="128"/>
      </rPr>
      <t>15年度</t>
    </r>
    <r>
      <rPr>
        <b/>
        <sz val="9.5500000000000007"/>
        <rFont val="ＭＳ 明朝"/>
        <family val="1"/>
        <charset val="128"/>
      </rPr>
      <t/>
    </r>
    <phoneticPr fontId="2"/>
  </si>
  <si>
    <t>平成14年度</t>
    <phoneticPr fontId="4"/>
  </si>
  <si>
    <t>Ｆ　Ｍ　放　送</t>
    <phoneticPr fontId="4"/>
  </si>
  <si>
    <r>
      <t>平成</t>
    </r>
    <r>
      <rPr>
        <b/>
        <sz val="8"/>
        <color indexed="8"/>
        <rFont val="ＭＳ ゴシック"/>
        <family val="3"/>
        <charset val="128"/>
      </rPr>
      <t>18年度</t>
    </r>
    <r>
      <rPr>
        <b/>
        <sz val="9.5500000000000007"/>
        <rFont val="ＭＳ 明朝"/>
        <family val="1"/>
        <charset val="128"/>
      </rPr>
      <t/>
    </r>
    <phoneticPr fontId="2"/>
  </si>
  <si>
    <r>
      <t>平成</t>
    </r>
    <r>
      <rPr>
        <sz val="8"/>
        <color indexed="8"/>
        <rFont val="ＭＳ 明朝"/>
        <family val="1"/>
        <charset val="128"/>
      </rPr>
      <t>15年度</t>
    </r>
    <r>
      <rPr>
        <b/>
        <sz val="9.5500000000000007"/>
        <rFont val="ＭＳ 明朝"/>
        <family val="1"/>
        <charset val="128"/>
      </rPr>
      <t/>
    </r>
    <phoneticPr fontId="2"/>
  </si>
  <si>
    <t>総合テレビ放送</t>
    <phoneticPr fontId="2"/>
  </si>
  <si>
    <t>ラジオ第一放送</t>
    <phoneticPr fontId="2"/>
  </si>
  <si>
    <t>編 成 時 間</t>
    <phoneticPr fontId="2"/>
  </si>
  <si>
    <t>娯　　楽</t>
    <phoneticPr fontId="4"/>
  </si>
  <si>
    <t>教　　養</t>
    <phoneticPr fontId="4"/>
  </si>
  <si>
    <t>教　　育</t>
    <phoneticPr fontId="4"/>
  </si>
  <si>
    <t>報　　道</t>
    <phoneticPr fontId="4"/>
  </si>
  <si>
    <t>合　　計</t>
    <phoneticPr fontId="4"/>
  </si>
  <si>
    <t>京　都　局</t>
    <phoneticPr fontId="2"/>
  </si>
  <si>
    <t>地　域　放　送　（ブロック・ローカル）</t>
    <phoneticPr fontId="4"/>
  </si>
  <si>
    <t>全 国 放 送</t>
    <phoneticPr fontId="4"/>
  </si>
  <si>
    <t>総放送時間</t>
    <phoneticPr fontId="4"/>
  </si>
  <si>
    <t>（単位  分）</t>
    <phoneticPr fontId="2"/>
  </si>
  <si>
    <t>３０　ラジオ及びテレビ</t>
    <phoneticPr fontId="4"/>
  </si>
  <si>
    <t>　資料：ＮＨＫ京都放送局</t>
    <phoneticPr fontId="2"/>
  </si>
  <si>
    <r>
      <t>平成</t>
    </r>
    <r>
      <rPr>
        <b/>
        <sz val="8"/>
        <rFont val="ＭＳ ゴシック"/>
        <family val="3"/>
        <charset val="128"/>
      </rPr>
      <t>19年度</t>
    </r>
    <phoneticPr fontId="2"/>
  </si>
  <si>
    <r>
      <t>平成</t>
    </r>
    <r>
      <rPr>
        <sz val="8"/>
        <color indexed="8"/>
        <rFont val="ＭＳ 明朝"/>
        <family val="1"/>
        <charset val="128"/>
      </rPr>
      <t>18年度</t>
    </r>
    <phoneticPr fontId="2"/>
  </si>
  <si>
    <r>
      <t>平成</t>
    </r>
    <r>
      <rPr>
        <sz val="8"/>
        <color indexed="8"/>
        <rFont val="ＭＳ 明朝"/>
        <family val="1"/>
        <charset val="128"/>
      </rPr>
      <t>17年度</t>
    </r>
    <phoneticPr fontId="2"/>
  </si>
  <si>
    <r>
      <t>平成</t>
    </r>
    <r>
      <rPr>
        <sz val="8"/>
        <color indexed="8"/>
        <rFont val="ＭＳ 明朝"/>
        <family val="1"/>
        <charset val="128"/>
      </rPr>
      <t>16年度</t>
    </r>
    <phoneticPr fontId="2"/>
  </si>
  <si>
    <t>平成15年度</t>
  </si>
  <si>
    <t>Ｆ　Ｍ　放　送</t>
    <phoneticPr fontId="4"/>
  </si>
  <si>
    <t>総合テレビ放送</t>
    <phoneticPr fontId="2"/>
  </si>
  <si>
    <t>ラジオ第一放送</t>
    <phoneticPr fontId="2"/>
  </si>
  <si>
    <t>編 成 時 間</t>
    <phoneticPr fontId="2"/>
  </si>
  <si>
    <t>娯　　楽</t>
    <phoneticPr fontId="4"/>
  </si>
  <si>
    <t>教　　養</t>
    <phoneticPr fontId="4"/>
  </si>
  <si>
    <t>教　　育</t>
    <phoneticPr fontId="4"/>
  </si>
  <si>
    <t>報　　道</t>
    <phoneticPr fontId="4"/>
  </si>
  <si>
    <t>合　　計</t>
    <phoneticPr fontId="4"/>
  </si>
  <si>
    <t>京　都　局</t>
    <phoneticPr fontId="2"/>
  </si>
  <si>
    <t>地　域　放　送　（ブロック・ローカル）</t>
    <phoneticPr fontId="4"/>
  </si>
  <si>
    <t>全 国 放 送</t>
    <phoneticPr fontId="4"/>
  </si>
  <si>
    <t>総放送時間</t>
    <phoneticPr fontId="4"/>
  </si>
  <si>
    <t>（単位  分）</t>
    <phoneticPr fontId="2"/>
  </si>
  <si>
    <t>３０　テレビ及びラジオ</t>
    <rPh sb="6" eb="7">
      <t>オヨ</t>
    </rPh>
    <phoneticPr fontId="2"/>
  </si>
  <si>
    <r>
      <t>平成</t>
    </r>
    <r>
      <rPr>
        <b/>
        <sz val="8"/>
        <rFont val="ＭＳ ゴシック"/>
        <family val="3"/>
        <charset val="128"/>
      </rPr>
      <t>20年度</t>
    </r>
    <r>
      <rPr>
        <sz val="11"/>
        <rFont val="ＭＳ Ｐゴシック"/>
        <family val="3"/>
        <charset val="128"/>
      </rPr>
      <t/>
    </r>
  </si>
  <si>
    <r>
      <t>平成</t>
    </r>
    <r>
      <rPr>
        <sz val="8"/>
        <rFont val="ＭＳ 明朝"/>
        <family val="1"/>
        <charset val="128"/>
      </rPr>
      <t>19年度</t>
    </r>
    <phoneticPr fontId="2"/>
  </si>
  <si>
    <t>平成16年度</t>
    <phoneticPr fontId="2"/>
  </si>
  <si>
    <t>総合テレビ放送</t>
    <rPh sb="0" eb="2">
      <t>ソウゴウ</t>
    </rPh>
    <rPh sb="5" eb="7">
      <t>ホウソウ</t>
    </rPh>
    <phoneticPr fontId="2"/>
  </si>
  <si>
    <t>３０　ラジオ及びテレビ</t>
    <phoneticPr fontId="4"/>
  </si>
  <si>
    <t>　　　計方法を変更している。</t>
    <rPh sb="3" eb="4">
      <t>ケイ</t>
    </rPh>
    <phoneticPr fontId="2"/>
  </si>
  <si>
    <t>　注）ラジオ第一放送の全国放送京都局編成時間について，平成２１年度は，京都放送局で制作した番組のみをカウントするよう，集</t>
    <rPh sb="1" eb="2">
      <t>チュウ</t>
    </rPh>
    <rPh sb="6" eb="8">
      <t>ダイイチ</t>
    </rPh>
    <rPh sb="8" eb="10">
      <t>ホウソウ</t>
    </rPh>
    <rPh sb="11" eb="13">
      <t>ゼンコク</t>
    </rPh>
    <rPh sb="13" eb="15">
      <t>ホウソウ</t>
    </rPh>
    <rPh sb="15" eb="17">
      <t>キョウト</t>
    </rPh>
    <rPh sb="17" eb="18">
      <t>キョク</t>
    </rPh>
    <rPh sb="18" eb="20">
      <t>ヘンセイ</t>
    </rPh>
    <rPh sb="20" eb="22">
      <t>ジカン</t>
    </rPh>
    <rPh sb="27" eb="29">
      <t>ヘイセイ</t>
    </rPh>
    <rPh sb="31" eb="33">
      <t>ネンド</t>
    </rPh>
    <rPh sb="35" eb="37">
      <t>キョウト</t>
    </rPh>
    <rPh sb="37" eb="40">
      <t>ホウソウキョク</t>
    </rPh>
    <rPh sb="41" eb="43">
      <t>セイサク</t>
    </rPh>
    <rPh sb="45" eb="47">
      <t>バングミ</t>
    </rPh>
    <rPh sb="59" eb="60">
      <t>シュウ</t>
    </rPh>
    <phoneticPr fontId="2"/>
  </si>
  <si>
    <t>　資料：ＮＨＫ京都放送局</t>
    <phoneticPr fontId="2"/>
  </si>
  <si>
    <r>
      <t>平成</t>
    </r>
    <r>
      <rPr>
        <b/>
        <sz val="8"/>
        <rFont val="ＭＳ ゴシック"/>
        <family val="3"/>
        <charset val="128"/>
      </rPr>
      <t>21年度</t>
    </r>
    <r>
      <rPr>
        <sz val="11"/>
        <rFont val="ＭＳ Ｐゴシック"/>
        <family val="3"/>
        <charset val="128"/>
      </rPr>
      <t/>
    </r>
    <phoneticPr fontId="2"/>
  </si>
  <si>
    <r>
      <t>平成</t>
    </r>
    <r>
      <rPr>
        <sz val="8"/>
        <rFont val="ＭＳ 明朝"/>
        <family val="1"/>
        <charset val="128"/>
      </rPr>
      <t>20年度</t>
    </r>
    <phoneticPr fontId="2"/>
  </si>
  <si>
    <r>
      <t>平成</t>
    </r>
    <r>
      <rPr>
        <sz val="8"/>
        <color indexed="8"/>
        <rFont val="ＭＳ 明朝"/>
        <family val="1"/>
        <charset val="128"/>
      </rPr>
      <t>19年度</t>
    </r>
    <phoneticPr fontId="2"/>
  </si>
  <si>
    <r>
      <t>平成</t>
    </r>
    <r>
      <rPr>
        <sz val="8"/>
        <color indexed="8"/>
        <rFont val="ＭＳ 明朝"/>
        <family val="1"/>
        <charset val="128"/>
      </rPr>
      <t>18年度</t>
    </r>
    <phoneticPr fontId="2"/>
  </si>
  <si>
    <t>平成17年度</t>
    <phoneticPr fontId="2"/>
  </si>
  <si>
    <t>Ｆ　Ｍ　放　送</t>
    <phoneticPr fontId="4"/>
  </si>
  <si>
    <t>ラジオ第一放送</t>
    <phoneticPr fontId="2"/>
  </si>
  <si>
    <t>編 成 時 間</t>
    <phoneticPr fontId="2"/>
  </si>
  <si>
    <t>娯　　楽</t>
    <phoneticPr fontId="4"/>
  </si>
  <si>
    <t>教　　養</t>
    <phoneticPr fontId="4"/>
  </si>
  <si>
    <t>教　　育</t>
    <phoneticPr fontId="4"/>
  </si>
  <si>
    <t>報　　道</t>
    <phoneticPr fontId="4"/>
  </si>
  <si>
    <t>合　　計</t>
    <phoneticPr fontId="4"/>
  </si>
  <si>
    <t>京　都　局</t>
    <phoneticPr fontId="2"/>
  </si>
  <si>
    <t>地　域　放　送　（ブロック・ローカル）</t>
    <phoneticPr fontId="4"/>
  </si>
  <si>
    <t>全 国 放 送</t>
    <phoneticPr fontId="4"/>
  </si>
  <si>
    <t>総放送時間</t>
    <phoneticPr fontId="4"/>
  </si>
  <si>
    <t>年　度</t>
    <rPh sb="2" eb="3">
      <t>ド</t>
    </rPh>
    <phoneticPr fontId="2"/>
  </si>
  <si>
    <t>（単位  分）</t>
    <phoneticPr fontId="2"/>
  </si>
  <si>
    <t>３０　ラジオ及びテレビ</t>
    <phoneticPr fontId="4"/>
  </si>
  <si>
    <r>
      <t>平成</t>
    </r>
    <r>
      <rPr>
        <b/>
        <sz val="8"/>
        <rFont val="ＭＳ ゴシック"/>
        <family val="3"/>
        <charset val="128"/>
      </rPr>
      <t>22年度</t>
    </r>
    <r>
      <rPr>
        <sz val="11"/>
        <rFont val="ＭＳ Ｐゴシック"/>
        <family val="3"/>
        <charset val="128"/>
      </rPr>
      <t/>
    </r>
    <phoneticPr fontId="2"/>
  </si>
  <si>
    <r>
      <t>平成</t>
    </r>
    <r>
      <rPr>
        <sz val="8"/>
        <rFont val="ＭＳ 明朝"/>
        <family val="1"/>
        <charset val="128"/>
      </rPr>
      <t>21年度</t>
    </r>
    <r>
      <rPr>
        <sz val="11"/>
        <rFont val="ＭＳ Ｐゴシック"/>
        <family val="3"/>
        <charset val="128"/>
      </rPr>
      <t/>
    </r>
    <phoneticPr fontId="2"/>
  </si>
  <si>
    <r>
      <t>平成</t>
    </r>
    <r>
      <rPr>
        <sz val="8"/>
        <rFont val="ＭＳ 明朝"/>
        <family val="1"/>
        <charset val="128"/>
      </rPr>
      <t>20年度</t>
    </r>
    <phoneticPr fontId="2"/>
  </si>
  <si>
    <r>
      <t>平成</t>
    </r>
    <r>
      <rPr>
        <sz val="8"/>
        <color indexed="8"/>
        <rFont val="ＭＳ 明朝"/>
        <family val="1"/>
        <charset val="128"/>
      </rPr>
      <t>19年度</t>
    </r>
    <phoneticPr fontId="2"/>
  </si>
  <si>
    <t>平成18年度</t>
    <phoneticPr fontId="2"/>
  </si>
  <si>
    <t>総　合　テ　レ　ビ　放　送</t>
    <rPh sb="0" eb="1">
      <t>フサ</t>
    </rPh>
    <rPh sb="2" eb="3">
      <t>ゴウ</t>
    </rPh>
    <rPh sb="10" eb="11">
      <t>ホウ</t>
    </rPh>
    <rPh sb="12" eb="13">
      <t>ソウ</t>
    </rPh>
    <phoneticPr fontId="2"/>
  </si>
  <si>
    <t>ラ　ジ　オ　第　一　放　送</t>
    <phoneticPr fontId="2"/>
  </si>
  <si>
    <r>
      <t>平成</t>
    </r>
    <r>
      <rPr>
        <b/>
        <sz val="8"/>
        <rFont val="ＭＳ ゴシック"/>
        <family val="3"/>
        <charset val="128"/>
      </rPr>
      <t>23年度</t>
    </r>
    <r>
      <rPr>
        <sz val="11"/>
        <rFont val="ＭＳ Ｐゴシック"/>
        <family val="3"/>
        <charset val="128"/>
      </rPr>
      <t/>
    </r>
    <phoneticPr fontId="2"/>
  </si>
  <si>
    <r>
      <t>平成</t>
    </r>
    <r>
      <rPr>
        <sz val="8"/>
        <rFont val="ＭＳ 明朝"/>
        <family val="1"/>
        <charset val="128"/>
      </rPr>
      <t>22年度</t>
    </r>
    <r>
      <rPr>
        <sz val="11"/>
        <rFont val="ＭＳ Ｐゴシック"/>
        <family val="3"/>
        <charset val="128"/>
      </rPr>
      <t/>
    </r>
    <phoneticPr fontId="2"/>
  </si>
  <si>
    <r>
      <t>平成</t>
    </r>
    <r>
      <rPr>
        <sz val="8"/>
        <rFont val="ＭＳ 明朝"/>
        <family val="1"/>
        <charset val="128"/>
      </rPr>
      <t>21年度</t>
    </r>
    <phoneticPr fontId="2"/>
  </si>
  <si>
    <r>
      <t>平成</t>
    </r>
    <r>
      <rPr>
        <sz val="8"/>
        <rFont val="ＭＳ 明朝"/>
        <family val="1"/>
        <charset val="128"/>
      </rPr>
      <t>20</t>
    </r>
    <r>
      <rPr>
        <sz val="8"/>
        <color indexed="8"/>
        <rFont val="ＭＳ 明朝"/>
        <family val="1"/>
        <charset val="128"/>
      </rPr>
      <t>年度</t>
    </r>
    <phoneticPr fontId="2"/>
  </si>
  <si>
    <t>平成19年度</t>
    <phoneticPr fontId="2"/>
  </si>
  <si>
    <t>２９　ラジオ及びテレビ</t>
    <phoneticPr fontId="4"/>
  </si>
  <si>
    <t>　資料：ＮＨＫ京都放送局</t>
    <phoneticPr fontId="2"/>
  </si>
  <si>
    <t>－</t>
    <phoneticPr fontId="2"/>
  </si>
  <si>
    <r>
      <t>平成</t>
    </r>
    <r>
      <rPr>
        <b/>
        <sz val="8"/>
        <color indexed="8"/>
        <rFont val="ＭＳ ゴシック"/>
        <family val="3"/>
        <charset val="128"/>
      </rPr>
      <t>16年度</t>
    </r>
    <r>
      <rPr>
        <b/>
        <sz val="9.5500000000000007"/>
        <rFont val="ＭＳ 明朝"/>
        <family val="1"/>
        <charset val="128"/>
      </rPr>
      <t/>
    </r>
  </si>
  <si>
    <r>
      <t>平成</t>
    </r>
    <r>
      <rPr>
        <sz val="8"/>
        <color indexed="8"/>
        <rFont val="ＭＳ 明朝"/>
        <family val="1"/>
        <charset val="128"/>
      </rPr>
      <t>15年度</t>
    </r>
    <r>
      <rPr>
        <b/>
        <sz val="9.5500000000000007"/>
        <rFont val="ＭＳ 明朝"/>
        <family val="1"/>
        <charset val="128"/>
      </rPr>
      <t/>
    </r>
  </si>
  <si>
    <r>
      <t>平成</t>
    </r>
    <r>
      <rPr>
        <sz val="8"/>
        <color indexed="8"/>
        <rFont val="ＭＳ 明朝"/>
        <family val="1"/>
        <charset val="128"/>
      </rPr>
      <t>14年度</t>
    </r>
    <r>
      <rPr>
        <b/>
        <sz val="9.5500000000000007"/>
        <rFont val="ＭＳ 明朝"/>
        <family val="1"/>
        <charset val="128"/>
      </rPr>
      <t/>
    </r>
  </si>
  <si>
    <r>
      <t>平成</t>
    </r>
    <r>
      <rPr>
        <sz val="8"/>
        <color indexed="8"/>
        <rFont val="ＭＳ 明朝"/>
        <family val="1"/>
        <charset val="128"/>
      </rPr>
      <t>13年度</t>
    </r>
    <r>
      <rPr>
        <b/>
        <sz val="9.5500000000000007"/>
        <rFont val="ＭＳ 明朝"/>
        <family val="1"/>
        <charset val="128"/>
      </rPr>
      <t/>
    </r>
    <phoneticPr fontId="2"/>
  </si>
  <si>
    <t>平成12年度</t>
    <phoneticPr fontId="4"/>
  </si>
  <si>
    <t>娯楽</t>
    <phoneticPr fontId="4"/>
  </si>
  <si>
    <t>教養</t>
    <phoneticPr fontId="4"/>
  </si>
  <si>
    <t>教育</t>
    <phoneticPr fontId="4"/>
  </si>
  <si>
    <t>報道</t>
    <phoneticPr fontId="4"/>
  </si>
  <si>
    <t>地域放送合計</t>
    <phoneticPr fontId="4"/>
  </si>
  <si>
    <t>地域放送　（ブロック・ローカル）</t>
    <phoneticPr fontId="4"/>
  </si>
  <si>
    <t>全国放送京都局編成時間</t>
    <phoneticPr fontId="4"/>
  </si>
  <si>
    <t>総放送時間</t>
    <phoneticPr fontId="4"/>
  </si>
  <si>
    <t>年月次</t>
  </si>
  <si>
    <t>（単位　分）</t>
    <phoneticPr fontId="4"/>
  </si>
  <si>
    <r>
      <t>c</t>
    </r>
    <r>
      <rPr>
        <sz val="11"/>
        <color indexed="8"/>
        <rFont val="ＭＳ ゴシック"/>
        <family val="3"/>
        <charset val="128"/>
      </rPr>
      <t>　</t>
    </r>
    <r>
      <rPr>
        <b/>
        <sz val="11"/>
        <color indexed="8"/>
        <rFont val="ＭＳ ゴシック"/>
        <family val="3"/>
        <charset val="128"/>
      </rPr>
      <t>ＦＭ放送</t>
    </r>
    <phoneticPr fontId="4"/>
  </si>
  <si>
    <t>　資料：ＮＨＫ京都放送局</t>
    <phoneticPr fontId="2"/>
  </si>
  <si>
    <t>（単位  分）</t>
    <phoneticPr fontId="2"/>
  </si>
  <si>
    <t>ｂ　総合テレビ放送</t>
    <phoneticPr fontId="2"/>
  </si>
  <si>
    <t>a　ラジオ第一放送</t>
    <phoneticPr fontId="2"/>
  </si>
  <si>
    <t>３３　　ラジオ及びテレビ</t>
    <phoneticPr fontId="4"/>
  </si>
  <si>
    <t>　資料：ＮＨＫ京都放送局</t>
    <phoneticPr fontId="2"/>
  </si>
  <si>
    <r>
      <t>平成</t>
    </r>
    <r>
      <rPr>
        <b/>
        <sz val="8"/>
        <color indexed="8"/>
        <rFont val="ＭＳ ゴシック"/>
        <family val="3"/>
        <charset val="128"/>
      </rPr>
      <t>15年度</t>
    </r>
    <r>
      <rPr>
        <b/>
        <sz val="9.5500000000000007"/>
        <rFont val="ＭＳ 明朝"/>
        <family val="1"/>
        <charset val="128"/>
      </rPr>
      <t/>
    </r>
    <phoneticPr fontId="2"/>
  </si>
  <si>
    <r>
      <t>平成</t>
    </r>
    <r>
      <rPr>
        <sz val="8"/>
        <color indexed="8"/>
        <rFont val="ＭＳ 明朝"/>
        <family val="1"/>
        <charset val="128"/>
      </rPr>
      <t>14年度</t>
    </r>
    <r>
      <rPr>
        <b/>
        <sz val="9.5500000000000007"/>
        <rFont val="ＭＳ 明朝"/>
        <family val="1"/>
        <charset val="128"/>
      </rPr>
      <t/>
    </r>
    <phoneticPr fontId="2"/>
  </si>
  <si>
    <r>
      <t>平成</t>
    </r>
    <r>
      <rPr>
        <sz val="8"/>
        <color indexed="8"/>
        <rFont val="ＭＳ 明朝"/>
        <family val="1"/>
        <charset val="128"/>
      </rPr>
      <t>13年度</t>
    </r>
    <r>
      <rPr>
        <b/>
        <sz val="9.5500000000000007"/>
        <rFont val="ＭＳ 明朝"/>
        <family val="1"/>
        <charset val="128"/>
      </rPr>
      <t/>
    </r>
    <phoneticPr fontId="2"/>
  </si>
  <si>
    <r>
      <t>平成</t>
    </r>
    <r>
      <rPr>
        <sz val="8"/>
        <color indexed="8"/>
        <rFont val="ＭＳ 明朝"/>
        <family val="1"/>
        <charset val="128"/>
      </rPr>
      <t>12年度</t>
    </r>
    <r>
      <rPr>
        <b/>
        <sz val="9.5500000000000007"/>
        <rFont val="ＭＳ 明朝"/>
        <family val="1"/>
        <charset val="128"/>
      </rPr>
      <t/>
    </r>
    <phoneticPr fontId="2"/>
  </si>
  <si>
    <t>平成11年度</t>
    <phoneticPr fontId="4"/>
  </si>
  <si>
    <t>娯楽</t>
    <phoneticPr fontId="4"/>
  </si>
  <si>
    <t>教養</t>
    <phoneticPr fontId="4"/>
  </si>
  <si>
    <t>教育</t>
    <phoneticPr fontId="4"/>
  </si>
  <si>
    <t>報道</t>
    <phoneticPr fontId="4"/>
  </si>
  <si>
    <t>地域放送合計</t>
    <phoneticPr fontId="4"/>
  </si>
  <si>
    <t>地域放送　（ブロック・ローカル）</t>
    <phoneticPr fontId="4"/>
  </si>
  <si>
    <t>全国放送京都局編成時間</t>
    <phoneticPr fontId="4"/>
  </si>
  <si>
    <t>総放送時間</t>
    <phoneticPr fontId="4"/>
  </si>
  <si>
    <t>（単位　分）</t>
    <phoneticPr fontId="4"/>
  </si>
  <si>
    <r>
      <t>c</t>
    </r>
    <r>
      <rPr>
        <sz val="11"/>
        <color indexed="8"/>
        <rFont val="ＭＳ ゴシック"/>
        <family val="3"/>
        <charset val="128"/>
      </rPr>
      <t>　</t>
    </r>
    <r>
      <rPr>
        <b/>
        <sz val="11"/>
        <color indexed="8"/>
        <rFont val="ＭＳ ゴシック"/>
        <family val="3"/>
        <charset val="128"/>
      </rPr>
      <t>ＦＭ放送</t>
    </r>
    <phoneticPr fontId="4"/>
  </si>
  <si>
    <t>（単位  分）</t>
    <phoneticPr fontId="2"/>
  </si>
  <si>
    <t>ｂ　総合テレビ放送</t>
    <phoneticPr fontId="2"/>
  </si>
  <si>
    <t>a　ラジオ第一放送</t>
    <phoneticPr fontId="2"/>
  </si>
  <si>
    <t>３４　　ラジオ及びテレビ</t>
    <phoneticPr fontId="4"/>
  </si>
  <si>
    <t>　資料：ＮＨＫ京都放送局</t>
    <phoneticPr fontId="2"/>
  </si>
  <si>
    <r>
      <t>平成</t>
    </r>
    <r>
      <rPr>
        <b/>
        <sz val="8"/>
        <color indexed="8"/>
        <rFont val="ＭＳ ゴシック"/>
        <family val="3"/>
        <charset val="128"/>
      </rPr>
      <t>14年度</t>
    </r>
    <r>
      <rPr>
        <b/>
        <sz val="9.5500000000000007"/>
        <rFont val="ＭＳ 明朝"/>
        <family val="1"/>
        <charset val="128"/>
      </rPr>
      <t/>
    </r>
    <phoneticPr fontId="2"/>
  </si>
  <si>
    <r>
      <t>平成</t>
    </r>
    <r>
      <rPr>
        <sz val="8"/>
        <color indexed="8"/>
        <rFont val="ＭＳ 明朝"/>
        <family val="1"/>
        <charset val="128"/>
      </rPr>
      <t>13年度</t>
    </r>
    <r>
      <rPr>
        <b/>
        <sz val="9.5500000000000007"/>
        <rFont val="ＭＳ 明朝"/>
        <family val="1"/>
        <charset val="128"/>
      </rPr>
      <t/>
    </r>
    <phoneticPr fontId="2"/>
  </si>
  <si>
    <r>
      <t>平成</t>
    </r>
    <r>
      <rPr>
        <sz val="8"/>
        <color indexed="8"/>
        <rFont val="ＭＳ 明朝"/>
        <family val="1"/>
        <charset val="128"/>
      </rPr>
      <t>12年度</t>
    </r>
    <r>
      <rPr>
        <b/>
        <sz val="9.5500000000000007"/>
        <rFont val="ＭＳ 明朝"/>
        <family val="1"/>
        <charset val="128"/>
      </rPr>
      <t/>
    </r>
    <phoneticPr fontId="2"/>
  </si>
  <si>
    <r>
      <t>平成</t>
    </r>
    <r>
      <rPr>
        <sz val="8"/>
        <color indexed="8"/>
        <rFont val="ＭＳ 明朝"/>
        <family val="1"/>
        <charset val="128"/>
      </rPr>
      <t>11年度</t>
    </r>
    <r>
      <rPr>
        <b/>
        <sz val="9.5500000000000007"/>
        <rFont val="ＭＳ 明朝"/>
        <family val="1"/>
        <charset val="128"/>
      </rPr>
      <t/>
    </r>
    <phoneticPr fontId="2"/>
  </si>
  <si>
    <t>平成10年度</t>
    <phoneticPr fontId="4"/>
  </si>
  <si>
    <t>娯楽</t>
    <phoneticPr fontId="4"/>
  </si>
  <si>
    <t>教養</t>
    <phoneticPr fontId="4"/>
  </si>
  <si>
    <t>教育</t>
    <phoneticPr fontId="4"/>
  </si>
  <si>
    <t>報道</t>
    <phoneticPr fontId="4"/>
  </si>
  <si>
    <t>地域放送合計</t>
    <phoneticPr fontId="4"/>
  </si>
  <si>
    <t>地域放送　（ブロック・ローカル）</t>
    <phoneticPr fontId="4"/>
  </si>
  <si>
    <t>全国放送京都局編成時間</t>
    <phoneticPr fontId="4"/>
  </si>
  <si>
    <t>総放送時間</t>
    <phoneticPr fontId="4"/>
  </si>
  <si>
    <t>（単位　分）</t>
    <phoneticPr fontId="4"/>
  </si>
  <si>
    <r>
      <t>c</t>
    </r>
    <r>
      <rPr>
        <sz val="11"/>
        <color indexed="8"/>
        <rFont val="ＭＳ ゴシック"/>
        <family val="3"/>
        <charset val="128"/>
      </rPr>
      <t>　</t>
    </r>
    <r>
      <rPr>
        <b/>
        <sz val="11"/>
        <color indexed="8"/>
        <rFont val="ＭＳ ゴシック"/>
        <family val="3"/>
        <charset val="128"/>
      </rPr>
      <t>ＦＭ放送</t>
    </r>
    <phoneticPr fontId="4"/>
  </si>
  <si>
    <t>（単位  分）</t>
    <phoneticPr fontId="2"/>
  </si>
  <si>
    <t>ｂ　総合テレビ放送</t>
    <phoneticPr fontId="2"/>
  </si>
  <si>
    <t>γ 525,360</t>
    <phoneticPr fontId="2"/>
  </si>
  <si>
    <t>a　ラジオ第一放送</t>
    <phoneticPr fontId="2"/>
  </si>
  <si>
    <r>
      <t>平成</t>
    </r>
    <r>
      <rPr>
        <b/>
        <sz val="8"/>
        <color indexed="8"/>
        <rFont val="ＭＳ ゴシック"/>
        <family val="3"/>
        <charset val="128"/>
      </rPr>
      <t>13年度</t>
    </r>
    <r>
      <rPr>
        <b/>
        <sz val="9.5500000000000007"/>
        <rFont val="ＭＳ 明朝"/>
        <family val="1"/>
        <charset val="128"/>
      </rPr>
      <t/>
    </r>
    <phoneticPr fontId="2"/>
  </si>
  <si>
    <r>
      <t>平成</t>
    </r>
    <r>
      <rPr>
        <sz val="8"/>
        <color indexed="8"/>
        <rFont val="ＭＳ 明朝"/>
        <family val="1"/>
        <charset val="128"/>
      </rPr>
      <t>10年度</t>
    </r>
    <r>
      <rPr>
        <b/>
        <sz val="9.5500000000000007"/>
        <rFont val="ＭＳ 明朝"/>
        <family val="1"/>
        <charset val="128"/>
      </rPr>
      <t/>
    </r>
    <phoneticPr fontId="2"/>
  </si>
  <si>
    <t>平成9年度</t>
    <phoneticPr fontId="4"/>
  </si>
  <si>
    <t>　資料：ＮＨＫ京都放送局</t>
    <phoneticPr fontId="2"/>
  </si>
  <si>
    <r>
      <t>平成</t>
    </r>
    <r>
      <rPr>
        <b/>
        <sz val="8"/>
        <color indexed="8"/>
        <rFont val="ＭＳ ゴシック"/>
        <family val="3"/>
        <charset val="128"/>
      </rPr>
      <t>24年度</t>
    </r>
    <r>
      <rPr>
        <b/>
        <sz val="9.5500000000000007"/>
        <rFont val="ＭＳ 明朝"/>
        <family val="1"/>
        <charset val="128"/>
      </rPr>
      <t/>
    </r>
    <phoneticPr fontId="4"/>
  </si>
  <si>
    <r>
      <t>平成</t>
    </r>
    <r>
      <rPr>
        <sz val="8"/>
        <rFont val="ＭＳ 明朝"/>
        <family val="1"/>
        <charset val="128"/>
      </rPr>
      <t>23年度</t>
    </r>
    <phoneticPr fontId="21"/>
  </si>
  <si>
    <r>
      <t>平成</t>
    </r>
    <r>
      <rPr>
        <sz val="8"/>
        <rFont val="ＭＳ 明朝"/>
        <family val="1"/>
        <charset val="128"/>
      </rPr>
      <t>22年度</t>
    </r>
    <phoneticPr fontId="21"/>
  </si>
  <si>
    <r>
      <t>平成</t>
    </r>
    <r>
      <rPr>
        <sz val="8"/>
        <rFont val="ＭＳ 明朝"/>
        <family val="1"/>
        <charset val="128"/>
      </rPr>
      <t>21年度</t>
    </r>
    <phoneticPr fontId="21"/>
  </si>
  <si>
    <t>平成20年度</t>
  </si>
  <si>
    <t>ＦＭ放送</t>
    <phoneticPr fontId="2"/>
  </si>
  <si>
    <r>
      <t>平成</t>
    </r>
    <r>
      <rPr>
        <b/>
        <sz val="8"/>
        <color indexed="8"/>
        <rFont val="ＭＳ ゴシック"/>
        <family val="3"/>
        <charset val="128"/>
      </rPr>
      <t>24年度</t>
    </r>
    <r>
      <rPr>
        <b/>
        <sz val="9.5500000000000007"/>
        <rFont val="ＭＳ 明朝"/>
        <family val="1"/>
        <charset val="128"/>
      </rPr>
      <t/>
    </r>
    <phoneticPr fontId="4"/>
  </si>
  <si>
    <r>
      <t>平成</t>
    </r>
    <r>
      <rPr>
        <sz val="8"/>
        <rFont val="ＭＳ 明朝"/>
        <family val="1"/>
        <charset val="128"/>
      </rPr>
      <t>23年度</t>
    </r>
    <phoneticPr fontId="21"/>
  </si>
  <si>
    <r>
      <t>平成</t>
    </r>
    <r>
      <rPr>
        <sz val="8"/>
        <rFont val="ＭＳ 明朝"/>
        <family val="1"/>
        <charset val="128"/>
      </rPr>
      <t>22年度</t>
    </r>
    <phoneticPr fontId="21"/>
  </si>
  <si>
    <r>
      <t>平成</t>
    </r>
    <r>
      <rPr>
        <sz val="8"/>
        <rFont val="ＭＳ 明朝"/>
        <family val="1"/>
        <charset val="128"/>
      </rPr>
      <t>21年度</t>
    </r>
    <phoneticPr fontId="21"/>
  </si>
  <si>
    <t>総合テレビ放送</t>
    <phoneticPr fontId="2"/>
  </si>
  <si>
    <t>ラジオ第一放送</t>
    <phoneticPr fontId="2"/>
  </si>
  <si>
    <t>編 成 時 間</t>
    <phoneticPr fontId="2"/>
  </si>
  <si>
    <t>娯　　楽</t>
    <phoneticPr fontId="4"/>
  </si>
  <si>
    <t>教　　養</t>
    <phoneticPr fontId="4"/>
  </si>
  <si>
    <t>教　　育</t>
    <phoneticPr fontId="4"/>
  </si>
  <si>
    <t>報　　道</t>
    <phoneticPr fontId="4"/>
  </si>
  <si>
    <t>合　　計</t>
    <phoneticPr fontId="4"/>
  </si>
  <si>
    <t>京　都　局</t>
    <phoneticPr fontId="2"/>
  </si>
  <si>
    <t>地　域　放　送　（ブロック・ローカル）</t>
    <phoneticPr fontId="4"/>
  </si>
  <si>
    <t>全 国 放 送</t>
    <phoneticPr fontId="4"/>
  </si>
  <si>
    <t>総放送時間</t>
    <phoneticPr fontId="4"/>
  </si>
  <si>
    <t>（単位  分）</t>
    <phoneticPr fontId="2"/>
  </si>
  <si>
    <t>２９　ラジオ及びテレビ</t>
    <phoneticPr fontId="4"/>
  </si>
  <si>
    <t>（単位  分）</t>
    <phoneticPr fontId="2"/>
  </si>
  <si>
    <t>総放送時間</t>
    <phoneticPr fontId="4"/>
  </si>
  <si>
    <t>全 国 放 送</t>
    <phoneticPr fontId="4"/>
  </si>
  <si>
    <t>地　域　放　送　（ブロック・ローカル）</t>
    <phoneticPr fontId="4"/>
  </si>
  <si>
    <t>京　都　局</t>
    <phoneticPr fontId="2"/>
  </si>
  <si>
    <t>合　　計</t>
    <phoneticPr fontId="4"/>
  </si>
  <si>
    <t>報　　道</t>
    <phoneticPr fontId="4"/>
  </si>
  <si>
    <t>教　　育</t>
    <phoneticPr fontId="4"/>
  </si>
  <si>
    <t>教　　養</t>
    <phoneticPr fontId="4"/>
  </si>
  <si>
    <t>娯　　楽</t>
    <phoneticPr fontId="4"/>
  </si>
  <si>
    <t>編 成 時 間</t>
    <phoneticPr fontId="2"/>
  </si>
  <si>
    <t>ラジオ第一放送</t>
    <phoneticPr fontId="2"/>
  </si>
  <si>
    <t>平成21年度</t>
    <phoneticPr fontId="2"/>
  </si>
  <si>
    <r>
      <t>平成</t>
    </r>
    <r>
      <rPr>
        <sz val="8"/>
        <rFont val="ＭＳ 明朝"/>
        <family val="1"/>
        <charset val="128"/>
      </rPr>
      <t>22年度</t>
    </r>
    <phoneticPr fontId="21"/>
  </si>
  <si>
    <r>
      <t>平成</t>
    </r>
    <r>
      <rPr>
        <sz val="8"/>
        <rFont val="ＭＳ 明朝"/>
        <family val="1"/>
        <charset val="128"/>
      </rPr>
      <t>23年度</t>
    </r>
    <phoneticPr fontId="21"/>
  </si>
  <si>
    <r>
      <t>平成</t>
    </r>
    <r>
      <rPr>
        <sz val="8"/>
        <rFont val="ＭＳ 明朝"/>
        <family val="1"/>
        <charset val="128"/>
      </rPr>
      <t>24年度</t>
    </r>
    <phoneticPr fontId="21"/>
  </si>
  <si>
    <r>
      <t>平成</t>
    </r>
    <r>
      <rPr>
        <b/>
        <sz val="8"/>
        <color indexed="8"/>
        <rFont val="ＭＳ ゴシック"/>
        <family val="3"/>
        <charset val="128"/>
      </rPr>
      <t>25年度</t>
    </r>
    <r>
      <rPr>
        <b/>
        <sz val="9.5500000000000007"/>
        <rFont val="ＭＳ 明朝"/>
        <family val="1"/>
        <charset val="128"/>
      </rPr>
      <t/>
    </r>
    <phoneticPr fontId="4"/>
  </si>
  <si>
    <t>総合テレビ放送</t>
    <phoneticPr fontId="2"/>
  </si>
  <si>
    <t>平成21年度</t>
    <phoneticPr fontId="2"/>
  </si>
  <si>
    <r>
      <t>平成</t>
    </r>
    <r>
      <rPr>
        <sz val="8"/>
        <rFont val="ＭＳ 明朝"/>
        <family val="1"/>
        <charset val="128"/>
      </rPr>
      <t>22年度</t>
    </r>
    <phoneticPr fontId="21"/>
  </si>
  <si>
    <r>
      <t>平成</t>
    </r>
    <r>
      <rPr>
        <sz val="8"/>
        <rFont val="ＭＳ 明朝"/>
        <family val="1"/>
        <charset val="128"/>
      </rPr>
      <t>23年度</t>
    </r>
    <phoneticPr fontId="21"/>
  </si>
  <si>
    <r>
      <t>平成</t>
    </r>
    <r>
      <rPr>
        <sz val="8"/>
        <rFont val="ＭＳ 明朝"/>
        <family val="1"/>
        <charset val="128"/>
      </rPr>
      <t>24年度</t>
    </r>
    <phoneticPr fontId="21"/>
  </si>
  <si>
    <r>
      <t>平成</t>
    </r>
    <r>
      <rPr>
        <b/>
        <sz val="8"/>
        <color indexed="8"/>
        <rFont val="ＭＳ ゴシック"/>
        <family val="3"/>
        <charset val="128"/>
      </rPr>
      <t>25年度</t>
    </r>
    <r>
      <rPr>
        <b/>
        <sz val="9.5500000000000007"/>
        <rFont val="ＭＳ 明朝"/>
        <family val="1"/>
        <charset val="128"/>
      </rPr>
      <t/>
    </r>
    <phoneticPr fontId="4"/>
  </si>
  <si>
    <t>ＦＭ放送</t>
    <phoneticPr fontId="2"/>
  </si>
  <si>
    <t>平成21年度</t>
    <phoneticPr fontId="2"/>
  </si>
  <si>
    <t>　資料：ＮＨＫ京都放送局</t>
    <phoneticPr fontId="2"/>
  </si>
  <si>
    <t>２９　ラジオ及びテレビ</t>
    <phoneticPr fontId="4"/>
  </si>
  <si>
    <t>ラジオ第一放送</t>
    <phoneticPr fontId="2"/>
  </si>
  <si>
    <t>平成22年度</t>
    <phoneticPr fontId="2"/>
  </si>
  <si>
    <r>
      <t>平成</t>
    </r>
    <r>
      <rPr>
        <sz val="8"/>
        <rFont val="ＭＳ 明朝"/>
        <family val="1"/>
        <charset val="128"/>
      </rPr>
      <t>23年度</t>
    </r>
    <phoneticPr fontId="21"/>
  </si>
  <si>
    <r>
      <t>平成</t>
    </r>
    <r>
      <rPr>
        <sz val="8"/>
        <rFont val="ＭＳ 明朝"/>
        <family val="1"/>
        <charset val="128"/>
      </rPr>
      <t>24年度</t>
    </r>
    <r>
      <rPr>
        <sz val="11"/>
        <color indexed="8"/>
        <rFont val="ＭＳ Ｐゴシック"/>
        <family val="3"/>
        <charset val="128"/>
      </rPr>
      <t/>
    </r>
  </si>
  <si>
    <r>
      <t>平成</t>
    </r>
    <r>
      <rPr>
        <sz val="8"/>
        <rFont val="ＭＳ 明朝"/>
        <family val="1"/>
        <charset val="128"/>
      </rPr>
      <t>25年度</t>
    </r>
    <r>
      <rPr>
        <sz val="11"/>
        <color indexed="8"/>
        <rFont val="ＭＳ Ｐゴシック"/>
        <family val="3"/>
        <charset val="128"/>
      </rPr>
      <t/>
    </r>
  </si>
  <si>
    <r>
      <t>平成</t>
    </r>
    <r>
      <rPr>
        <b/>
        <sz val="8"/>
        <color indexed="8"/>
        <rFont val="ＭＳ ゴシック"/>
        <family val="3"/>
        <charset val="128"/>
      </rPr>
      <t>26年度</t>
    </r>
    <r>
      <rPr>
        <b/>
        <sz val="9.5500000000000007"/>
        <rFont val="ＭＳ 明朝"/>
        <family val="1"/>
        <charset val="128"/>
      </rPr>
      <t/>
    </r>
    <phoneticPr fontId="4"/>
  </si>
  <si>
    <t>総合テレビ放送</t>
    <phoneticPr fontId="2"/>
  </si>
  <si>
    <t>ＦＭ放送</t>
    <phoneticPr fontId="2"/>
  </si>
  <si>
    <t>　資料：ＮＨＫ京都放送局</t>
    <phoneticPr fontId="2"/>
  </si>
  <si>
    <t>　注）ＮＨＫ京都放送局のラジオ第一放送は，大阪放送局との統合により，平成２７年２月２日に放送終了。</t>
    <rPh sb="1" eb="2">
      <t>チュウ</t>
    </rPh>
    <rPh sb="15" eb="17">
      <t>ダイイチ</t>
    </rPh>
    <rPh sb="17" eb="19">
      <t>ホウソウ</t>
    </rPh>
    <rPh sb="21" eb="23">
      <t>オオサカ</t>
    </rPh>
    <rPh sb="23" eb="26">
      <t>ホウソウキョク</t>
    </rPh>
    <rPh sb="28" eb="30">
      <t>トウゴウ</t>
    </rPh>
    <rPh sb="44" eb="46">
      <t>ホウソウ</t>
    </rPh>
    <rPh sb="46" eb="48">
      <t>シュウリョウ</t>
    </rPh>
    <phoneticPr fontId="2"/>
  </si>
  <si>
    <t>平成23年度</t>
    <phoneticPr fontId="21"/>
  </si>
  <si>
    <r>
      <t>平成</t>
    </r>
    <r>
      <rPr>
        <sz val="8"/>
        <color indexed="8"/>
        <rFont val="ＭＳ 明朝"/>
        <family val="1"/>
        <charset val="128"/>
      </rPr>
      <t>26年度</t>
    </r>
    <r>
      <rPr>
        <b/>
        <sz val="9.5500000000000007"/>
        <rFont val="ＭＳ 明朝"/>
        <family val="1"/>
        <charset val="128"/>
      </rPr>
      <t/>
    </r>
    <phoneticPr fontId="4"/>
  </si>
  <si>
    <r>
      <t>平成</t>
    </r>
    <r>
      <rPr>
        <b/>
        <sz val="8"/>
        <color indexed="8"/>
        <rFont val="ＭＳ ゴシック"/>
        <family val="3"/>
        <charset val="128"/>
      </rPr>
      <t>27年度</t>
    </r>
    <r>
      <rPr>
        <b/>
        <sz val="9.5500000000000007"/>
        <rFont val="ＭＳ 明朝"/>
        <family val="1"/>
        <charset val="128"/>
      </rPr>
      <t/>
    </r>
    <phoneticPr fontId="4"/>
  </si>
  <si>
    <t>　注）ＮＨＫ京都放送局のラジオ第一放送は，大阪放送局との統合により，平成２７年２月２日に放送終了。</t>
    <rPh sb="1" eb="2">
      <t>チュウ</t>
    </rPh>
    <rPh sb="6" eb="8">
      <t>キョウト</t>
    </rPh>
    <rPh sb="8" eb="11">
      <t>ホウソウキョク</t>
    </rPh>
    <rPh sb="15" eb="17">
      <t>ダイイチ</t>
    </rPh>
    <rPh sb="17" eb="19">
      <t>ホウソウ</t>
    </rPh>
    <rPh sb="21" eb="23">
      <t>オオサカ</t>
    </rPh>
    <rPh sb="23" eb="26">
      <t>ホウソウキョク</t>
    </rPh>
    <rPh sb="28" eb="30">
      <t>トウゴウ</t>
    </rPh>
    <rPh sb="34" eb="36">
      <t>ヘイセイ</t>
    </rPh>
    <rPh sb="38" eb="39">
      <t>ネン</t>
    </rPh>
    <rPh sb="40" eb="41">
      <t>ガツ</t>
    </rPh>
    <rPh sb="42" eb="43">
      <t>ニチ</t>
    </rPh>
    <rPh sb="44" eb="46">
      <t>ホウソウ</t>
    </rPh>
    <rPh sb="46" eb="48">
      <t>シュウリョウ</t>
    </rPh>
    <phoneticPr fontId="2"/>
  </si>
  <si>
    <t>（単位  分）</t>
    <phoneticPr fontId="2"/>
  </si>
  <si>
    <t>総放送時間</t>
    <phoneticPr fontId="4"/>
  </si>
  <si>
    <t>全 国 放 送</t>
    <phoneticPr fontId="4"/>
  </si>
  <si>
    <t>地　域　放　送　（ブロック・ローカル）</t>
    <phoneticPr fontId="4"/>
  </si>
  <si>
    <t>京　都　局</t>
    <phoneticPr fontId="2"/>
  </si>
  <si>
    <t>合　　計</t>
    <phoneticPr fontId="4"/>
  </si>
  <si>
    <t>報　　道</t>
    <phoneticPr fontId="4"/>
  </si>
  <si>
    <t>教　　育</t>
    <phoneticPr fontId="4"/>
  </si>
  <si>
    <t>教　　養</t>
    <phoneticPr fontId="4"/>
  </si>
  <si>
    <t>娯　　楽</t>
    <phoneticPr fontId="4"/>
  </si>
  <si>
    <t>編 成 時 間</t>
    <phoneticPr fontId="2"/>
  </si>
  <si>
    <t>ラジオ第一放送</t>
    <phoneticPr fontId="2"/>
  </si>
  <si>
    <t>平成24年度</t>
    <phoneticPr fontId="21"/>
  </si>
  <si>
    <r>
      <t>平成</t>
    </r>
    <r>
      <rPr>
        <sz val="8"/>
        <rFont val="ＭＳ 明朝"/>
        <family val="1"/>
        <charset val="128"/>
      </rPr>
      <t>25年度</t>
    </r>
    <r>
      <rPr>
        <sz val="11"/>
        <color indexed="8"/>
        <rFont val="ＭＳ Ｐゴシック"/>
        <family val="3"/>
        <charset val="128"/>
      </rPr>
      <t/>
    </r>
    <phoneticPr fontId="2"/>
  </si>
  <si>
    <r>
      <t>平成</t>
    </r>
    <r>
      <rPr>
        <sz val="8"/>
        <rFont val="ＭＳ 明朝"/>
        <family val="1"/>
        <charset val="128"/>
      </rPr>
      <t>26年度</t>
    </r>
    <r>
      <rPr>
        <sz val="11"/>
        <color indexed="8"/>
        <rFont val="ＭＳ Ｐゴシック"/>
        <family val="3"/>
        <charset val="128"/>
      </rPr>
      <t/>
    </r>
    <phoneticPr fontId="2"/>
  </si>
  <si>
    <r>
      <t>平成</t>
    </r>
    <r>
      <rPr>
        <sz val="8"/>
        <color indexed="8"/>
        <rFont val="ＭＳ 明朝"/>
        <family val="1"/>
        <charset val="128"/>
      </rPr>
      <t>27年度</t>
    </r>
    <r>
      <rPr>
        <b/>
        <sz val="9.5500000000000007"/>
        <rFont val="ＭＳ 明朝"/>
        <family val="1"/>
        <charset val="128"/>
      </rPr>
      <t/>
    </r>
    <phoneticPr fontId="4"/>
  </si>
  <si>
    <r>
      <t>平成</t>
    </r>
    <r>
      <rPr>
        <b/>
        <sz val="8"/>
        <color indexed="8"/>
        <rFont val="ＭＳ ゴシック"/>
        <family val="3"/>
        <charset val="128"/>
      </rPr>
      <t>28年度</t>
    </r>
    <r>
      <rPr>
        <b/>
        <sz val="9.5500000000000007"/>
        <rFont val="ＭＳ 明朝"/>
        <family val="1"/>
        <charset val="128"/>
      </rPr>
      <t/>
    </r>
    <phoneticPr fontId="4"/>
  </si>
  <si>
    <t>総合テレビ放送</t>
    <phoneticPr fontId="2"/>
  </si>
  <si>
    <t>平成24年度</t>
    <phoneticPr fontId="21"/>
  </si>
  <si>
    <t>ＦＭ放送</t>
    <phoneticPr fontId="2"/>
  </si>
  <si>
    <t>　資料：ＮＨＫ京都放送局</t>
    <phoneticPr fontId="2"/>
  </si>
  <si>
    <t>平成25年度</t>
    <phoneticPr fontId="21"/>
  </si>
  <si>
    <r>
      <t>平成</t>
    </r>
    <r>
      <rPr>
        <sz val="8"/>
        <rFont val="ＭＳ 明朝"/>
        <family val="1"/>
        <charset val="128"/>
      </rPr>
      <t>26年度</t>
    </r>
    <phoneticPr fontId="21"/>
  </si>
  <si>
    <r>
      <t>平成</t>
    </r>
    <r>
      <rPr>
        <sz val="8"/>
        <rFont val="ＭＳ 明朝"/>
        <family val="1"/>
        <charset val="128"/>
      </rPr>
      <t>27年度</t>
    </r>
    <r>
      <rPr>
        <sz val="11"/>
        <color indexed="8"/>
        <rFont val="ＭＳ Ｐゴシック"/>
        <family val="3"/>
        <charset val="128"/>
      </rPr>
      <t/>
    </r>
    <phoneticPr fontId="2"/>
  </si>
  <si>
    <r>
      <t>平成</t>
    </r>
    <r>
      <rPr>
        <sz val="8"/>
        <rFont val="ＭＳ 明朝"/>
        <family val="1"/>
        <charset val="128"/>
      </rPr>
      <t>28年度</t>
    </r>
    <r>
      <rPr>
        <sz val="11"/>
        <color indexed="8"/>
        <rFont val="ＭＳ Ｐゴシック"/>
        <family val="3"/>
        <charset val="128"/>
      </rPr>
      <t/>
    </r>
  </si>
  <si>
    <r>
      <t>平成</t>
    </r>
    <r>
      <rPr>
        <b/>
        <sz val="8"/>
        <color indexed="8"/>
        <rFont val="ＭＳ Ｐゴシック"/>
        <family val="3"/>
        <charset val="128"/>
      </rPr>
      <t>29年度</t>
    </r>
    <r>
      <rPr>
        <b/>
        <sz val="9.5500000000000007"/>
        <rFont val="ＭＳ 明朝"/>
        <family val="1"/>
        <charset val="128"/>
      </rPr>
      <t/>
    </r>
    <phoneticPr fontId="4"/>
  </si>
  <si>
    <t>平成26年度</t>
    <phoneticPr fontId="21"/>
  </si>
  <si>
    <r>
      <rPr>
        <sz val="8"/>
        <color theme="0"/>
        <rFont val="ＭＳ 明朝"/>
        <family val="1"/>
        <charset val="128"/>
      </rPr>
      <t>平成</t>
    </r>
    <r>
      <rPr>
        <sz val="8"/>
        <rFont val="ＭＳ 明朝"/>
        <family val="1"/>
        <charset val="128"/>
      </rPr>
      <t>27年度</t>
    </r>
    <phoneticPr fontId="29"/>
  </si>
  <si>
    <r>
      <rPr>
        <sz val="8"/>
        <color theme="0"/>
        <rFont val="ＭＳ 明朝"/>
        <family val="1"/>
        <charset val="128"/>
      </rPr>
      <t>平成</t>
    </r>
    <r>
      <rPr>
        <sz val="8"/>
        <rFont val="ＭＳ 明朝"/>
        <family val="1"/>
        <charset val="128"/>
      </rPr>
      <t>28年度</t>
    </r>
    <r>
      <rPr>
        <sz val="11"/>
        <color theme="1"/>
        <rFont val="ＭＳ Ｐゴシック"/>
        <family val="2"/>
        <charset val="128"/>
      </rPr>
      <t/>
    </r>
  </si>
  <si>
    <r>
      <rPr>
        <sz val="8"/>
        <color theme="0"/>
        <rFont val="ＭＳ 明朝"/>
        <family val="1"/>
        <charset val="128"/>
      </rPr>
      <t>平成</t>
    </r>
    <r>
      <rPr>
        <sz val="8"/>
        <rFont val="ＭＳ 明朝"/>
        <family val="1"/>
        <charset val="128"/>
      </rPr>
      <t>29年度</t>
    </r>
    <r>
      <rPr>
        <sz val="11"/>
        <color theme="1"/>
        <rFont val="ＭＳ Ｐゴシック"/>
        <family val="2"/>
        <charset val="128"/>
      </rPr>
      <t/>
    </r>
  </si>
  <si>
    <r>
      <rPr>
        <b/>
        <sz val="8"/>
        <color theme="0"/>
        <rFont val="ＭＳ Ｐゴシック"/>
        <family val="3"/>
        <charset val="128"/>
      </rPr>
      <t>平成</t>
    </r>
    <r>
      <rPr>
        <b/>
        <sz val="8"/>
        <rFont val="ＭＳ Ｐゴシック"/>
        <family val="3"/>
        <charset val="128"/>
      </rPr>
      <t>30年度</t>
    </r>
    <r>
      <rPr>
        <sz val="11"/>
        <color theme="1"/>
        <rFont val="ＭＳ Ｐゴシック"/>
        <family val="2"/>
        <charset val="128"/>
      </rPr>
      <t/>
    </r>
  </si>
  <si>
    <t>平成27年度</t>
    <phoneticPr fontId="21"/>
  </si>
  <si>
    <r>
      <rPr>
        <sz val="8"/>
        <color theme="0"/>
        <rFont val="ＭＳ 明朝"/>
        <family val="1"/>
        <charset val="128"/>
      </rPr>
      <t>平成</t>
    </r>
    <r>
      <rPr>
        <sz val="8"/>
        <rFont val="ＭＳ 明朝"/>
        <family val="1"/>
        <charset val="128"/>
      </rPr>
      <t>28年度</t>
    </r>
    <phoneticPr fontId="29"/>
  </si>
  <si>
    <r>
      <rPr>
        <sz val="8"/>
        <color theme="0"/>
        <rFont val="ＭＳ 明朝"/>
        <family val="1"/>
        <charset val="128"/>
      </rPr>
      <t>平成</t>
    </r>
    <r>
      <rPr>
        <sz val="8"/>
        <rFont val="ＭＳ 明朝"/>
        <family val="1"/>
        <charset val="128"/>
      </rPr>
      <t>30年度</t>
    </r>
    <r>
      <rPr>
        <sz val="11"/>
        <color theme="1"/>
        <rFont val="ＭＳ Ｐゴシック"/>
        <family val="2"/>
        <charset val="128"/>
      </rPr>
      <t/>
    </r>
  </si>
  <si>
    <t>令和元年度</t>
    <rPh sb="0" eb="2">
      <t>レイワ</t>
    </rPh>
    <rPh sb="2" eb="3">
      <t>ガン</t>
    </rPh>
    <phoneticPr fontId="29"/>
  </si>
  <si>
    <t>平成28年度</t>
  </si>
  <si>
    <r>
      <rPr>
        <sz val="8"/>
        <color theme="0"/>
        <rFont val="ＭＳ 明朝"/>
        <family val="1"/>
        <charset val="128"/>
      </rPr>
      <t>平成</t>
    </r>
    <r>
      <rPr>
        <sz val="8"/>
        <rFont val="ＭＳ 明朝"/>
        <family val="1"/>
        <charset val="128"/>
      </rPr>
      <t>29年度</t>
    </r>
    <phoneticPr fontId="2"/>
  </si>
  <si>
    <r>
      <t>平成</t>
    </r>
    <r>
      <rPr>
        <sz val="8"/>
        <rFont val="ＭＳ 明朝"/>
        <family val="1"/>
        <charset val="128"/>
      </rPr>
      <t>30年度</t>
    </r>
    <phoneticPr fontId="2"/>
  </si>
  <si>
    <t>令和元年度</t>
    <rPh sb="0" eb="2">
      <t>レイワ</t>
    </rPh>
    <rPh sb="2" eb="3">
      <t>ガン</t>
    </rPh>
    <phoneticPr fontId="4"/>
  </si>
  <si>
    <r>
      <rPr>
        <b/>
        <sz val="8"/>
        <color theme="0"/>
        <rFont val="ＭＳ Ｐゴシック"/>
        <family val="3"/>
        <charset val="128"/>
      </rPr>
      <t xml:space="preserve">令和 </t>
    </r>
    <r>
      <rPr>
        <b/>
        <sz val="8"/>
        <color indexed="8"/>
        <rFont val="ＭＳ Ｐゴシック"/>
        <family val="3"/>
        <charset val="128"/>
      </rPr>
      <t>2年度</t>
    </r>
    <rPh sb="0" eb="2">
      <t>レイワ</t>
    </rPh>
    <phoneticPr fontId="4"/>
  </si>
  <si>
    <t>平成29年度</t>
    <phoneticPr fontId="29"/>
  </si>
  <si>
    <r>
      <rPr>
        <sz val="8"/>
        <color theme="0"/>
        <rFont val="ＭＳ 明朝"/>
        <family val="1"/>
        <charset val="128"/>
      </rPr>
      <t xml:space="preserve">令和 </t>
    </r>
    <r>
      <rPr>
        <sz val="8"/>
        <color indexed="8"/>
        <rFont val="ＭＳ 明朝"/>
        <family val="1"/>
        <charset val="128"/>
      </rPr>
      <t>2年度</t>
    </r>
    <rPh sb="0" eb="2">
      <t>レイワ</t>
    </rPh>
    <phoneticPr fontId="4"/>
  </si>
  <si>
    <r>
      <rPr>
        <b/>
        <sz val="8"/>
        <color theme="0"/>
        <rFont val="ＭＳ Ｐゴシック"/>
        <family val="3"/>
        <charset val="128"/>
      </rPr>
      <t xml:space="preserve">令和 </t>
    </r>
    <r>
      <rPr>
        <b/>
        <sz val="8"/>
        <color indexed="8"/>
        <rFont val="ＭＳ Ｐゴシック"/>
        <family val="3"/>
        <charset val="128"/>
      </rPr>
      <t>3年度</t>
    </r>
    <rPh sb="0" eb="2">
      <t>レイワ</t>
    </rPh>
    <phoneticPr fontId="4"/>
  </si>
  <si>
    <t>平成30年度</t>
    <phoneticPr fontId="33"/>
  </si>
  <si>
    <t>令和元年度</t>
    <rPh sb="0" eb="2">
      <t>レイワ</t>
    </rPh>
    <rPh sb="2" eb="3">
      <t>ガン</t>
    </rPh>
    <phoneticPr fontId="2"/>
  </si>
  <si>
    <r>
      <rPr>
        <sz val="8"/>
        <color theme="0"/>
        <rFont val="ＭＳ 明朝"/>
        <family val="1"/>
        <charset val="128"/>
      </rPr>
      <t xml:space="preserve">令和 </t>
    </r>
    <r>
      <rPr>
        <sz val="8"/>
        <color indexed="8"/>
        <rFont val="ＭＳ 明朝"/>
        <family val="1"/>
        <charset val="128"/>
      </rPr>
      <t>2年度</t>
    </r>
    <rPh sb="0" eb="2">
      <t>レイワ</t>
    </rPh>
    <phoneticPr fontId="2"/>
  </si>
  <si>
    <r>
      <rPr>
        <sz val="8"/>
        <color theme="0"/>
        <rFont val="ＭＳ 明朝"/>
        <family val="1"/>
        <charset val="128"/>
      </rPr>
      <t xml:space="preserve">令和 </t>
    </r>
    <r>
      <rPr>
        <sz val="8"/>
        <color indexed="8"/>
        <rFont val="ＭＳ 明朝"/>
        <family val="1"/>
        <charset val="128"/>
      </rPr>
      <t>3年度</t>
    </r>
    <rPh sb="0" eb="2">
      <t>レイワ</t>
    </rPh>
    <phoneticPr fontId="2"/>
  </si>
  <si>
    <r>
      <rPr>
        <b/>
        <sz val="8"/>
        <color theme="0"/>
        <rFont val="ＭＳ Ｐゴシック"/>
        <family val="3"/>
        <charset val="128"/>
      </rPr>
      <t>令和</t>
    </r>
    <r>
      <rPr>
        <b/>
        <sz val="8"/>
        <color indexed="8"/>
        <rFont val="ＭＳ Ｐゴシック"/>
        <family val="3"/>
        <charset val="128"/>
      </rPr>
      <t xml:space="preserve"> </t>
    </r>
    <r>
      <rPr>
        <b/>
        <sz val="8"/>
        <rFont val="ＭＳ Ｐゴシック"/>
        <family val="3"/>
        <charset val="128"/>
      </rPr>
      <t>4</t>
    </r>
    <r>
      <rPr>
        <b/>
        <sz val="8"/>
        <color indexed="8"/>
        <rFont val="ＭＳ Ｐゴシック"/>
        <family val="3"/>
        <charset val="128"/>
      </rPr>
      <t>年度</t>
    </r>
    <rPh sb="0" eb="2">
      <t>レイワ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</si>
</sst>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;&quot;△ &quot;#,##0"/>
    <numFmt numFmtId="177" formatCode="0;&quot;△ &quot;0"/>
    <numFmt numFmtId="178" formatCode="_ * #,##0_ ;_ * \-#,##0_ ;_ * &quot;－&quot;_ ;_ @_ "/>
    <numFmt numFmtId="179" formatCode="#,##0;&quot;△ &quot;#,##0;&quot;－&quot;"/>
  </numFmts>
  <fonts count="34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  <font>
      <sz val="6"/>
      <name val="ＭＳ Ｐ明朝"/>
      <family val="1"/>
      <charset val="128"/>
    </font>
    <font>
      <b/>
      <sz val="9.5500000000000007"/>
      <name val="ＭＳ 明朝"/>
      <family val="1"/>
      <charset val="128"/>
    </font>
    <font>
      <b/>
      <sz val="8"/>
      <name val="ＭＳ ゴシック"/>
      <family val="3"/>
      <charset val="128"/>
    </font>
    <font>
      <sz val="8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8"/>
      <color indexed="8"/>
      <name val="ＭＳ ゴシック"/>
      <family val="3"/>
      <charset val="128"/>
    </font>
    <font>
      <sz val="8"/>
      <color indexed="8"/>
      <name val="ＭＳ 明朝"/>
      <family val="1"/>
      <charset val="128"/>
    </font>
    <font>
      <sz val="8"/>
      <color indexed="9"/>
      <name val="ＭＳ 明朝"/>
      <family val="1"/>
      <charset val="128"/>
    </font>
    <font>
      <b/>
      <sz val="11"/>
      <color indexed="8"/>
      <name val="ＭＳ ゴシック"/>
      <family val="3"/>
      <charset val="128"/>
    </font>
    <font>
      <sz val="8"/>
      <name val="ＭＳ Ｐゴシック"/>
      <family val="3"/>
      <charset val="128"/>
    </font>
    <font>
      <b/>
      <sz val="8"/>
      <color indexed="9"/>
      <name val="ＭＳ ゴシック"/>
      <family val="3"/>
      <charset val="128"/>
    </font>
    <font>
      <b/>
      <sz val="14"/>
      <color indexed="8"/>
      <name val="ＭＳ ゴシック"/>
      <family val="3"/>
      <charset val="128"/>
    </font>
    <font>
      <sz val="9.5500000000000007"/>
      <name val="ＭＳ 明朝"/>
      <family val="1"/>
      <charset val="128"/>
    </font>
    <font>
      <sz val="11"/>
      <name val="ＭＳ ゴシック"/>
      <family val="3"/>
      <charset val="128"/>
    </font>
    <font>
      <b/>
      <sz val="8"/>
      <color indexed="9"/>
      <name val="ＭＳ 明朝"/>
      <family val="1"/>
      <charset val="128"/>
    </font>
    <font>
      <b/>
      <sz val="9"/>
      <color indexed="8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sz val="6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8"/>
      <color indexed="10"/>
      <name val="ＭＳ 明朝"/>
      <family val="1"/>
      <charset val="128"/>
    </font>
    <font>
      <b/>
      <sz val="8"/>
      <color indexed="9"/>
      <name val="ＭＳ Ｐゴシック"/>
      <family val="3"/>
      <charset val="128"/>
    </font>
    <font>
      <b/>
      <sz val="8"/>
      <color indexed="8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8"/>
      <color theme="0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b/>
      <sz val="8"/>
      <color theme="0"/>
      <name val="ＭＳ Ｐゴシック"/>
      <family val="3"/>
      <charset val="128"/>
    </font>
    <font>
      <sz val="8"/>
      <color rgb="FF000000"/>
      <name val="ＭＳ 明朝"/>
      <family val="1"/>
      <charset val="128"/>
    </font>
    <font>
      <sz val="8"/>
      <color rgb="FFFFFFFF"/>
      <name val="ＭＳ 明朝"/>
      <family val="1"/>
      <charset val="128"/>
    </font>
    <font>
      <sz val="6"/>
      <name val="ＭＳ Ｐゴシック"/>
      <family val="2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27" fillId="0" borderId="0">
      <alignment vertical="center"/>
    </xf>
    <xf numFmtId="0" fontId="16" fillId="0" borderId="0"/>
    <xf numFmtId="0" fontId="27" fillId="0" borderId="0">
      <alignment vertical="center"/>
    </xf>
    <xf numFmtId="0" fontId="16" fillId="0" borderId="0"/>
  </cellStyleXfs>
  <cellXfs count="310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0" fillId="0" borderId="0" xfId="0" applyFont="1" applyFill="1" applyBorder="1" applyAlignment="1" applyProtection="1">
      <alignment vertical="center"/>
    </xf>
    <xf numFmtId="0" fontId="10" fillId="0" borderId="1" xfId="0" applyFont="1" applyFill="1" applyBorder="1" applyAlignment="1" applyProtection="1">
      <alignment vertical="center"/>
    </xf>
    <xf numFmtId="176" fontId="3" fillId="0" borderId="2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176" fontId="10" fillId="0" borderId="2" xfId="0" applyNumberFormat="1" applyFont="1" applyBorder="1" applyAlignment="1">
      <alignment horizontal="right" vertical="center"/>
    </xf>
    <xf numFmtId="176" fontId="10" fillId="0" borderId="0" xfId="0" applyNumberFormat="1" applyFont="1" applyBorder="1" applyAlignment="1">
      <alignment horizontal="right" vertical="center"/>
    </xf>
    <xf numFmtId="0" fontId="12" fillId="0" borderId="0" xfId="0" applyFont="1" applyFill="1" applyBorder="1" applyAlignment="1" applyProtection="1">
      <alignment vertical="center"/>
    </xf>
    <xf numFmtId="0" fontId="8" fillId="0" borderId="0" xfId="0" applyFont="1" applyAlignment="1">
      <alignment vertical="center"/>
    </xf>
    <xf numFmtId="0" fontId="10" fillId="0" borderId="3" xfId="0" applyFont="1" applyFill="1" applyBorder="1" applyAlignment="1" applyProtection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176" fontId="11" fillId="0" borderId="0" xfId="0" applyNumberFormat="1" applyFont="1" applyFill="1" applyBorder="1" applyAlignment="1" applyProtection="1">
      <alignment horizontal="distributed" vertical="center"/>
    </xf>
    <xf numFmtId="0" fontId="10" fillId="0" borderId="5" xfId="0" quotePrefix="1" applyFont="1" applyFill="1" applyBorder="1" applyAlignment="1" applyProtection="1">
      <alignment horizontal="center" vertical="center" wrapText="1"/>
    </xf>
    <xf numFmtId="177" fontId="13" fillId="0" borderId="0" xfId="0" applyNumberFormat="1" applyFont="1" applyBorder="1" applyAlignment="1">
      <alignment horizontal="distributed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176" fontId="9" fillId="0" borderId="0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vertical="center"/>
    </xf>
    <xf numFmtId="176" fontId="10" fillId="0" borderId="6" xfId="0" applyNumberFormat="1" applyFont="1" applyFill="1" applyBorder="1" applyAlignment="1" applyProtection="1">
      <alignment horizontal="right" vertical="center"/>
    </xf>
    <xf numFmtId="176" fontId="10" fillId="0" borderId="1" xfId="0" applyNumberFormat="1" applyFont="1" applyFill="1" applyBorder="1" applyAlignment="1" applyProtection="1">
      <alignment horizontal="right" vertical="center"/>
    </xf>
    <xf numFmtId="0" fontId="3" fillId="0" borderId="0" xfId="0" applyFont="1" applyBorder="1" applyAlignment="1">
      <alignment horizontal="center" vertical="center" wrapText="1"/>
    </xf>
    <xf numFmtId="176" fontId="10" fillId="0" borderId="0" xfId="0" applyNumberFormat="1" applyFont="1" applyFill="1" applyBorder="1" applyAlignment="1" applyProtection="1">
      <alignment horizontal="distributed" vertical="center"/>
    </xf>
    <xf numFmtId="176" fontId="14" fillId="0" borderId="0" xfId="0" applyNumberFormat="1" applyFont="1" applyFill="1" applyBorder="1" applyAlignment="1" applyProtection="1">
      <alignment horizontal="distributed" vertical="center"/>
    </xf>
    <xf numFmtId="0" fontId="13" fillId="0" borderId="7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176" fontId="9" fillId="0" borderId="2" xfId="0" applyNumberFormat="1" applyFont="1" applyBorder="1" applyAlignment="1">
      <alignment horizontal="right" vertical="center"/>
    </xf>
    <xf numFmtId="0" fontId="15" fillId="0" borderId="0" xfId="2" applyFont="1" applyFill="1" applyBorder="1" applyAlignment="1" applyProtection="1">
      <alignment horizontal="left" vertical="center"/>
    </xf>
    <xf numFmtId="0" fontId="15" fillId="0" borderId="0" xfId="2" applyFont="1" applyFill="1" applyBorder="1" applyAlignment="1" applyProtection="1">
      <alignment horizontal="center" vertical="center"/>
    </xf>
    <xf numFmtId="0" fontId="17" fillId="0" borderId="0" xfId="0" applyFont="1" applyAlignment="1">
      <alignment vertical="center"/>
    </xf>
    <xf numFmtId="0" fontId="10" fillId="0" borderId="9" xfId="0" applyFont="1" applyFill="1" applyBorder="1" applyAlignment="1" applyProtection="1">
      <alignment horizontal="center" vertical="center" wrapText="1"/>
    </xf>
    <xf numFmtId="0" fontId="10" fillId="0" borderId="10" xfId="0" applyFont="1" applyFill="1" applyBorder="1" applyAlignment="1" applyProtection="1">
      <alignment horizontal="center" vertical="center" wrapText="1"/>
    </xf>
    <xf numFmtId="0" fontId="8" fillId="0" borderId="0" xfId="0" applyFont="1" applyAlignment="1">
      <alignment horizontal="left" vertical="center"/>
    </xf>
    <xf numFmtId="0" fontId="12" fillId="0" borderId="0" xfId="0" applyFont="1" applyFill="1" applyBorder="1" applyAlignment="1" applyProtection="1">
      <alignment horizontal="left" vertical="center"/>
    </xf>
    <xf numFmtId="178" fontId="9" fillId="0" borderId="0" xfId="0" applyNumberFormat="1" applyFont="1" applyBorder="1" applyAlignment="1">
      <alignment horizontal="right" vertical="center"/>
    </xf>
    <xf numFmtId="178" fontId="9" fillId="0" borderId="2" xfId="0" applyNumberFormat="1" applyFont="1" applyBorder="1" applyAlignment="1">
      <alignment horizontal="right" vertical="center"/>
    </xf>
    <xf numFmtId="178" fontId="10" fillId="0" borderId="0" xfId="0" applyNumberFormat="1" applyFont="1" applyBorder="1" applyAlignment="1">
      <alignment horizontal="right" vertical="center"/>
    </xf>
    <xf numFmtId="178" fontId="10" fillId="0" borderId="2" xfId="0" applyNumberFormat="1" applyFont="1" applyBorder="1" applyAlignment="1">
      <alignment horizontal="right" vertical="center"/>
    </xf>
    <xf numFmtId="178" fontId="3" fillId="0" borderId="0" xfId="0" applyNumberFormat="1" applyFont="1" applyBorder="1" applyAlignment="1">
      <alignment horizontal="right" vertical="center"/>
    </xf>
    <xf numFmtId="178" fontId="3" fillId="0" borderId="2" xfId="0" applyNumberFormat="1" applyFont="1" applyBorder="1" applyAlignment="1">
      <alignment horizontal="right" vertical="center"/>
    </xf>
    <xf numFmtId="178" fontId="13" fillId="0" borderId="0" xfId="0" applyNumberFormat="1" applyFont="1" applyBorder="1" applyAlignment="1">
      <alignment horizontal="center" vertical="center" wrapText="1"/>
    </xf>
    <xf numFmtId="178" fontId="13" fillId="0" borderId="2" xfId="0" applyNumberFormat="1" applyFont="1" applyBorder="1" applyAlignment="1">
      <alignment horizontal="center" vertical="center" wrapText="1"/>
    </xf>
    <xf numFmtId="178" fontId="3" fillId="0" borderId="0" xfId="0" applyNumberFormat="1" applyFont="1" applyBorder="1" applyAlignment="1">
      <alignment horizontal="center" vertical="center" wrapText="1"/>
    </xf>
    <xf numFmtId="179" fontId="9" fillId="0" borderId="0" xfId="0" applyNumberFormat="1" applyFont="1" applyFill="1" applyBorder="1" applyAlignment="1" applyProtection="1">
      <alignment horizontal="right" vertical="center"/>
    </xf>
    <xf numFmtId="179" fontId="9" fillId="0" borderId="2" xfId="0" applyNumberFormat="1" applyFont="1" applyFill="1" applyBorder="1" applyAlignment="1" applyProtection="1">
      <alignment horizontal="right" vertical="center"/>
    </xf>
    <xf numFmtId="179" fontId="10" fillId="0" borderId="0" xfId="0" applyNumberFormat="1" applyFont="1" applyFill="1" applyBorder="1" applyAlignment="1">
      <alignment horizontal="right" vertical="center"/>
    </xf>
    <xf numFmtId="179" fontId="10" fillId="0" borderId="2" xfId="0" applyNumberFormat="1" applyFont="1" applyFill="1" applyBorder="1" applyAlignment="1">
      <alignment horizontal="right" vertical="center"/>
    </xf>
    <xf numFmtId="179" fontId="3" fillId="0" borderId="0" xfId="0" applyNumberFormat="1" applyFont="1" applyFill="1" applyBorder="1" applyAlignment="1">
      <alignment horizontal="right" vertical="center"/>
    </xf>
    <xf numFmtId="179" fontId="3" fillId="0" borderId="2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Border="1" applyAlignment="1" applyProtection="1">
      <alignment horizontal="distributed" vertical="center"/>
    </xf>
    <xf numFmtId="179" fontId="3" fillId="0" borderId="0" xfId="0" applyNumberFormat="1" applyFont="1" applyFill="1" applyBorder="1" applyAlignment="1">
      <alignment horizontal="right" vertical="center" wrapText="1"/>
    </xf>
    <xf numFmtId="179" fontId="3" fillId="0" borderId="2" xfId="0" applyNumberFormat="1" applyFont="1" applyFill="1" applyBorder="1" applyAlignment="1">
      <alignment horizontal="right" vertical="center" wrapText="1"/>
    </xf>
    <xf numFmtId="177" fontId="3" fillId="0" borderId="0" xfId="0" applyNumberFormat="1" applyFont="1" applyBorder="1" applyAlignment="1">
      <alignment horizontal="distributed" vertical="center" wrapText="1"/>
    </xf>
    <xf numFmtId="179" fontId="10" fillId="0" borderId="0" xfId="0" applyNumberFormat="1" applyFont="1" applyFill="1" applyBorder="1" applyAlignment="1" applyProtection="1">
      <alignment horizontal="right" vertical="center"/>
    </xf>
    <xf numFmtId="176" fontId="18" fillId="0" borderId="0" xfId="0" applyNumberFormat="1" applyFont="1" applyFill="1" applyBorder="1" applyAlignment="1" applyProtection="1">
      <alignment horizontal="distributed" vertical="center"/>
    </xf>
    <xf numFmtId="179" fontId="6" fillId="0" borderId="0" xfId="0" applyNumberFormat="1" applyFont="1" applyFill="1" applyBorder="1" applyAlignment="1">
      <alignment horizontal="right" vertical="center" wrapText="1"/>
    </xf>
    <xf numFmtId="179" fontId="6" fillId="0" borderId="2" xfId="0" applyNumberFormat="1" applyFont="1" applyFill="1" applyBorder="1" applyAlignment="1">
      <alignment horizontal="right" vertical="center" wrapText="1"/>
    </xf>
    <xf numFmtId="179" fontId="10" fillId="0" borderId="0" xfId="0" applyNumberFormat="1" applyFont="1" applyBorder="1" applyAlignment="1">
      <alignment horizontal="right" vertical="center"/>
    </xf>
    <xf numFmtId="179" fontId="10" fillId="0" borderId="2" xfId="0" applyNumberFormat="1" applyFont="1" applyBorder="1" applyAlignment="1">
      <alignment horizontal="right" vertical="center"/>
    </xf>
    <xf numFmtId="179" fontId="3" fillId="0" borderId="0" xfId="0" applyNumberFormat="1" applyFont="1" applyBorder="1" applyAlignment="1">
      <alignment horizontal="right" vertical="center"/>
    </xf>
    <xf numFmtId="179" fontId="3" fillId="0" borderId="2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 wrapText="1"/>
    </xf>
    <xf numFmtId="176" fontId="3" fillId="0" borderId="2" xfId="0" applyNumberFormat="1" applyFont="1" applyBorder="1" applyAlignment="1">
      <alignment horizontal="right" vertical="center" wrapText="1"/>
    </xf>
    <xf numFmtId="0" fontId="3" fillId="0" borderId="0" xfId="0" applyFont="1" applyFill="1" applyAlignment="1">
      <alignment vertical="center"/>
    </xf>
    <xf numFmtId="176" fontId="9" fillId="0" borderId="1" xfId="0" applyNumberFormat="1" applyFont="1" applyBorder="1" applyAlignment="1">
      <alignment horizontal="right" vertical="center"/>
    </xf>
    <xf numFmtId="176" fontId="9" fillId="0" borderId="6" xfId="0" applyNumberFormat="1" applyFont="1" applyBorder="1" applyAlignment="1">
      <alignment horizontal="right" vertical="center"/>
    </xf>
    <xf numFmtId="176" fontId="14" fillId="0" borderId="11" xfId="0" applyNumberFormat="1" applyFont="1" applyFill="1" applyBorder="1" applyAlignment="1" applyProtection="1">
      <alignment horizontal="distributed" vertical="center"/>
    </xf>
    <xf numFmtId="176" fontId="11" fillId="0" borderId="12" xfId="0" applyNumberFormat="1" applyFont="1" applyFill="1" applyBorder="1" applyAlignment="1" applyProtection="1">
      <alignment horizontal="distributed" vertical="center"/>
    </xf>
    <xf numFmtId="176" fontId="10" fillId="0" borderId="12" xfId="0" applyNumberFormat="1" applyFont="1" applyFill="1" applyBorder="1" applyAlignment="1" applyProtection="1">
      <alignment horizontal="distributed" vertical="center"/>
    </xf>
    <xf numFmtId="0" fontId="9" fillId="0" borderId="0" xfId="0" applyFont="1" applyFill="1" applyBorder="1" applyAlignment="1" applyProtection="1">
      <alignment vertical="center"/>
    </xf>
    <xf numFmtId="176" fontId="10" fillId="0" borderId="0" xfId="0" applyNumberFormat="1" applyFont="1" applyFill="1" applyBorder="1" applyAlignment="1" applyProtection="1">
      <alignment horizontal="right" vertical="center"/>
    </xf>
    <xf numFmtId="176" fontId="3" fillId="0" borderId="0" xfId="0" applyNumberFormat="1" applyFont="1" applyAlignment="1">
      <alignment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179" fontId="3" fillId="0" borderId="0" xfId="0" applyNumberFormat="1" applyFont="1" applyFill="1" applyBorder="1" applyAlignment="1">
      <alignment vertical="center"/>
    </xf>
    <xf numFmtId="0" fontId="14" fillId="0" borderId="12" xfId="0" applyFont="1" applyFill="1" applyBorder="1" applyAlignment="1" applyProtection="1">
      <alignment horizontal="distributed" vertical="center"/>
    </xf>
    <xf numFmtId="0" fontId="11" fillId="0" borderId="12" xfId="0" applyFont="1" applyFill="1" applyBorder="1" applyAlignment="1" applyProtection="1">
      <alignment horizontal="distributed" vertical="center"/>
    </xf>
    <xf numFmtId="20" fontId="3" fillId="0" borderId="0" xfId="0" applyNumberFormat="1" applyFont="1" applyFill="1" applyAlignment="1">
      <alignment vertical="center"/>
    </xf>
    <xf numFmtId="0" fontId="3" fillId="0" borderId="12" xfId="0" applyFont="1" applyFill="1" applyBorder="1" applyAlignment="1" applyProtection="1">
      <alignment horizontal="distributed" vertical="center"/>
    </xf>
    <xf numFmtId="177" fontId="3" fillId="0" borderId="0" xfId="0" applyNumberFormat="1" applyFont="1" applyFill="1" applyBorder="1" applyAlignment="1">
      <alignment horizontal="distributed" vertical="center" wrapText="1"/>
    </xf>
    <xf numFmtId="179" fontId="9" fillId="0" borderId="0" xfId="0" applyNumberFormat="1" applyFont="1" applyFill="1" applyBorder="1" applyAlignment="1" applyProtection="1">
      <alignment vertical="center"/>
    </xf>
    <xf numFmtId="179" fontId="9" fillId="0" borderId="2" xfId="0" applyNumberFormat="1" applyFont="1" applyFill="1" applyBorder="1" applyAlignment="1" applyProtection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horizontal="right" vertical="center" wrapText="1"/>
    </xf>
    <xf numFmtId="176" fontId="3" fillId="0" borderId="2" xfId="0" applyNumberFormat="1" applyFont="1" applyFill="1" applyBorder="1" applyAlignment="1">
      <alignment horizontal="right" vertical="center" wrapText="1"/>
    </xf>
    <xf numFmtId="176" fontId="9" fillId="0" borderId="0" xfId="0" applyNumberFormat="1" applyFont="1" applyFill="1" applyBorder="1" applyAlignment="1" applyProtection="1">
      <alignment vertical="center"/>
    </xf>
    <xf numFmtId="176" fontId="9" fillId="0" borderId="2" xfId="0" applyNumberFormat="1" applyFont="1" applyFill="1" applyBorder="1" applyAlignment="1" applyProtection="1">
      <alignment vertical="center"/>
    </xf>
    <xf numFmtId="0" fontId="13" fillId="0" borderId="8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177" fontId="13" fillId="0" borderId="0" xfId="0" applyNumberFormat="1" applyFont="1" applyFill="1" applyBorder="1" applyAlignment="1">
      <alignment horizontal="distributed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17" fillId="0" borderId="0" xfId="0" applyFont="1" applyBorder="1" applyAlignment="1">
      <alignment vertical="center"/>
    </xf>
    <xf numFmtId="0" fontId="8" fillId="0" borderId="0" xfId="0" applyFont="1" applyFill="1" applyAlignment="1">
      <alignment vertical="center"/>
    </xf>
    <xf numFmtId="179" fontId="3" fillId="0" borderId="0" xfId="0" applyNumberFormat="1" applyFont="1" applyFill="1" applyAlignment="1">
      <alignment vertical="center"/>
    </xf>
    <xf numFmtId="179" fontId="6" fillId="0" borderId="0" xfId="0" quotePrefix="1" applyNumberFormat="1" applyFont="1" applyFill="1" applyBorder="1" applyAlignment="1">
      <alignment horizontal="right" vertical="center" wrapText="1"/>
    </xf>
    <xf numFmtId="0" fontId="3" fillId="0" borderId="0" xfId="1" applyFont="1" applyFill="1" applyAlignment="1">
      <alignment vertical="center"/>
    </xf>
    <xf numFmtId="0" fontId="10" fillId="0" borderId="0" xfId="1" applyFont="1" applyFill="1" applyBorder="1" applyAlignment="1" applyProtection="1">
      <alignment vertical="center"/>
    </xf>
    <xf numFmtId="0" fontId="10" fillId="0" borderId="1" xfId="1" applyFont="1" applyFill="1" applyBorder="1" applyAlignment="1" applyProtection="1">
      <alignment vertical="center"/>
    </xf>
    <xf numFmtId="0" fontId="10" fillId="0" borderId="3" xfId="1" applyFont="1" applyFill="1" applyBorder="1" applyAlignment="1" applyProtection="1">
      <alignment horizontal="center" vertical="center" wrapText="1"/>
    </xf>
    <xf numFmtId="0" fontId="3" fillId="0" borderId="0" xfId="1" applyFont="1" applyFill="1" applyAlignment="1">
      <alignment vertical="center" wrapText="1"/>
    </xf>
    <xf numFmtId="0" fontId="10" fillId="0" borderId="5" xfId="1" quotePrefix="1" applyFont="1" applyFill="1" applyBorder="1" applyAlignment="1" applyProtection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177" fontId="13" fillId="0" borderId="0" xfId="1" applyNumberFormat="1" applyFont="1" applyFill="1" applyBorder="1" applyAlignment="1">
      <alignment horizontal="distributed" vertical="center" wrapText="1"/>
    </xf>
    <xf numFmtId="0" fontId="13" fillId="0" borderId="7" xfId="1" applyFont="1" applyFill="1" applyBorder="1" applyAlignment="1">
      <alignment horizontal="center" vertical="center" wrapText="1"/>
    </xf>
    <xf numFmtId="0" fontId="13" fillId="0" borderId="8" xfId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vertical="center"/>
    </xf>
    <xf numFmtId="176" fontId="9" fillId="0" borderId="2" xfId="1" applyNumberFormat="1" applyFont="1" applyFill="1" applyBorder="1" applyAlignment="1" applyProtection="1">
      <alignment vertical="center"/>
    </xf>
    <xf numFmtId="176" fontId="9" fillId="0" borderId="0" xfId="1" applyNumberFormat="1" applyFont="1" applyFill="1" applyBorder="1" applyAlignment="1" applyProtection="1">
      <alignment vertical="center"/>
    </xf>
    <xf numFmtId="177" fontId="3" fillId="0" borderId="0" xfId="1" applyNumberFormat="1" applyFont="1" applyFill="1" applyBorder="1" applyAlignment="1">
      <alignment horizontal="distributed" vertical="center" wrapText="1"/>
    </xf>
    <xf numFmtId="176" fontId="3" fillId="0" borderId="2" xfId="1" applyNumberFormat="1" applyFont="1" applyFill="1" applyBorder="1" applyAlignment="1">
      <alignment horizontal="right" vertical="center" wrapText="1"/>
    </xf>
    <xf numFmtId="176" fontId="3" fillId="0" borderId="0" xfId="1" applyNumberFormat="1" applyFont="1" applyFill="1" applyBorder="1" applyAlignment="1">
      <alignment horizontal="right" vertical="center" wrapText="1"/>
    </xf>
    <xf numFmtId="0" fontId="3" fillId="0" borderId="12" xfId="1" applyFont="1" applyFill="1" applyBorder="1" applyAlignment="1" applyProtection="1">
      <alignment horizontal="distributed" vertical="center"/>
    </xf>
    <xf numFmtId="179" fontId="3" fillId="0" borderId="2" xfId="1" applyNumberFormat="1" applyFont="1" applyFill="1" applyBorder="1" applyAlignment="1">
      <alignment horizontal="right" vertical="center"/>
    </xf>
    <xf numFmtId="179" fontId="3" fillId="0" borderId="0" xfId="1" applyNumberFormat="1" applyFont="1" applyFill="1" applyBorder="1" applyAlignment="1">
      <alignment horizontal="right" vertical="center"/>
    </xf>
    <xf numFmtId="0" fontId="11" fillId="0" borderId="12" xfId="1" applyFont="1" applyFill="1" applyBorder="1" applyAlignment="1" applyProtection="1">
      <alignment horizontal="distributed" vertical="center"/>
    </xf>
    <xf numFmtId="179" fontId="10" fillId="0" borderId="2" xfId="1" applyNumberFormat="1" applyFont="1" applyFill="1" applyBorder="1" applyAlignment="1">
      <alignment horizontal="right" vertical="center"/>
    </xf>
    <xf numFmtId="179" fontId="10" fillId="0" borderId="0" xfId="1" applyNumberFormat="1" applyFont="1" applyFill="1" applyBorder="1" applyAlignment="1">
      <alignment horizontal="right" vertical="center"/>
    </xf>
    <xf numFmtId="179" fontId="3" fillId="0" borderId="2" xfId="1" applyNumberFormat="1" applyFont="1" applyFill="1" applyBorder="1" applyAlignment="1">
      <alignment horizontal="right" vertical="center" wrapText="1"/>
    </xf>
    <xf numFmtId="179" fontId="3" fillId="0" borderId="0" xfId="1" quotePrefix="1" applyNumberFormat="1" applyFont="1" applyFill="1" applyBorder="1" applyAlignment="1">
      <alignment horizontal="right" vertical="center" wrapText="1"/>
    </xf>
    <xf numFmtId="179" fontId="3" fillId="0" borderId="0" xfId="1" applyNumberFormat="1" applyFont="1" applyFill="1" applyBorder="1" applyAlignment="1">
      <alignment horizontal="right" vertical="center" wrapText="1"/>
    </xf>
    <xf numFmtId="0" fontId="7" fillId="0" borderId="0" xfId="1" applyFont="1" applyFill="1" applyAlignment="1">
      <alignment vertical="center"/>
    </xf>
    <xf numFmtId="0" fontId="14" fillId="0" borderId="0" xfId="1" applyFont="1" applyFill="1" applyBorder="1" applyAlignment="1" applyProtection="1">
      <alignment horizontal="distributed" vertical="center"/>
    </xf>
    <xf numFmtId="179" fontId="6" fillId="0" borderId="2" xfId="1" applyNumberFormat="1" applyFont="1" applyFill="1" applyBorder="1" applyAlignment="1">
      <alignment horizontal="right" vertical="center" wrapText="1"/>
    </xf>
    <xf numFmtId="179" fontId="6" fillId="0" borderId="0" xfId="1" quotePrefix="1" applyNumberFormat="1" applyFont="1" applyFill="1" applyBorder="1" applyAlignment="1">
      <alignment horizontal="right" vertical="center" wrapText="1"/>
    </xf>
    <xf numFmtId="179" fontId="6" fillId="0" borderId="0" xfId="1" applyNumberFormat="1" applyFont="1" applyFill="1" applyBorder="1" applyAlignment="1">
      <alignment horizontal="right" vertical="center" wrapText="1"/>
    </xf>
    <xf numFmtId="0" fontId="6" fillId="0" borderId="0" xfId="1" applyFont="1" applyFill="1" applyAlignment="1">
      <alignment vertical="center"/>
    </xf>
    <xf numFmtId="179" fontId="3" fillId="0" borderId="0" xfId="1" applyNumberFormat="1" applyFont="1" applyFill="1" applyAlignment="1">
      <alignment vertical="center"/>
    </xf>
    <xf numFmtId="176" fontId="18" fillId="0" borderId="0" xfId="1" applyNumberFormat="1" applyFont="1" applyFill="1" applyBorder="1" applyAlignment="1" applyProtection="1">
      <alignment horizontal="distributed" vertical="center"/>
    </xf>
    <xf numFmtId="179" fontId="9" fillId="0" borderId="2" xfId="1" applyNumberFormat="1" applyFont="1" applyFill="1" applyBorder="1" applyAlignment="1" applyProtection="1">
      <alignment vertical="center"/>
    </xf>
    <xf numFmtId="179" fontId="9" fillId="0" borderId="0" xfId="1" applyNumberFormat="1" applyFont="1" applyFill="1" applyBorder="1" applyAlignment="1" applyProtection="1">
      <alignment vertical="center"/>
    </xf>
    <xf numFmtId="0" fontId="3" fillId="0" borderId="0" xfId="1" applyFont="1" applyFill="1" applyBorder="1" applyAlignment="1" applyProtection="1">
      <alignment horizontal="distributed" vertical="center"/>
    </xf>
    <xf numFmtId="0" fontId="11" fillId="0" borderId="0" xfId="1" applyFont="1" applyFill="1" applyBorder="1" applyAlignment="1" applyProtection="1">
      <alignment horizontal="distributed" vertical="center"/>
    </xf>
    <xf numFmtId="179" fontId="10" fillId="0" borderId="2" xfId="1" applyNumberFormat="1" applyFont="1" applyFill="1" applyBorder="1" applyAlignment="1" applyProtection="1">
      <alignment horizontal="right" vertical="center"/>
    </xf>
    <xf numFmtId="179" fontId="10" fillId="0" borderId="0" xfId="1" applyNumberFormat="1" applyFont="1" applyFill="1" applyBorder="1" applyAlignment="1" applyProtection="1">
      <alignment horizontal="right" vertical="center"/>
    </xf>
    <xf numFmtId="179" fontId="9" fillId="0" borderId="2" xfId="1" applyNumberFormat="1" applyFont="1" applyFill="1" applyBorder="1" applyAlignment="1" applyProtection="1">
      <alignment horizontal="right" vertical="center"/>
    </xf>
    <xf numFmtId="179" fontId="9" fillId="0" borderId="0" xfId="1" applyNumberFormat="1" applyFont="1" applyFill="1" applyBorder="1" applyAlignment="1" applyProtection="1">
      <alignment horizontal="right" vertical="center"/>
    </xf>
    <xf numFmtId="20" fontId="3" fillId="0" borderId="0" xfId="1" applyNumberFormat="1" applyFont="1" applyFill="1" applyAlignment="1">
      <alignment vertical="center"/>
    </xf>
    <xf numFmtId="0" fontId="3" fillId="0" borderId="1" xfId="1" applyFont="1" applyFill="1" applyBorder="1" applyAlignment="1">
      <alignment vertical="center"/>
    </xf>
    <xf numFmtId="176" fontId="10" fillId="0" borderId="6" xfId="1" applyNumberFormat="1" applyFont="1" applyFill="1" applyBorder="1" applyAlignment="1" applyProtection="1">
      <alignment horizontal="right" vertical="center"/>
    </xf>
    <xf numFmtId="176" fontId="10" fillId="0" borderId="1" xfId="1" applyNumberFormat="1" applyFont="1" applyFill="1" applyBorder="1" applyAlignment="1" applyProtection="1">
      <alignment horizontal="right" vertical="center"/>
    </xf>
    <xf numFmtId="0" fontId="23" fillId="0" borderId="0" xfId="1" applyFont="1" applyFill="1" applyBorder="1" applyAlignment="1">
      <alignment vertical="center"/>
    </xf>
    <xf numFmtId="179" fontId="3" fillId="0" borderId="0" xfId="0" quotePrefix="1" applyNumberFormat="1" applyFont="1" applyFill="1" applyBorder="1" applyAlignment="1">
      <alignment horizontal="right" vertical="center" wrapText="1"/>
    </xf>
    <xf numFmtId="0" fontId="14" fillId="0" borderId="0" xfId="0" applyFont="1" applyFill="1" applyBorder="1" applyAlignment="1" applyProtection="1">
      <alignment horizontal="distributed" vertical="center"/>
    </xf>
    <xf numFmtId="0" fontId="3" fillId="0" borderId="0" xfId="0" applyFont="1" applyFill="1" applyBorder="1" applyAlignment="1" applyProtection="1">
      <alignment horizontal="distributed" vertical="center"/>
    </xf>
    <xf numFmtId="0" fontId="11" fillId="0" borderId="0" xfId="0" applyFont="1" applyFill="1" applyBorder="1" applyAlignment="1" applyProtection="1">
      <alignment horizontal="distributed" vertical="center"/>
    </xf>
    <xf numFmtId="179" fontId="10" fillId="0" borderId="2" xfId="0" applyNumberFormat="1" applyFont="1" applyFill="1" applyBorder="1" applyAlignment="1" applyProtection="1">
      <alignment horizontal="right" vertical="center"/>
    </xf>
    <xf numFmtId="0" fontId="23" fillId="0" borderId="0" xfId="0" applyFont="1" applyFill="1" applyBorder="1" applyAlignment="1">
      <alignment vertical="center"/>
    </xf>
    <xf numFmtId="0" fontId="24" fillId="0" borderId="12" xfId="1" applyFont="1" applyFill="1" applyBorder="1" applyAlignment="1" applyProtection="1">
      <alignment horizontal="distributed" vertical="center"/>
    </xf>
    <xf numFmtId="179" fontId="26" fillId="0" borderId="2" xfId="1" applyNumberFormat="1" applyFont="1" applyFill="1" applyBorder="1" applyAlignment="1">
      <alignment horizontal="right" vertical="center" wrapText="1"/>
    </xf>
    <xf numFmtId="179" fontId="26" fillId="0" borderId="0" xfId="1" quotePrefix="1" applyNumberFormat="1" applyFont="1" applyFill="1" applyBorder="1" applyAlignment="1">
      <alignment horizontal="right" vertical="center" wrapText="1"/>
    </xf>
    <xf numFmtId="179" fontId="26" fillId="0" borderId="0" xfId="1" applyNumberFormat="1" applyFont="1" applyFill="1" applyBorder="1" applyAlignment="1">
      <alignment horizontal="right" vertical="center" wrapText="1"/>
    </xf>
    <xf numFmtId="0" fontId="24" fillId="0" borderId="0" xfId="1" applyFont="1" applyFill="1" applyBorder="1" applyAlignment="1" applyProtection="1">
      <alignment horizontal="distributed" vertical="center"/>
    </xf>
    <xf numFmtId="179" fontId="25" fillId="0" borderId="2" xfId="1" applyNumberFormat="1" applyFont="1" applyFill="1" applyBorder="1" applyAlignment="1" applyProtection="1">
      <alignment horizontal="right" vertical="center"/>
    </xf>
    <xf numFmtId="179" fontId="25" fillId="0" borderId="0" xfId="1" applyNumberFormat="1" applyFont="1" applyFill="1" applyBorder="1" applyAlignment="1" applyProtection="1">
      <alignment horizontal="right" vertical="center"/>
    </xf>
    <xf numFmtId="0" fontId="26" fillId="0" borderId="0" xfId="1" applyFont="1" applyFill="1" applyBorder="1" applyAlignment="1" applyProtection="1">
      <alignment horizontal="distributed" vertical="center"/>
    </xf>
    <xf numFmtId="0" fontId="3" fillId="0" borderId="0" xfId="1" applyFont="1">
      <alignment vertical="center"/>
    </xf>
    <xf numFmtId="0" fontId="10" fillId="0" borderId="0" xfId="1" applyFont="1">
      <alignment vertical="center"/>
    </xf>
    <xf numFmtId="0" fontId="10" fillId="0" borderId="1" xfId="1" applyFont="1" applyBorder="1">
      <alignment vertical="center"/>
    </xf>
    <xf numFmtId="0" fontId="10" fillId="0" borderId="3" xfId="1" applyFont="1" applyBorder="1" applyAlignment="1">
      <alignment horizontal="center" vertical="center" wrapText="1"/>
    </xf>
    <xf numFmtId="0" fontId="3" fillId="0" borderId="0" xfId="1" applyFont="1" applyAlignment="1">
      <alignment vertical="center" wrapText="1"/>
    </xf>
    <xf numFmtId="0" fontId="10" fillId="0" borderId="5" xfId="1" quotePrefix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177" fontId="13" fillId="0" borderId="0" xfId="1" applyNumberFormat="1" applyFont="1" applyAlignment="1">
      <alignment horizontal="distributed" vertical="center" wrapText="1"/>
    </xf>
    <xf numFmtId="0" fontId="13" fillId="0" borderId="7" xfId="1" applyFont="1" applyBorder="1" applyAlignment="1">
      <alignment horizontal="center" vertical="center" wrapText="1"/>
    </xf>
    <xf numFmtId="0" fontId="13" fillId="0" borderId="8" xfId="1" applyFont="1" applyBorder="1" applyAlignment="1">
      <alignment horizontal="center" vertical="center" wrapText="1"/>
    </xf>
    <xf numFmtId="179" fontId="9" fillId="0" borderId="2" xfId="1" applyNumberFormat="1" applyFont="1" applyBorder="1">
      <alignment vertical="center"/>
    </xf>
    <xf numFmtId="179" fontId="9" fillId="0" borderId="0" xfId="1" applyNumberFormat="1" applyFont="1">
      <alignment vertical="center"/>
    </xf>
    <xf numFmtId="177" fontId="3" fillId="0" borderId="0" xfId="1" applyNumberFormat="1" applyFont="1" applyAlignment="1">
      <alignment horizontal="distributed" vertical="center" wrapText="1"/>
    </xf>
    <xf numFmtId="179" fontId="3" fillId="0" borderId="2" xfId="1" applyNumberFormat="1" applyFont="1" applyBorder="1" applyAlignment="1">
      <alignment horizontal="right" vertical="center" wrapText="1"/>
    </xf>
    <xf numFmtId="179" fontId="3" fillId="0" borderId="0" xfId="1" applyNumberFormat="1" applyFont="1" applyAlignment="1">
      <alignment horizontal="right" vertical="center" wrapText="1"/>
    </xf>
    <xf numFmtId="0" fontId="3" fillId="0" borderId="12" xfId="1" applyFont="1" applyBorder="1" applyAlignment="1">
      <alignment horizontal="distributed" vertical="center"/>
    </xf>
    <xf numFmtId="179" fontId="3" fillId="0" borderId="2" xfId="1" applyNumberFormat="1" applyFont="1" applyBorder="1" applyAlignment="1">
      <alignment horizontal="right" vertical="center"/>
    </xf>
    <xf numFmtId="179" fontId="3" fillId="0" borderId="0" xfId="1" applyNumberFormat="1" applyFont="1" applyAlignment="1">
      <alignment horizontal="right" vertical="center"/>
    </xf>
    <xf numFmtId="179" fontId="10" fillId="0" borderId="2" xfId="1" applyNumberFormat="1" applyFont="1" applyBorder="1" applyAlignment="1">
      <alignment horizontal="right" vertical="center"/>
    </xf>
    <xf numFmtId="179" fontId="10" fillId="0" borderId="0" xfId="1" applyNumberFormat="1" applyFont="1" applyAlignment="1">
      <alignment horizontal="right" vertical="center"/>
    </xf>
    <xf numFmtId="0" fontId="7" fillId="0" borderId="0" xfId="1" applyFont="1">
      <alignment vertical="center"/>
    </xf>
    <xf numFmtId="179" fontId="3" fillId="0" borderId="0" xfId="1" applyNumberFormat="1" applyFont="1">
      <alignment vertical="center"/>
    </xf>
    <xf numFmtId="0" fontId="26" fillId="0" borderId="12" xfId="1" applyFont="1" applyBorder="1" applyAlignment="1">
      <alignment horizontal="distributed" vertical="center"/>
    </xf>
    <xf numFmtId="179" fontId="25" fillId="0" borderId="2" xfId="1" applyNumberFormat="1" applyFont="1" applyBorder="1" applyAlignment="1">
      <alignment horizontal="right" vertical="center"/>
    </xf>
    <xf numFmtId="179" fontId="26" fillId="0" borderId="0" xfId="1" applyNumberFormat="1" applyFont="1" applyAlignment="1">
      <alignment horizontal="right" vertical="center" wrapText="1"/>
    </xf>
    <xf numFmtId="179" fontId="25" fillId="0" borderId="0" xfId="1" applyNumberFormat="1" applyFont="1" applyAlignment="1">
      <alignment horizontal="right" vertical="center"/>
    </xf>
    <xf numFmtId="0" fontId="6" fillId="0" borderId="0" xfId="1" applyFont="1">
      <alignment vertical="center"/>
    </xf>
    <xf numFmtId="176" fontId="18" fillId="0" borderId="0" xfId="1" applyNumberFormat="1" applyFont="1" applyAlignment="1">
      <alignment horizontal="distributed" vertical="center"/>
    </xf>
    <xf numFmtId="20" fontId="3" fillId="0" borderId="0" xfId="1" applyNumberFormat="1" applyFont="1">
      <alignment vertical="center"/>
    </xf>
    <xf numFmtId="0" fontId="3" fillId="0" borderId="1" xfId="1" applyFont="1" applyBorder="1">
      <alignment vertical="center"/>
    </xf>
    <xf numFmtId="176" fontId="10" fillId="0" borderId="6" xfId="1" applyNumberFormat="1" applyFont="1" applyBorder="1" applyAlignment="1">
      <alignment horizontal="right" vertical="center"/>
    </xf>
    <xf numFmtId="176" fontId="10" fillId="0" borderId="1" xfId="1" applyNumberFormat="1" applyFont="1" applyBorder="1" applyAlignment="1">
      <alignment horizontal="right" vertical="center"/>
    </xf>
    <xf numFmtId="0" fontId="8" fillId="0" borderId="0" xfId="1" applyFont="1" applyAlignment="1">
      <alignment vertical="center"/>
    </xf>
    <xf numFmtId="0" fontId="3" fillId="0" borderId="0" xfId="3" applyFont="1">
      <alignment vertical="center"/>
    </xf>
    <xf numFmtId="0" fontId="12" fillId="0" borderId="0" xfId="3" applyFont="1">
      <alignment vertical="center"/>
    </xf>
    <xf numFmtId="0" fontId="17" fillId="0" borderId="0" xfId="3" applyFont="1">
      <alignment vertical="center"/>
    </xf>
    <xf numFmtId="0" fontId="31" fillId="0" borderId="12" xfId="1" applyFont="1" applyBorder="1" applyAlignment="1">
      <alignment horizontal="distributed" vertical="center"/>
    </xf>
    <xf numFmtId="0" fontId="32" fillId="0" borderId="12" xfId="1" applyFont="1" applyBorder="1" applyAlignment="1">
      <alignment horizontal="distributed" vertical="center"/>
    </xf>
    <xf numFmtId="0" fontId="25" fillId="0" borderId="12" xfId="1" applyFont="1" applyBorder="1" applyAlignment="1">
      <alignment horizontal="distributed" vertical="center"/>
    </xf>
    <xf numFmtId="0" fontId="3" fillId="0" borderId="0" xfId="1" applyFont="1" applyProtection="1">
      <alignment vertical="center"/>
      <protection locked="0"/>
    </xf>
    <xf numFmtId="0" fontId="10" fillId="0" borderId="0" xfId="1" applyFont="1" applyProtection="1">
      <alignment vertical="center"/>
      <protection locked="0"/>
    </xf>
    <xf numFmtId="0" fontId="10" fillId="0" borderId="1" xfId="1" applyFont="1" applyBorder="1" applyProtection="1">
      <alignment vertical="center"/>
      <protection locked="0"/>
    </xf>
    <xf numFmtId="0" fontId="10" fillId="0" borderId="3" xfId="1" applyFont="1" applyBorder="1" applyAlignment="1" applyProtection="1">
      <alignment horizontal="center" vertical="center" wrapText="1"/>
      <protection locked="0"/>
    </xf>
    <xf numFmtId="0" fontId="3" fillId="0" borderId="0" xfId="1" applyFont="1" applyAlignment="1" applyProtection="1">
      <alignment vertical="center" wrapText="1"/>
      <protection locked="0"/>
    </xf>
    <xf numFmtId="0" fontId="10" fillId="0" borderId="5" xfId="1" quotePrefix="1" applyFont="1" applyBorder="1" applyAlignment="1" applyProtection="1">
      <alignment horizontal="center" vertical="center" wrapText="1"/>
      <protection locked="0"/>
    </xf>
    <xf numFmtId="0" fontId="3" fillId="0" borderId="4" xfId="1" applyFont="1" applyBorder="1" applyAlignment="1" applyProtection="1">
      <alignment horizontal="center" vertical="center" wrapText="1"/>
      <protection locked="0"/>
    </xf>
    <xf numFmtId="177" fontId="13" fillId="0" borderId="0" xfId="1" applyNumberFormat="1" applyFont="1" applyAlignment="1" applyProtection="1">
      <alignment horizontal="distributed" vertical="center" wrapText="1"/>
      <protection locked="0"/>
    </xf>
    <xf numFmtId="0" fontId="13" fillId="0" borderId="7" xfId="1" applyFont="1" applyBorder="1" applyAlignment="1" applyProtection="1">
      <alignment horizontal="center" vertical="center" wrapText="1"/>
      <protection locked="0"/>
    </xf>
    <xf numFmtId="0" fontId="13" fillId="0" borderId="8" xfId="1" applyFont="1" applyBorder="1" applyAlignment="1" applyProtection="1">
      <alignment horizontal="center" vertical="center" wrapText="1"/>
      <protection locked="0"/>
    </xf>
    <xf numFmtId="179" fontId="9" fillId="0" borderId="2" xfId="1" applyNumberFormat="1" applyFont="1" applyBorder="1" applyProtection="1">
      <alignment vertical="center"/>
      <protection locked="0"/>
    </xf>
    <xf numFmtId="179" fontId="9" fillId="0" borderId="0" xfId="1" applyNumberFormat="1" applyFont="1" applyProtection="1">
      <alignment vertical="center"/>
      <protection locked="0"/>
    </xf>
    <xf numFmtId="177" fontId="3" fillId="0" borderId="0" xfId="1" applyNumberFormat="1" applyFont="1" applyAlignment="1" applyProtection="1">
      <alignment horizontal="distributed" vertical="center" wrapText="1"/>
      <protection locked="0"/>
    </xf>
    <xf numFmtId="179" fontId="3" fillId="0" borderId="2" xfId="1" applyNumberFormat="1" applyFont="1" applyBorder="1" applyAlignment="1" applyProtection="1">
      <alignment horizontal="right" vertical="center" wrapText="1"/>
      <protection locked="0"/>
    </xf>
    <xf numFmtId="179" fontId="3" fillId="0" borderId="0" xfId="1" applyNumberFormat="1" applyFont="1" applyAlignment="1" applyProtection="1">
      <alignment horizontal="right" vertical="center" wrapText="1"/>
      <protection locked="0"/>
    </xf>
    <xf numFmtId="0" fontId="31" fillId="0" borderId="12" xfId="1" applyFont="1" applyBorder="1" applyAlignment="1" applyProtection="1">
      <alignment horizontal="distributed" vertical="center"/>
      <protection locked="0"/>
    </xf>
    <xf numFmtId="179" fontId="3" fillId="0" borderId="2" xfId="1" applyNumberFormat="1" applyFont="1" applyBorder="1" applyAlignment="1" applyProtection="1">
      <alignment horizontal="right" vertical="center"/>
      <protection locked="0"/>
    </xf>
    <xf numFmtId="179" fontId="3" fillId="0" borderId="0" xfId="1" applyNumberFormat="1" applyFont="1" applyAlignment="1" applyProtection="1">
      <alignment horizontal="right" vertical="center"/>
      <protection locked="0"/>
    </xf>
    <xf numFmtId="0" fontId="32" fillId="0" borderId="12" xfId="1" applyFont="1" applyBorder="1" applyAlignment="1" applyProtection="1">
      <alignment horizontal="distributed" vertical="center"/>
      <protection locked="0"/>
    </xf>
    <xf numFmtId="179" fontId="10" fillId="0" borderId="2" xfId="1" applyNumberFormat="1" applyFont="1" applyBorder="1" applyAlignment="1" applyProtection="1">
      <alignment horizontal="right" vertical="center"/>
      <protection locked="0"/>
    </xf>
    <xf numFmtId="179" fontId="10" fillId="0" borderId="0" xfId="1" applyNumberFormat="1" applyFont="1" applyAlignment="1" applyProtection="1">
      <alignment horizontal="right" vertical="center"/>
      <protection locked="0"/>
    </xf>
    <xf numFmtId="0" fontId="3" fillId="0" borderId="12" xfId="1" applyFont="1" applyBorder="1" applyAlignment="1" applyProtection="1">
      <alignment horizontal="distributed" vertical="center"/>
      <protection locked="0"/>
    </xf>
    <xf numFmtId="0" fontId="7" fillId="0" borderId="0" xfId="1" applyFont="1" applyProtection="1">
      <alignment vertical="center"/>
      <protection locked="0"/>
    </xf>
    <xf numFmtId="0" fontId="10" fillId="0" borderId="12" xfId="1" applyFont="1" applyBorder="1" applyAlignment="1" applyProtection="1">
      <alignment horizontal="distributed" vertical="center"/>
      <protection locked="0"/>
    </xf>
    <xf numFmtId="179" fontId="3" fillId="0" borderId="0" xfId="1" applyNumberFormat="1" applyFont="1" applyProtection="1">
      <alignment vertical="center"/>
      <protection locked="0"/>
    </xf>
    <xf numFmtId="0" fontId="25" fillId="0" borderId="12" xfId="1" applyFont="1" applyBorder="1" applyAlignment="1" applyProtection="1">
      <alignment horizontal="distributed" vertical="center"/>
      <protection locked="0"/>
    </xf>
    <xf numFmtId="179" fontId="25" fillId="0" borderId="2" xfId="1" applyNumberFormat="1" applyFont="1" applyBorder="1" applyAlignment="1" applyProtection="1">
      <alignment horizontal="right" vertical="center"/>
      <protection locked="0"/>
    </xf>
    <xf numFmtId="179" fontId="26" fillId="0" borderId="0" xfId="1" applyNumberFormat="1" applyFont="1" applyAlignment="1" applyProtection="1">
      <alignment horizontal="right" vertical="center" wrapText="1"/>
      <protection locked="0"/>
    </xf>
    <xf numFmtId="179" fontId="25" fillId="0" borderId="0" xfId="1" applyNumberFormat="1" applyFont="1" applyAlignment="1" applyProtection="1">
      <alignment horizontal="right" vertical="center"/>
      <protection locked="0"/>
    </xf>
    <xf numFmtId="0" fontId="6" fillId="0" borderId="0" xfId="1" applyFont="1" applyProtection="1">
      <alignment vertical="center"/>
      <protection locked="0"/>
    </xf>
    <xf numFmtId="176" fontId="18" fillId="0" borderId="0" xfId="1" applyNumberFormat="1" applyFont="1" applyAlignment="1" applyProtection="1">
      <alignment horizontal="distributed" vertical="center"/>
      <protection locked="0"/>
    </xf>
    <xf numFmtId="20" fontId="3" fillId="0" borderId="0" xfId="1" applyNumberFormat="1" applyFont="1" applyProtection="1">
      <alignment vertical="center"/>
      <protection locked="0"/>
    </xf>
    <xf numFmtId="0" fontId="3" fillId="0" borderId="1" xfId="1" applyFont="1" applyBorder="1" applyProtection="1">
      <alignment vertical="center"/>
      <protection locked="0"/>
    </xf>
    <xf numFmtId="176" fontId="10" fillId="0" borderId="6" xfId="1" applyNumberFormat="1" applyFont="1" applyBorder="1" applyAlignment="1" applyProtection="1">
      <alignment horizontal="right" vertical="center"/>
      <protection locked="0"/>
    </xf>
    <xf numFmtId="176" fontId="10" fillId="0" borderId="1" xfId="1" applyNumberFormat="1" applyFont="1" applyBorder="1" applyAlignment="1" applyProtection="1">
      <alignment horizontal="right" vertical="center"/>
      <protection locked="0"/>
    </xf>
    <xf numFmtId="0" fontId="8" fillId="0" borderId="0" xfId="1" applyFont="1" applyAlignment="1" applyProtection="1">
      <alignment vertical="center"/>
      <protection locked="0"/>
    </xf>
    <xf numFmtId="0" fontId="31" fillId="0" borderId="12" xfId="4" applyFont="1" applyBorder="1" applyAlignment="1" applyProtection="1">
      <alignment horizontal="distributed" vertical="center"/>
      <protection locked="0"/>
    </xf>
    <xf numFmtId="0" fontId="10" fillId="0" borderId="12" xfId="4" applyFont="1" applyBorder="1" applyAlignment="1" applyProtection="1">
      <alignment horizontal="distributed" vertical="center"/>
      <protection locked="0"/>
    </xf>
    <xf numFmtId="0" fontId="25" fillId="0" borderId="12" xfId="4" applyFont="1" applyBorder="1" applyAlignment="1" applyProtection="1">
      <alignment horizontal="distributed" vertical="center"/>
      <protection locked="0"/>
    </xf>
    <xf numFmtId="0" fontId="3" fillId="0" borderId="0" xfId="3" applyFont="1" applyProtection="1">
      <alignment vertical="center"/>
      <protection locked="0"/>
    </xf>
    <xf numFmtId="0" fontId="12" fillId="0" borderId="0" xfId="3" applyFont="1" applyProtection="1">
      <alignment vertical="center"/>
      <protection locked="0"/>
    </xf>
    <xf numFmtId="0" fontId="17" fillId="0" borderId="0" xfId="3" applyFont="1" applyProtection="1">
      <alignment vertical="center"/>
      <protection locked="0"/>
    </xf>
    <xf numFmtId="179" fontId="25" fillId="0" borderId="0" xfId="1" applyNumberFormat="1" applyFont="1" applyAlignment="1" applyProtection="1">
      <alignment horizontal="distributed" vertical="center"/>
      <protection locked="0"/>
    </xf>
    <xf numFmtId="177" fontId="10" fillId="0" borderId="13" xfId="1" applyNumberFormat="1" applyFont="1" applyBorder="1" applyAlignment="1" applyProtection="1">
      <alignment horizontal="distributed" vertical="center" wrapText="1" justifyLastLine="1"/>
      <protection locked="0"/>
    </xf>
    <xf numFmtId="177" fontId="10" fillId="0" borderId="12" xfId="1" applyNumberFormat="1" applyFont="1" applyBorder="1" applyAlignment="1" applyProtection="1">
      <alignment horizontal="distributed" vertical="center" wrapText="1" justifyLastLine="1"/>
      <protection locked="0"/>
    </xf>
    <xf numFmtId="177" fontId="13" fillId="0" borderId="11" xfId="1" applyNumberFormat="1" applyFont="1" applyBorder="1" applyAlignment="1" applyProtection="1">
      <alignment horizontal="distributed" vertical="center" wrapText="1" justifyLastLine="1"/>
      <protection locked="0"/>
    </xf>
    <xf numFmtId="0" fontId="10" fillId="0" borderId="9" xfId="1" applyFont="1" applyBorder="1" applyAlignment="1" applyProtection="1">
      <alignment horizontal="center" vertical="center" wrapText="1"/>
      <protection locked="0"/>
    </xf>
    <xf numFmtId="0" fontId="13" fillId="0" borderId="9" xfId="1" applyFont="1" applyBorder="1" applyAlignment="1" applyProtection="1">
      <alignment horizontal="center" vertical="center" wrapText="1"/>
      <protection locked="0"/>
    </xf>
    <xf numFmtId="0" fontId="10" fillId="0" borderId="9" xfId="1" quotePrefix="1" applyFont="1" applyBorder="1" applyAlignment="1" applyProtection="1">
      <alignment horizontal="center" vertical="center" wrapText="1"/>
      <protection locked="0"/>
    </xf>
    <xf numFmtId="0" fontId="10" fillId="0" borderId="10" xfId="1" quotePrefix="1" applyFont="1" applyBorder="1" applyAlignment="1" applyProtection="1">
      <alignment horizontal="center" vertical="center" wrapText="1"/>
      <protection locked="0"/>
    </xf>
    <xf numFmtId="0" fontId="10" fillId="0" borderId="10" xfId="1" applyFont="1" applyBorder="1" applyAlignment="1" applyProtection="1">
      <alignment horizontal="center" vertical="center" wrapText="1"/>
      <protection locked="0"/>
    </xf>
    <xf numFmtId="0" fontId="13" fillId="0" borderId="10" xfId="1" applyFont="1" applyBorder="1" applyAlignment="1" applyProtection="1">
      <alignment horizontal="center" vertical="center" wrapText="1"/>
      <protection locked="0"/>
    </xf>
    <xf numFmtId="179" fontId="25" fillId="0" borderId="0" xfId="1" applyNumberFormat="1" applyFont="1" applyAlignment="1">
      <alignment horizontal="distributed" vertical="center"/>
    </xf>
    <xf numFmtId="177" fontId="10" fillId="0" borderId="13" xfId="1" applyNumberFormat="1" applyFont="1" applyBorder="1" applyAlignment="1">
      <alignment horizontal="distributed" vertical="center" wrapText="1" justifyLastLine="1"/>
    </xf>
    <xf numFmtId="177" fontId="10" fillId="0" borderId="12" xfId="1" applyNumberFormat="1" applyFont="1" applyBorder="1" applyAlignment="1">
      <alignment horizontal="distributed" vertical="center" wrapText="1" justifyLastLine="1"/>
    </xf>
    <xf numFmtId="177" fontId="13" fillId="0" borderId="11" xfId="1" applyNumberFormat="1" applyFont="1" applyBorder="1" applyAlignment="1">
      <alignment horizontal="distributed" vertical="center" wrapText="1" justifyLastLine="1"/>
    </xf>
    <xf numFmtId="0" fontId="10" fillId="0" borderId="9" xfId="1" applyFont="1" applyBorder="1" applyAlignment="1">
      <alignment horizontal="center" vertical="center" wrapText="1"/>
    </xf>
    <xf numFmtId="0" fontId="13" fillId="0" borderId="9" xfId="1" applyFont="1" applyBorder="1" applyAlignment="1">
      <alignment horizontal="center" vertical="center" wrapText="1"/>
    </xf>
    <xf numFmtId="0" fontId="10" fillId="0" borderId="9" xfId="1" quotePrefix="1" applyFont="1" applyBorder="1" applyAlignment="1">
      <alignment horizontal="center" vertical="center" wrapText="1"/>
    </xf>
    <xf numFmtId="0" fontId="10" fillId="0" borderId="10" xfId="1" quotePrefix="1" applyFont="1" applyBorder="1" applyAlignment="1">
      <alignment horizontal="center" vertical="center" wrapText="1"/>
    </xf>
    <xf numFmtId="0" fontId="10" fillId="0" borderId="10" xfId="1" applyFont="1" applyBorder="1" applyAlignment="1">
      <alignment horizontal="center" vertical="center" wrapText="1"/>
    </xf>
    <xf numFmtId="0" fontId="13" fillId="0" borderId="10" xfId="1" applyFont="1" applyBorder="1" applyAlignment="1">
      <alignment horizontal="center" vertical="center" wrapText="1"/>
    </xf>
    <xf numFmtId="176" fontId="9" fillId="0" borderId="0" xfId="1" applyNumberFormat="1" applyFont="1" applyFill="1" applyBorder="1" applyAlignment="1" applyProtection="1">
      <alignment horizontal="distributed" vertical="center"/>
    </xf>
    <xf numFmtId="179" fontId="9" fillId="0" borderId="0" xfId="1" applyNumberFormat="1" applyFont="1" applyFill="1" applyBorder="1" applyAlignment="1" applyProtection="1">
      <alignment horizontal="distributed" vertical="center"/>
    </xf>
    <xf numFmtId="177" fontId="10" fillId="0" borderId="13" xfId="1" applyNumberFormat="1" applyFont="1" applyFill="1" applyBorder="1" applyAlignment="1" applyProtection="1">
      <alignment horizontal="distributed" vertical="center" wrapText="1" justifyLastLine="1"/>
    </xf>
    <xf numFmtId="177" fontId="10" fillId="0" borderId="12" xfId="1" applyNumberFormat="1" applyFont="1" applyFill="1" applyBorder="1" applyAlignment="1" applyProtection="1">
      <alignment horizontal="distributed" vertical="center" wrapText="1" justifyLastLine="1"/>
    </xf>
    <xf numFmtId="177" fontId="13" fillId="0" borderId="11" xfId="1" applyNumberFormat="1" applyFont="1" applyFill="1" applyBorder="1" applyAlignment="1">
      <alignment horizontal="distributed" vertical="center" wrapText="1" justifyLastLine="1"/>
    </xf>
    <xf numFmtId="0" fontId="10" fillId="0" borderId="9" xfId="1" applyFont="1" applyFill="1" applyBorder="1" applyAlignment="1" applyProtection="1">
      <alignment horizontal="center" vertical="center" wrapText="1"/>
    </xf>
    <xf numFmtId="0" fontId="13" fillId="0" borderId="9" xfId="1" applyFont="1" applyFill="1" applyBorder="1" applyAlignment="1">
      <alignment horizontal="center" vertical="center" wrapText="1"/>
    </xf>
    <xf numFmtId="0" fontId="10" fillId="0" borderId="9" xfId="1" quotePrefix="1" applyFont="1" applyFill="1" applyBorder="1" applyAlignment="1" applyProtection="1">
      <alignment horizontal="center" vertical="center" wrapText="1"/>
    </xf>
    <xf numFmtId="0" fontId="10" fillId="0" borderId="10" xfId="1" quotePrefix="1" applyFont="1" applyFill="1" applyBorder="1" applyAlignment="1" applyProtection="1">
      <alignment horizontal="center" vertical="center" wrapText="1"/>
    </xf>
    <xf numFmtId="0" fontId="10" fillId="0" borderId="10" xfId="1" applyFont="1" applyFill="1" applyBorder="1" applyAlignment="1" applyProtection="1">
      <alignment horizontal="center" vertical="center" wrapText="1"/>
    </xf>
    <xf numFmtId="0" fontId="13" fillId="0" borderId="10" xfId="1" applyFont="1" applyFill="1" applyBorder="1" applyAlignment="1">
      <alignment horizontal="center" vertical="center" wrapText="1"/>
    </xf>
    <xf numFmtId="176" fontId="9" fillId="0" borderId="0" xfId="0" applyNumberFormat="1" applyFont="1" applyFill="1" applyBorder="1" applyAlignment="1" applyProtection="1">
      <alignment horizontal="distributed" vertical="center"/>
    </xf>
    <xf numFmtId="179" fontId="9" fillId="0" borderId="0" xfId="0" applyNumberFormat="1" applyFont="1" applyFill="1" applyBorder="1" applyAlignment="1" applyProtection="1">
      <alignment horizontal="distributed" vertical="center"/>
    </xf>
    <xf numFmtId="177" fontId="10" fillId="0" borderId="13" xfId="0" applyNumberFormat="1" applyFont="1" applyFill="1" applyBorder="1" applyAlignment="1" applyProtection="1">
      <alignment horizontal="distributed" vertical="center" wrapText="1" justifyLastLine="1"/>
    </xf>
    <xf numFmtId="177" fontId="10" fillId="0" borderId="12" xfId="0" applyNumberFormat="1" applyFont="1" applyFill="1" applyBorder="1" applyAlignment="1" applyProtection="1">
      <alignment horizontal="distributed" vertical="center" wrapText="1" justifyLastLine="1"/>
    </xf>
    <xf numFmtId="177" fontId="13" fillId="0" borderId="11" xfId="0" applyNumberFormat="1" applyFont="1" applyFill="1" applyBorder="1" applyAlignment="1">
      <alignment horizontal="distributed" vertical="center" wrapText="1" justifyLastLine="1"/>
    </xf>
    <xf numFmtId="0" fontId="10" fillId="0" borderId="9" xfId="0" applyFont="1" applyFill="1" applyBorder="1" applyAlignment="1" applyProtection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0" fillId="0" borderId="9" xfId="0" quotePrefix="1" applyFont="1" applyFill="1" applyBorder="1" applyAlignment="1" applyProtection="1">
      <alignment horizontal="center" vertical="center" wrapText="1"/>
    </xf>
    <xf numFmtId="0" fontId="10" fillId="0" borderId="10" xfId="0" quotePrefix="1" applyFont="1" applyFill="1" applyBorder="1" applyAlignment="1" applyProtection="1">
      <alignment horizontal="center" vertical="center" wrapText="1"/>
    </xf>
    <xf numFmtId="0" fontId="10" fillId="0" borderId="10" xfId="0" applyFont="1" applyFill="1" applyBorder="1" applyAlignment="1" applyProtection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179" fontId="19" fillId="0" borderId="2" xfId="0" applyNumberFormat="1" applyFont="1" applyFill="1" applyBorder="1" applyAlignment="1" applyProtection="1">
      <alignment horizontal="center" vertical="center"/>
    </xf>
    <xf numFmtId="179" fontId="19" fillId="0" borderId="0" xfId="0" applyNumberFormat="1" applyFont="1" applyFill="1" applyBorder="1" applyAlignment="1" applyProtection="1">
      <alignment horizontal="center" vertical="center"/>
    </xf>
    <xf numFmtId="0" fontId="13" fillId="0" borderId="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176" fontId="19" fillId="0" borderId="2" xfId="0" applyNumberFormat="1" applyFont="1" applyFill="1" applyBorder="1" applyAlignment="1" applyProtection="1">
      <alignment horizontal="center" vertical="center"/>
    </xf>
    <xf numFmtId="176" fontId="19" fillId="0" borderId="0" xfId="0" applyNumberFormat="1" applyFont="1" applyFill="1" applyBorder="1" applyAlignment="1" applyProtection="1">
      <alignment horizontal="center" vertical="center"/>
    </xf>
    <xf numFmtId="177" fontId="13" fillId="0" borderId="11" xfId="0" applyNumberFormat="1" applyFont="1" applyBorder="1" applyAlignment="1">
      <alignment horizontal="distributed" vertical="center" wrapText="1" justifyLastLine="1"/>
    </xf>
    <xf numFmtId="176" fontId="12" fillId="0" borderId="2" xfId="0" applyNumberFormat="1" applyFont="1" applyFill="1" applyBorder="1" applyAlignment="1" applyProtection="1">
      <alignment horizontal="center" vertical="center"/>
    </xf>
    <xf numFmtId="176" fontId="12" fillId="0" borderId="0" xfId="0" applyNumberFormat="1" applyFont="1" applyFill="1" applyBorder="1" applyAlignment="1" applyProtection="1">
      <alignment horizontal="center" vertical="center"/>
    </xf>
    <xf numFmtId="179" fontId="12" fillId="0" borderId="2" xfId="0" applyNumberFormat="1" applyFont="1" applyFill="1" applyBorder="1" applyAlignment="1" applyProtection="1">
      <alignment horizontal="center" vertical="center"/>
    </xf>
    <xf numFmtId="179" fontId="12" fillId="0" borderId="0" xfId="0" applyNumberFormat="1" applyFont="1" applyFill="1" applyBorder="1" applyAlignment="1" applyProtection="1">
      <alignment horizontal="center" vertical="center"/>
    </xf>
    <xf numFmtId="178" fontId="12" fillId="0" borderId="2" xfId="0" applyNumberFormat="1" applyFont="1" applyFill="1" applyBorder="1" applyAlignment="1" applyProtection="1">
      <alignment horizontal="center" vertical="center"/>
    </xf>
    <xf numFmtId="178" fontId="12" fillId="0" borderId="0" xfId="0" applyNumberFormat="1" applyFont="1" applyFill="1" applyBorder="1" applyAlignment="1" applyProtection="1">
      <alignment horizontal="center" vertical="center"/>
    </xf>
    <xf numFmtId="0" fontId="12" fillId="0" borderId="2" xfId="0" applyFont="1" applyFill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horizontal="center" vertical="center"/>
    </xf>
    <xf numFmtId="177" fontId="10" fillId="0" borderId="8" xfId="0" applyNumberFormat="1" applyFont="1" applyFill="1" applyBorder="1" applyAlignment="1" applyProtection="1">
      <alignment horizontal="distributed" vertical="center" wrapText="1"/>
    </xf>
    <xf numFmtId="177" fontId="10" fillId="0" borderId="1" xfId="0" applyNumberFormat="1" applyFont="1" applyFill="1" applyBorder="1" applyAlignment="1" applyProtection="1">
      <alignment horizontal="distributed" vertical="center" wrapText="1"/>
    </xf>
    <xf numFmtId="0" fontId="10" fillId="0" borderId="3" xfId="0" applyFont="1" applyFill="1" applyBorder="1" applyAlignment="1" applyProtection="1">
      <alignment vertical="center" wrapText="1"/>
    </xf>
    <xf numFmtId="0" fontId="3" fillId="0" borderId="4" xfId="0" applyFont="1" applyBorder="1" applyAlignment="1">
      <alignment vertical="center" wrapText="1"/>
    </xf>
    <xf numFmtId="177" fontId="10" fillId="0" borderId="13" xfId="0" applyNumberFormat="1" applyFont="1" applyFill="1" applyBorder="1" applyAlignment="1" applyProtection="1">
      <alignment horizontal="distributed" vertical="center" wrapText="1"/>
    </xf>
    <xf numFmtId="177" fontId="10" fillId="0" borderId="11" xfId="0" applyNumberFormat="1" applyFont="1" applyFill="1" applyBorder="1" applyAlignment="1" applyProtection="1">
      <alignment horizontal="distributed" vertical="center" wrapText="1"/>
    </xf>
    <xf numFmtId="0" fontId="10" fillId="0" borderId="3" xfId="0" applyFont="1" applyFill="1" applyBorder="1" applyAlignment="1" applyProtection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5">
    <cellStyle name="標準" xfId="0" builtinId="0"/>
    <cellStyle name="標準 2" xfId="1" xr:uid="{00000000-0005-0000-0000-000001000000}"/>
    <cellStyle name="標準 2 2" xfId="4" xr:uid="{EE800C45-26AA-474D-8426-4EA49DBD3C8A}"/>
    <cellStyle name="標準 3" xfId="3" xr:uid="{CA6C37A4-5170-4828-B960-DC28A461F2B5}"/>
    <cellStyle name="標準_Sheet1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781D88-ECF7-48F7-99C4-4A128D1A4401}">
  <dimension ref="A1:K27"/>
  <sheetViews>
    <sheetView tabSelected="1" zoomScaleNormal="100" zoomScaleSheetLayoutView="100" workbookViewId="0"/>
  </sheetViews>
  <sheetFormatPr defaultColWidth="9" defaultRowHeight="10.5"/>
  <cols>
    <col min="1" max="1" width="14.75" style="203" customWidth="1"/>
    <col min="2" max="8" width="10.75" style="203" customWidth="1"/>
    <col min="9" max="16384" width="9" style="203"/>
  </cols>
  <sheetData>
    <row r="1" spans="1:10" s="242" customFormat="1" ht="13.5" customHeight="1"/>
    <row r="2" spans="1:10" s="244" customFormat="1" ht="13.5" customHeight="1">
      <c r="A2" s="243" t="s">
        <v>55</v>
      </c>
      <c r="B2" s="243"/>
      <c r="C2" s="243"/>
      <c r="D2" s="243"/>
      <c r="E2" s="243"/>
    </row>
    <row r="3" spans="1:10" s="242" customFormat="1" ht="10.5" customHeight="1"/>
    <row r="4" spans="1:10" ht="13.5" customHeight="1">
      <c r="A4" s="238" t="s">
        <v>0</v>
      </c>
      <c r="B4" s="238"/>
      <c r="C4" s="238"/>
      <c r="D4" s="238"/>
      <c r="E4" s="238"/>
      <c r="F4" s="238"/>
      <c r="G4" s="238"/>
      <c r="H4" s="238"/>
    </row>
    <row r="5" spans="1:10" ht="10.5" customHeight="1"/>
    <row r="6" spans="1:10" ht="10.5" customHeight="1">
      <c r="A6" s="204" t="s">
        <v>1</v>
      </c>
      <c r="B6" s="205"/>
      <c r="C6" s="205"/>
      <c r="D6" s="205"/>
      <c r="E6" s="205"/>
      <c r="F6" s="205"/>
      <c r="G6" s="205"/>
      <c r="H6" s="205"/>
    </row>
    <row r="7" spans="1:10" s="207" customFormat="1" ht="10.5" customHeight="1">
      <c r="A7" s="246" t="s">
        <v>102</v>
      </c>
      <c r="B7" s="249" t="s">
        <v>2</v>
      </c>
      <c r="C7" s="206" t="s">
        <v>18</v>
      </c>
      <c r="D7" s="249" t="s">
        <v>21</v>
      </c>
      <c r="E7" s="251"/>
      <c r="F7" s="251"/>
      <c r="G7" s="251"/>
      <c r="H7" s="252"/>
    </row>
    <row r="8" spans="1:10" ht="10.5" customHeight="1">
      <c r="A8" s="247"/>
      <c r="B8" s="249"/>
      <c r="C8" s="208" t="s">
        <v>19</v>
      </c>
      <c r="D8" s="249" t="s">
        <v>26</v>
      </c>
      <c r="E8" s="249" t="s">
        <v>22</v>
      </c>
      <c r="F8" s="249" t="s">
        <v>23</v>
      </c>
      <c r="G8" s="249" t="s">
        <v>24</v>
      </c>
      <c r="H8" s="253" t="s">
        <v>25</v>
      </c>
    </row>
    <row r="9" spans="1:10" ht="10.5" customHeight="1">
      <c r="A9" s="248"/>
      <c r="B9" s="250"/>
      <c r="C9" s="209" t="s">
        <v>20</v>
      </c>
      <c r="D9" s="250"/>
      <c r="E9" s="250"/>
      <c r="F9" s="250"/>
      <c r="G9" s="250"/>
      <c r="H9" s="254"/>
    </row>
    <row r="10" spans="1:10" ht="6" customHeight="1">
      <c r="A10" s="210"/>
      <c r="B10" s="211"/>
      <c r="C10" s="212"/>
      <c r="D10" s="212"/>
      <c r="E10" s="212"/>
      <c r="F10" s="212"/>
      <c r="G10" s="212"/>
      <c r="H10" s="212"/>
    </row>
    <row r="11" spans="1:10" ht="10.5" customHeight="1">
      <c r="B11" s="213"/>
      <c r="C11" s="214"/>
      <c r="D11" s="245" t="s">
        <v>28</v>
      </c>
      <c r="E11" s="245"/>
      <c r="F11" s="245"/>
      <c r="G11" s="214"/>
      <c r="H11" s="214"/>
    </row>
    <row r="12" spans="1:10" ht="6" customHeight="1">
      <c r="A12" s="215"/>
      <c r="B12" s="216"/>
      <c r="C12" s="217"/>
      <c r="D12" s="217"/>
      <c r="E12" s="217"/>
      <c r="F12" s="217"/>
      <c r="G12" s="217"/>
      <c r="H12" s="217"/>
    </row>
    <row r="13" spans="1:10">
      <c r="A13" s="239" t="s">
        <v>293</v>
      </c>
      <c r="B13" s="219">
        <v>524845</v>
      </c>
      <c r="C13" s="220">
        <v>978</v>
      </c>
      <c r="D13" s="220">
        <v>57677</v>
      </c>
      <c r="E13" s="220">
        <v>41045</v>
      </c>
      <c r="F13" s="220">
        <v>3344</v>
      </c>
      <c r="G13" s="220">
        <v>6952</v>
      </c>
      <c r="H13" s="220">
        <v>6336</v>
      </c>
    </row>
    <row r="14" spans="1:10">
      <c r="A14" s="240" t="s">
        <v>294</v>
      </c>
      <c r="B14" s="222">
        <v>525381</v>
      </c>
      <c r="C14" s="223">
        <v>667</v>
      </c>
      <c r="D14" s="223">
        <v>56098</v>
      </c>
      <c r="E14" s="223">
        <v>40509</v>
      </c>
      <c r="F14" s="223">
        <v>2715</v>
      </c>
      <c r="G14" s="223">
        <v>8081</v>
      </c>
      <c r="H14" s="223">
        <v>4793</v>
      </c>
    </row>
    <row r="15" spans="1:10" s="225" customFormat="1">
      <c r="A15" s="240" t="s">
        <v>295</v>
      </c>
      <c r="B15" s="222">
        <v>524122</v>
      </c>
      <c r="C15" s="223">
        <v>503</v>
      </c>
      <c r="D15" s="223">
        <v>61782</v>
      </c>
      <c r="E15" s="223">
        <v>48226</v>
      </c>
      <c r="F15" s="223">
        <v>1184</v>
      </c>
      <c r="G15" s="223">
        <v>8011</v>
      </c>
      <c r="H15" s="223">
        <v>4361</v>
      </c>
    </row>
    <row r="16" spans="1:10">
      <c r="A16" s="240" t="s">
        <v>296</v>
      </c>
      <c r="B16" s="222">
        <v>524562</v>
      </c>
      <c r="C16" s="217">
        <v>262</v>
      </c>
      <c r="D16" s="223">
        <v>60172</v>
      </c>
      <c r="E16" s="223">
        <v>45926</v>
      </c>
      <c r="F16" s="223">
        <v>1834</v>
      </c>
      <c r="G16" s="223">
        <v>7828</v>
      </c>
      <c r="H16" s="223">
        <v>4584</v>
      </c>
      <c r="J16" s="227"/>
    </row>
    <row r="17" spans="1:11" s="232" customFormat="1" ht="10.5" customHeight="1">
      <c r="A17" s="241" t="s">
        <v>297</v>
      </c>
      <c r="B17" s="229">
        <v>523859</v>
      </c>
      <c r="C17" s="230">
        <v>129</v>
      </c>
      <c r="D17" s="230">
        <v>70187</v>
      </c>
      <c r="E17" s="231">
        <v>53240</v>
      </c>
      <c r="F17" s="231">
        <v>1829</v>
      </c>
      <c r="G17" s="231">
        <v>9038</v>
      </c>
      <c r="H17" s="231">
        <v>6080</v>
      </c>
      <c r="J17" s="227"/>
    </row>
    <row r="18" spans="1:11" ht="6" customHeight="1">
      <c r="A18" s="233"/>
      <c r="B18" s="216"/>
      <c r="C18" s="217"/>
      <c r="D18" s="223"/>
      <c r="E18" s="223"/>
      <c r="F18" s="223"/>
      <c r="G18" s="223"/>
      <c r="H18" s="223"/>
    </row>
    <row r="19" spans="1:11" ht="10.5" customHeight="1">
      <c r="B19" s="213"/>
      <c r="C19" s="214"/>
      <c r="D19" s="245" t="s">
        <v>190</v>
      </c>
      <c r="E19" s="245"/>
      <c r="F19" s="245"/>
      <c r="G19" s="214"/>
      <c r="H19" s="214"/>
    </row>
    <row r="20" spans="1:11" ht="6" customHeight="1">
      <c r="A20" s="215"/>
      <c r="B20" s="216"/>
      <c r="C20" s="217"/>
      <c r="D20" s="217"/>
      <c r="E20" s="217"/>
      <c r="F20" s="217"/>
      <c r="G20" s="217"/>
      <c r="H20" s="217"/>
    </row>
    <row r="21" spans="1:11" ht="10.5" customHeight="1">
      <c r="A21" s="239" t="s">
        <v>293</v>
      </c>
      <c r="B21" s="219">
        <v>524161</v>
      </c>
      <c r="C21" s="220">
        <v>0</v>
      </c>
      <c r="D21" s="220">
        <v>31377</v>
      </c>
      <c r="E21" s="220">
        <v>14165</v>
      </c>
      <c r="F21" s="220">
        <v>1407</v>
      </c>
      <c r="G21" s="220">
        <v>8701</v>
      </c>
      <c r="H21" s="220">
        <v>7104</v>
      </c>
    </row>
    <row r="22" spans="1:11" ht="10.5" customHeight="1">
      <c r="A22" s="240" t="s">
        <v>294</v>
      </c>
      <c r="B22" s="222">
        <v>523202</v>
      </c>
      <c r="C22" s="223">
        <v>0</v>
      </c>
      <c r="D22" s="223">
        <v>29049</v>
      </c>
      <c r="E22" s="223">
        <v>13683</v>
      </c>
      <c r="F22" s="223">
        <v>748</v>
      </c>
      <c r="G22" s="223">
        <v>8263</v>
      </c>
      <c r="H22" s="223">
        <v>6355</v>
      </c>
    </row>
    <row r="23" spans="1:11" ht="10.5" customHeight="1">
      <c r="A23" s="240" t="s">
        <v>295</v>
      </c>
      <c r="B23" s="222">
        <v>523987</v>
      </c>
      <c r="C23" s="223">
        <v>0</v>
      </c>
      <c r="D23" s="223">
        <v>28307</v>
      </c>
      <c r="E23" s="223">
        <v>12300</v>
      </c>
      <c r="F23" s="223">
        <v>659</v>
      </c>
      <c r="G23" s="223">
        <v>8597</v>
      </c>
      <c r="H23" s="223">
        <v>6751</v>
      </c>
      <c r="K23" s="234"/>
    </row>
    <row r="24" spans="1:11" ht="10.5" customHeight="1">
      <c r="A24" s="240" t="s">
        <v>296</v>
      </c>
      <c r="B24" s="222">
        <v>524161</v>
      </c>
      <c r="C24" s="223">
        <v>220</v>
      </c>
      <c r="D24" s="223">
        <v>28933</v>
      </c>
      <c r="E24" s="223">
        <v>13714</v>
      </c>
      <c r="F24" s="223">
        <v>716</v>
      </c>
      <c r="G24" s="223">
        <v>7048</v>
      </c>
      <c r="H24" s="223">
        <v>7455</v>
      </c>
    </row>
    <row r="25" spans="1:11" s="232" customFormat="1" ht="10.5" customHeight="1">
      <c r="A25" s="241" t="s">
        <v>297</v>
      </c>
      <c r="B25" s="229">
        <v>524640</v>
      </c>
      <c r="C25" s="231">
        <v>0</v>
      </c>
      <c r="D25" s="230">
        <v>28105</v>
      </c>
      <c r="E25" s="231">
        <v>13487</v>
      </c>
      <c r="F25" s="231">
        <v>429</v>
      </c>
      <c r="G25" s="231">
        <v>1733</v>
      </c>
      <c r="H25" s="231">
        <v>12456</v>
      </c>
      <c r="J25" s="227"/>
    </row>
    <row r="26" spans="1:11" ht="6" customHeight="1">
      <c r="A26" s="235"/>
      <c r="B26" s="236"/>
      <c r="C26" s="237"/>
      <c r="D26" s="237"/>
      <c r="E26" s="237"/>
      <c r="F26" s="237"/>
      <c r="G26" s="237"/>
      <c r="H26" s="237"/>
    </row>
    <row r="27" spans="1:11">
      <c r="A27" s="204" t="s">
        <v>14</v>
      </c>
    </row>
  </sheetData>
  <sheetProtection sheet="1" formatCells="0" formatRows="0" insertRows="0" deleteRows="0"/>
  <mergeCells count="10">
    <mergeCell ref="D11:F11"/>
    <mergeCell ref="D19:F19"/>
    <mergeCell ref="A7:A9"/>
    <mergeCell ref="B7:B9"/>
    <mergeCell ref="D7:H7"/>
    <mergeCell ref="D8:D9"/>
    <mergeCell ref="E8:E9"/>
    <mergeCell ref="F8:F9"/>
    <mergeCell ref="G8:G9"/>
    <mergeCell ref="H8:H9"/>
  </mergeCells>
  <phoneticPr fontId="2"/>
  <pageMargins left="0.70866141732283472" right="0.70866141732283472" top="0.74803149606299213" bottom="0.74803149606299213" header="0.31496062992125984" footer="0.31496062992125984"/>
  <pageSetup paperSize="9" scale="99" fitToWidth="0" orientation="portrait" r:id="rId1"/>
  <headerFooter>
    <oddHeader>&amp;R&amp;F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66"/>
  <sheetViews>
    <sheetView workbookViewId="0"/>
  </sheetViews>
  <sheetFormatPr defaultRowHeight="10.5"/>
  <cols>
    <col min="1" max="1" width="14.75" style="67" customWidth="1"/>
    <col min="2" max="8" width="10.75" style="67" customWidth="1"/>
    <col min="9" max="16384" width="9" style="67"/>
  </cols>
  <sheetData>
    <row r="1" spans="1:8" s="1" customFormat="1" ht="13.5" customHeight="1"/>
    <row r="2" spans="1:8" s="33" customFormat="1" ht="13.5" customHeight="1">
      <c r="A2" s="11" t="s">
        <v>235</v>
      </c>
      <c r="B2" s="11"/>
      <c r="C2" s="11"/>
      <c r="D2" s="11"/>
      <c r="E2" s="11"/>
    </row>
    <row r="3" spans="1:8" s="1" customFormat="1" ht="10.5" customHeight="1"/>
    <row r="4" spans="1:8" ht="13.5" customHeight="1">
      <c r="A4" s="101" t="s">
        <v>0</v>
      </c>
      <c r="B4" s="101"/>
      <c r="C4" s="101"/>
      <c r="D4" s="101"/>
      <c r="E4" s="101"/>
      <c r="F4" s="101"/>
      <c r="G4" s="101"/>
      <c r="H4" s="101"/>
    </row>
    <row r="5" spans="1:8" ht="10.5" customHeight="1"/>
    <row r="6" spans="1:8" ht="10.5" customHeight="1">
      <c r="A6" s="5" t="s">
        <v>209</v>
      </c>
      <c r="B6" s="6"/>
      <c r="C6" s="6"/>
      <c r="D6" s="6"/>
      <c r="E6" s="6"/>
      <c r="F6" s="6"/>
      <c r="G6" s="6"/>
      <c r="H6" s="6"/>
    </row>
    <row r="7" spans="1:8" s="98" customFormat="1" ht="10.5" customHeight="1">
      <c r="A7" s="278" t="s">
        <v>102</v>
      </c>
      <c r="B7" s="281" t="s">
        <v>210</v>
      </c>
      <c r="C7" s="13" t="s">
        <v>211</v>
      </c>
      <c r="D7" s="281" t="s">
        <v>212</v>
      </c>
      <c r="E7" s="283"/>
      <c r="F7" s="283"/>
      <c r="G7" s="283"/>
      <c r="H7" s="284"/>
    </row>
    <row r="8" spans="1:8" ht="10.5" customHeight="1">
      <c r="A8" s="279"/>
      <c r="B8" s="281"/>
      <c r="C8" s="17" t="s">
        <v>213</v>
      </c>
      <c r="D8" s="281" t="s">
        <v>214</v>
      </c>
      <c r="E8" s="281" t="s">
        <v>215</v>
      </c>
      <c r="F8" s="281" t="s">
        <v>216</v>
      </c>
      <c r="G8" s="281" t="s">
        <v>217</v>
      </c>
      <c r="H8" s="285" t="s">
        <v>218</v>
      </c>
    </row>
    <row r="9" spans="1:8" ht="10.5" customHeight="1">
      <c r="A9" s="280"/>
      <c r="B9" s="282"/>
      <c r="C9" s="97" t="s">
        <v>219</v>
      </c>
      <c r="D9" s="282"/>
      <c r="E9" s="282"/>
      <c r="F9" s="282"/>
      <c r="G9" s="282"/>
      <c r="H9" s="286"/>
    </row>
    <row r="10" spans="1:8" s="77" customFormat="1" ht="6" customHeight="1">
      <c r="A10" s="96"/>
      <c r="B10" s="95"/>
      <c r="C10" s="94"/>
      <c r="D10" s="94"/>
      <c r="E10" s="94"/>
      <c r="F10" s="94"/>
      <c r="G10" s="94"/>
      <c r="H10" s="94"/>
    </row>
    <row r="11" spans="1:8" s="77" customFormat="1" ht="10.5" customHeight="1">
      <c r="B11" s="93"/>
      <c r="C11" s="92"/>
      <c r="D11" s="276" t="s">
        <v>220</v>
      </c>
      <c r="E11" s="276"/>
      <c r="F11" s="276"/>
      <c r="G11" s="92"/>
      <c r="H11" s="92"/>
    </row>
    <row r="12" spans="1:8" s="77" customFormat="1" ht="6" customHeight="1">
      <c r="A12" s="85"/>
      <c r="B12" s="91"/>
      <c r="C12" s="90"/>
      <c r="D12" s="90"/>
      <c r="E12" s="90"/>
      <c r="F12" s="90"/>
      <c r="G12" s="90"/>
      <c r="H12" s="90"/>
    </row>
    <row r="13" spans="1:8" ht="10.5" customHeight="1">
      <c r="A13" s="84" t="s">
        <v>221</v>
      </c>
      <c r="B13" s="52">
        <v>524167</v>
      </c>
      <c r="C13" s="51">
        <v>127</v>
      </c>
      <c r="D13" s="51">
        <v>83580</v>
      </c>
      <c r="E13" s="51">
        <v>43890</v>
      </c>
      <c r="F13" s="51">
        <v>1424</v>
      </c>
      <c r="G13" s="51">
        <v>19013</v>
      </c>
      <c r="H13" s="51">
        <v>19253</v>
      </c>
    </row>
    <row r="14" spans="1:8" ht="10.5" customHeight="1">
      <c r="A14" s="82" t="s">
        <v>222</v>
      </c>
      <c r="B14" s="52">
        <v>524244</v>
      </c>
      <c r="C14" s="51">
        <v>502</v>
      </c>
      <c r="D14" s="51">
        <v>82327</v>
      </c>
      <c r="E14" s="51">
        <v>42606</v>
      </c>
      <c r="F14" s="51">
        <v>1340</v>
      </c>
      <c r="G14" s="51">
        <v>19258</v>
      </c>
      <c r="H14" s="51">
        <v>19123</v>
      </c>
    </row>
    <row r="15" spans="1:8" ht="10.5" customHeight="1">
      <c r="A15" s="82" t="s">
        <v>223</v>
      </c>
      <c r="B15" s="50">
        <v>525840</v>
      </c>
      <c r="C15" s="49">
        <v>334</v>
      </c>
      <c r="D15" s="49">
        <v>78495</v>
      </c>
      <c r="E15" s="49">
        <v>40297</v>
      </c>
      <c r="F15" s="49">
        <v>1238</v>
      </c>
      <c r="G15" s="49">
        <v>19845</v>
      </c>
      <c r="H15" s="49">
        <v>17115</v>
      </c>
    </row>
    <row r="16" spans="1:8" s="88" customFormat="1" ht="10.5" customHeight="1">
      <c r="A16" s="82" t="s">
        <v>224</v>
      </c>
      <c r="B16" s="50">
        <v>523441</v>
      </c>
      <c r="C16" s="49">
        <v>303</v>
      </c>
      <c r="D16" s="49">
        <v>74607</v>
      </c>
      <c r="E16" s="49">
        <v>45134</v>
      </c>
      <c r="F16" s="49">
        <v>650</v>
      </c>
      <c r="G16" s="49">
        <v>16104</v>
      </c>
      <c r="H16" s="49">
        <v>12719</v>
      </c>
    </row>
    <row r="17" spans="1:10" s="79" customFormat="1" ht="10.5" customHeight="1">
      <c r="A17" s="81" t="s">
        <v>225</v>
      </c>
      <c r="B17" s="60">
        <v>524556</v>
      </c>
      <c r="C17" s="59">
        <v>20</v>
      </c>
      <c r="D17" s="59">
        <v>74570</v>
      </c>
      <c r="E17" s="59">
        <v>47964</v>
      </c>
      <c r="F17" s="59">
        <v>512</v>
      </c>
      <c r="G17" s="59">
        <v>16296</v>
      </c>
      <c r="H17" s="59">
        <v>9798</v>
      </c>
      <c r="I17" s="102"/>
    </row>
    <row r="18" spans="1:10" ht="6" customHeight="1">
      <c r="A18" s="58"/>
      <c r="B18" s="55"/>
      <c r="C18" s="54"/>
      <c r="D18" s="54"/>
      <c r="E18" s="54"/>
      <c r="F18" s="54"/>
      <c r="G18" s="54"/>
      <c r="H18" s="54"/>
    </row>
    <row r="19" spans="1:10" ht="10.5" customHeight="1">
      <c r="B19" s="87"/>
      <c r="C19" s="86"/>
      <c r="D19" s="277" t="s">
        <v>226</v>
      </c>
      <c r="E19" s="277"/>
      <c r="F19" s="277"/>
      <c r="G19" s="86"/>
      <c r="H19" s="86"/>
    </row>
    <row r="20" spans="1:10" ht="6" customHeight="1">
      <c r="A20" s="85"/>
      <c r="B20" s="55"/>
      <c r="C20" s="54"/>
      <c r="D20" s="54"/>
      <c r="E20" s="54"/>
      <c r="F20" s="54"/>
      <c r="G20" s="54"/>
      <c r="H20" s="54"/>
    </row>
    <row r="21" spans="1:10">
      <c r="A21" s="84" t="s">
        <v>227</v>
      </c>
      <c r="B21" s="52">
        <v>523618</v>
      </c>
      <c r="C21" s="51">
        <v>856</v>
      </c>
      <c r="D21" s="51">
        <v>86212</v>
      </c>
      <c r="E21" s="51">
        <v>57070</v>
      </c>
      <c r="F21" s="51">
        <v>8083</v>
      </c>
      <c r="G21" s="51">
        <v>12242</v>
      </c>
      <c r="H21" s="51">
        <v>8817</v>
      </c>
    </row>
    <row r="22" spans="1:10">
      <c r="A22" s="82" t="s">
        <v>228</v>
      </c>
      <c r="B22" s="52">
        <v>524164</v>
      </c>
      <c r="C22" s="51">
        <v>1402</v>
      </c>
      <c r="D22" s="51">
        <v>91527</v>
      </c>
      <c r="E22" s="51">
        <v>56445</v>
      </c>
      <c r="F22" s="51">
        <v>9855</v>
      </c>
      <c r="G22" s="51">
        <v>15352</v>
      </c>
      <c r="H22" s="51">
        <v>9875</v>
      </c>
    </row>
    <row r="23" spans="1:10" s="88" customFormat="1">
      <c r="A23" s="82" t="s">
        <v>229</v>
      </c>
      <c r="B23" s="50">
        <v>525545</v>
      </c>
      <c r="C23" s="49">
        <v>1406</v>
      </c>
      <c r="D23" s="49">
        <v>86933</v>
      </c>
      <c r="E23" s="49">
        <v>53319</v>
      </c>
      <c r="F23" s="49">
        <v>5489</v>
      </c>
      <c r="G23" s="49">
        <v>14219</v>
      </c>
      <c r="H23" s="49">
        <v>13906</v>
      </c>
    </row>
    <row r="24" spans="1:10">
      <c r="A24" s="82" t="s">
        <v>230</v>
      </c>
      <c r="B24" s="50">
        <v>522971</v>
      </c>
      <c r="C24" s="49">
        <v>849</v>
      </c>
      <c r="D24" s="49">
        <v>75761</v>
      </c>
      <c r="E24" s="49">
        <v>50385</v>
      </c>
      <c r="F24" s="49">
        <v>2964</v>
      </c>
      <c r="G24" s="49">
        <v>10097</v>
      </c>
      <c r="H24" s="49">
        <v>12315</v>
      </c>
      <c r="I24" s="102"/>
    </row>
    <row r="25" spans="1:10" s="79" customFormat="1" ht="10.5" customHeight="1">
      <c r="A25" s="81" t="s">
        <v>231</v>
      </c>
      <c r="B25" s="48">
        <v>524019</v>
      </c>
      <c r="C25" s="59">
        <v>621</v>
      </c>
      <c r="D25" s="47">
        <v>66252</v>
      </c>
      <c r="E25" s="47">
        <v>45956</v>
      </c>
      <c r="F25" s="47">
        <v>2249</v>
      </c>
      <c r="G25" s="47">
        <v>10405</v>
      </c>
      <c r="H25" s="47">
        <v>7642</v>
      </c>
      <c r="I25" s="102"/>
    </row>
    <row r="26" spans="1:10" ht="6" customHeight="1">
      <c r="A26" s="58"/>
      <c r="B26" s="55"/>
      <c r="C26" s="54"/>
      <c r="D26" s="57"/>
      <c r="E26" s="57"/>
      <c r="F26" s="57"/>
      <c r="G26" s="57"/>
      <c r="H26" s="57"/>
    </row>
    <row r="27" spans="1:10" ht="10.5" customHeight="1">
      <c r="B27" s="87"/>
      <c r="C27" s="86"/>
      <c r="D27" s="277" t="s">
        <v>232</v>
      </c>
      <c r="E27" s="277"/>
      <c r="F27" s="277"/>
      <c r="G27" s="86"/>
      <c r="H27" s="86"/>
    </row>
    <row r="28" spans="1:10" ht="6" customHeight="1">
      <c r="A28" s="85"/>
      <c r="B28" s="55"/>
      <c r="C28" s="54"/>
      <c r="D28" s="54"/>
      <c r="E28" s="54"/>
      <c r="F28" s="54"/>
      <c r="G28" s="54"/>
      <c r="H28" s="54"/>
    </row>
    <row r="29" spans="1:10" ht="10.5" customHeight="1">
      <c r="A29" s="84" t="s">
        <v>233</v>
      </c>
      <c r="B29" s="52">
        <v>524203</v>
      </c>
      <c r="C29" s="51">
        <v>20</v>
      </c>
      <c r="D29" s="51">
        <v>40983</v>
      </c>
      <c r="E29" s="51">
        <v>27376</v>
      </c>
      <c r="F29" s="51">
        <v>597</v>
      </c>
      <c r="G29" s="51">
        <v>5766</v>
      </c>
      <c r="H29" s="51">
        <v>7244</v>
      </c>
    </row>
    <row r="30" spans="1:10" ht="10.5" customHeight="1">
      <c r="A30" s="82" t="s">
        <v>228</v>
      </c>
      <c r="B30" s="52">
        <v>524160</v>
      </c>
      <c r="C30" s="51">
        <v>410</v>
      </c>
      <c r="D30" s="51">
        <v>41248</v>
      </c>
      <c r="E30" s="51">
        <v>26689</v>
      </c>
      <c r="F30" s="51">
        <v>1194</v>
      </c>
      <c r="G30" s="51">
        <v>5964</v>
      </c>
      <c r="H30" s="51">
        <v>7401</v>
      </c>
    </row>
    <row r="31" spans="1:10" ht="10.5" customHeight="1">
      <c r="A31" s="82" t="s">
        <v>229</v>
      </c>
      <c r="B31" s="50">
        <v>526320</v>
      </c>
      <c r="C31" s="49">
        <v>125</v>
      </c>
      <c r="D31" s="49">
        <v>41571</v>
      </c>
      <c r="E31" s="49">
        <v>14295</v>
      </c>
      <c r="F31" s="49">
        <v>1442</v>
      </c>
      <c r="G31" s="49">
        <v>12452</v>
      </c>
      <c r="H31" s="49">
        <v>13382</v>
      </c>
      <c r="J31" s="83"/>
    </row>
    <row r="32" spans="1:10" ht="10.5" customHeight="1">
      <c r="A32" s="82" t="s">
        <v>230</v>
      </c>
      <c r="B32" s="50">
        <v>524879</v>
      </c>
      <c r="C32" s="49">
        <v>175</v>
      </c>
      <c r="D32" s="49">
        <v>32188</v>
      </c>
      <c r="E32" s="49">
        <v>14033</v>
      </c>
      <c r="F32" s="49">
        <v>1982</v>
      </c>
      <c r="G32" s="49">
        <v>8206</v>
      </c>
      <c r="H32" s="49">
        <v>7967</v>
      </c>
    </row>
    <row r="33" spans="1:9" s="79" customFormat="1" ht="10.5" customHeight="1">
      <c r="A33" s="81" t="s">
        <v>231</v>
      </c>
      <c r="B33" s="48">
        <v>524400</v>
      </c>
      <c r="C33" s="47">
        <v>545</v>
      </c>
      <c r="D33" s="47">
        <v>32903</v>
      </c>
      <c r="E33" s="47">
        <v>13817</v>
      </c>
      <c r="F33" s="47">
        <v>1325</v>
      </c>
      <c r="G33" s="47">
        <v>9181</v>
      </c>
      <c r="H33" s="47">
        <v>8580</v>
      </c>
      <c r="I33" s="102"/>
    </row>
    <row r="34" spans="1:9" ht="6" customHeight="1">
      <c r="A34" s="78"/>
      <c r="B34" s="23"/>
      <c r="C34" s="24"/>
      <c r="D34" s="24"/>
      <c r="E34" s="24"/>
      <c r="F34" s="24"/>
      <c r="G34" s="24"/>
      <c r="H34" s="24"/>
    </row>
    <row r="35" spans="1:9">
      <c r="A35" s="5" t="s">
        <v>234</v>
      </c>
      <c r="D35" s="77"/>
    </row>
    <row r="36" spans="1:9">
      <c r="A36" s="67" t="s">
        <v>83</v>
      </c>
    </row>
    <row r="37" spans="1:9">
      <c r="A37" s="67" t="s">
        <v>82</v>
      </c>
    </row>
    <row r="41" spans="1:9">
      <c r="E41" s="77"/>
    </row>
    <row r="42" spans="1:9">
      <c r="E42" s="77"/>
    </row>
    <row r="66" spans="7:7">
      <c r="G66" s="67">
        <v>9</v>
      </c>
    </row>
  </sheetData>
  <mergeCells count="11">
    <mergeCell ref="D27:F27"/>
    <mergeCell ref="A7:A9"/>
    <mergeCell ref="B7:B9"/>
    <mergeCell ref="D7:H7"/>
    <mergeCell ref="D8:D9"/>
    <mergeCell ref="E8:E9"/>
    <mergeCell ref="F8:F9"/>
    <mergeCell ref="G8:G9"/>
    <mergeCell ref="H8:H9"/>
    <mergeCell ref="D11:F11"/>
    <mergeCell ref="D19:F19"/>
  </mergeCells>
  <phoneticPr fontId="2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68"/>
  <sheetViews>
    <sheetView zoomScaleNormal="100" workbookViewId="0"/>
  </sheetViews>
  <sheetFormatPr defaultRowHeight="10.5"/>
  <cols>
    <col min="1" max="1" width="14.75" style="67" customWidth="1"/>
    <col min="2" max="8" width="10.75" style="67" customWidth="1"/>
    <col min="9" max="9" width="9" style="67"/>
    <col min="10" max="10" width="9" style="77"/>
    <col min="11" max="16384" width="9" style="67"/>
  </cols>
  <sheetData>
    <row r="1" spans="1:10" s="1" customFormat="1" ht="13.5" customHeight="1">
      <c r="J1" s="15"/>
    </row>
    <row r="2" spans="1:10" s="33" customFormat="1" ht="13.5" customHeight="1">
      <c r="A2" s="11" t="s">
        <v>208</v>
      </c>
      <c r="B2" s="11"/>
      <c r="C2" s="11"/>
      <c r="D2" s="11"/>
      <c r="E2" s="11"/>
      <c r="F2" s="11"/>
      <c r="G2" s="11"/>
      <c r="H2" s="11"/>
      <c r="J2" s="100"/>
    </row>
    <row r="3" spans="1:10" s="1" customFormat="1" ht="10.5" customHeight="1">
      <c r="J3" s="15"/>
    </row>
    <row r="4" spans="1:10" ht="13.5" customHeight="1">
      <c r="A4" s="101" t="s">
        <v>0</v>
      </c>
      <c r="B4" s="101"/>
      <c r="C4" s="101"/>
      <c r="D4" s="101"/>
      <c r="E4" s="101"/>
      <c r="F4" s="101"/>
      <c r="G4" s="101"/>
      <c r="H4" s="101"/>
    </row>
    <row r="5" spans="1:10" ht="10.5" customHeight="1"/>
    <row r="6" spans="1:10" ht="10.5" customHeight="1">
      <c r="A6" s="5" t="s">
        <v>207</v>
      </c>
      <c r="B6" s="6"/>
      <c r="C6" s="6"/>
      <c r="D6" s="6"/>
      <c r="E6" s="6"/>
      <c r="F6" s="6"/>
      <c r="G6" s="6"/>
      <c r="H6" s="6"/>
    </row>
    <row r="7" spans="1:10" s="98" customFormat="1" ht="10.5" customHeight="1">
      <c r="A7" s="278" t="s">
        <v>102</v>
      </c>
      <c r="B7" s="281" t="s">
        <v>206</v>
      </c>
      <c r="C7" s="13" t="s">
        <v>205</v>
      </c>
      <c r="D7" s="281" t="s">
        <v>204</v>
      </c>
      <c r="E7" s="283"/>
      <c r="F7" s="283"/>
      <c r="G7" s="283"/>
      <c r="H7" s="284"/>
      <c r="J7" s="99"/>
    </row>
    <row r="8" spans="1:10" ht="10.5" customHeight="1">
      <c r="A8" s="279"/>
      <c r="B8" s="281"/>
      <c r="C8" s="17" t="s">
        <v>203</v>
      </c>
      <c r="D8" s="281" t="s">
        <v>202</v>
      </c>
      <c r="E8" s="281" t="s">
        <v>201</v>
      </c>
      <c r="F8" s="281" t="s">
        <v>200</v>
      </c>
      <c r="G8" s="281" t="s">
        <v>199</v>
      </c>
      <c r="H8" s="285" t="s">
        <v>198</v>
      </c>
    </row>
    <row r="9" spans="1:10" ht="10.5" customHeight="1">
      <c r="A9" s="280"/>
      <c r="B9" s="282"/>
      <c r="C9" s="97" t="s">
        <v>197</v>
      </c>
      <c r="D9" s="282"/>
      <c r="E9" s="282"/>
      <c r="F9" s="282"/>
      <c r="G9" s="282"/>
      <c r="H9" s="286"/>
    </row>
    <row r="10" spans="1:10" s="77" customFormat="1" ht="6" customHeight="1">
      <c r="A10" s="96"/>
      <c r="B10" s="95"/>
      <c r="C10" s="94"/>
      <c r="D10" s="94"/>
      <c r="E10" s="94"/>
      <c r="F10" s="94"/>
      <c r="G10" s="94"/>
      <c r="H10" s="94"/>
    </row>
    <row r="11" spans="1:10" s="77" customFormat="1" ht="10.5" customHeight="1">
      <c r="B11" s="93"/>
      <c r="C11" s="92"/>
      <c r="D11" s="276" t="s">
        <v>196</v>
      </c>
      <c r="E11" s="276"/>
      <c r="F11" s="276"/>
      <c r="G11" s="92"/>
      <c r="H11" s="92"/>
    </row>
    <row r="12" spans="1:10" s="77" customFormat="1" ht="6" customHeight="1">
      <c r="A12" s="85"/>
      <c r="B12" s="91"/>
      <c r="C12" s="90"/>
      <c r="D12" s="90"/>
      <c r="E12" s="90"/>
      <c r="F12" s="90"/>
      <c r="G12" s="90"/>
      <c r="H12" s="90"/>
    </row>
    <row r="13" spans="1:10" ht="10.5" customHeight="1">
      <c r="A13" s="84" t="s">
        <v>189</v>
      </c>
      <c r="B13" s="52">
        <v>523712</v>
      </c>
      <c r="C13" s="51">
        <v>264</v>
      </c>
      <c r="D13" s="51">
        <v>80754</v>
      </c>
      <c r="E13" s="51">
        <v>43263</v>
      </c>
      <c r="F13" s="51">
        <v>1154</v>
      </c>
      <c r="G13" s="51">
        <v>17973</v>
      </c>
      <c r="H13" s="51">
        <v>18364</v>
      </c>
    </row>
    <row r="14" spans="1:10" ht="10.5" customHeight="1">
      <c r="A14" s="82" t="s">
        <v>194</v>
      </c>
      <c r="B14" s="52">
        <v>524167</v>
      </c>
      <c r="C14" s="51">
        <v>127</v>
      </c>
      <c r="D14" s="51">
        <v>83580</v>
      </c>
      <c r="E14" s="51">
        <v>43890</v>
      </c>
      <c r="F14" s="51">
        <v>1424</v>
      </c>
      <c r="G14" s="51">
        <v>19013</v>
      </c>
      <c r="H14" s="51">
        <v>19253</v>
      </c>
    </row>
    <row r="15" spans="1:10" ht="10.5" customHeight="1">
      <c r="A15" s="82" t="s">
        <v>193</v>
      </c>
      <c r="B15" s="50">
        <v>524244</v>
      </c>
      <c r="C15" s="49">
        <v>502</v>
      </c>
      <c r="D15" s="49">
        <v>82327</v>
      </c>
      <c r="E15" s="49">
        <v>42606</v>
      </c>
      <c r="F15" s="49">
        <v>1340</v>
      </c>
      <c r="G15" s="49">
        <v>19258</v>
      </c>
      <c r="H15" s="49">
        <v>19123</v>
      </c>
    </row>
    <row r="16" spans="1:10" s="88" customFormat="1" ht="10.5" customHeight="1">
      <c r="A16" s="82" t="s">
        <v>192</v>
      </c>
      <c r="B16" s="50">
        <v>525840</v>
      </c>
      <c r="C16" s="49">
        <v>334</v>
      </c>
      <c r="D16" s="49">
        <v>78495</v>
      </c>
      <c r="E16" s="49">
        <v>40297</v>
      </c>
      <c r="F16" s="49">
        <v>1238</v>
      </c>
      <c r="G16" s="49">
        <v>19845</v>
      </c>
      <c r="H16" s="49">
        <v>17115</v>
      </c>
      <c r="J16" s="89"/>
    </row>
    <row r="17" spans="1:11" s="79" customFormat="1" ht="10.5" customHeight="1">
      <c r="A17" s="81" t="s">
        <v>191</v>
      </c>
      <c r="B17" s="60">
        <v>523441</v>
      </c>
      <c r="C17" s="59">
        <v>303</v>
      </c>
      <c r="D17" s="59">
        <v>74607</v>
      </c>
      <c r="E17" s="59">
        <v>45134</v>
      </c>
      <c r="F17" s="59">
        <v>650</v>
      </c>
      <c r="G17" s="59">
        <v>16104</v>
      </c>
      <c r="H17" s="59">
        <v>12719</v>
      </c>
      <c r="J17" s="80"/>
    </row>
    <row r="18" spans="1:11" ht="6" customHeight="1">
      <c r="A18" s="58"/>
      <c r="B18" s="55"/>
      <c r="C18" s="54"/>
      <c r="D18" s="54"/>
      <c r="E18" s="54"/>
      <c r="F18" s="54"/>
      <c r="G18" s="54"/>
      <c r="H18" s="54"/>
    </row>
    <row r="19" spans="1:11" ht="10.5" customHeight="1">
      <c r="B19" s="87"/>
      <c r="C19" s="86"/>
      <c r="D19" s="277" t="s">
        <v>195</v>
      </c>
      <c r="E19" s="277"/>
      <c r="F19" s="277"/>
      <c r="G19" s="86"/>
      <c r="H19" s="86"/>
    </row>
    <row r="20" spans="1:11" ht="6" customHeight="1">
      <c r="A20" s="85"/>
      <c r="B20" s="55"/>
      <c r="C20" s="54"/>
      <c r="D20" s="54"/>
      <c r="E20" s="54"/>
      <c r="F20" s="54"/>
      <c r="G20" s="54"/>
      <c r="H20" s="54"/>
    </row>
    <row r="21" spans="1:11">
      <c r="A21" s="84" t="s">
        <v>189</v>
      </c>
      <c r="B21" s="52">
        <v>524511</v>
      </c>
      <c r="C21" s="51">
        <v>1299</v>
      </c>
      <c r="D21" s="51">
        <v>77226</v>
      </c>
      <c r="E21" s="51">
        <v>50608</v>
      </c>
      <c r="F21" s="51">
        <v>6347</v>
      </c>
      <c r="G21" s="51">
        <v>14898</v>
      </c>
      <c r="H21" s="51">
        <v>5373</v>
      </c>
    </row>
    <row r="22" spans="1:11">
      <c r="A22" s="82" t="s">
        <v>194</v>
      </c>
      <c r="B22" s="52">
        <v>523618</v>
      </c>
      <c r="C22" s="51">
        <v>856</v>
      </c>
      <c r="D22" s="51">
        <v>86212</v>
      </c>
      <c r="E22" s="51">
        <v>57070</v>
      </c>
      <c r="F22" s="51">
        <v>8083</v>
      </c>
      <c r="G22" s="51">
        <v>12242</v>
      </c>
      <c r="H22" s="51">
        <v>8817</v>
      </c>
      <c r="I22" s="77"/>
    </row>
    <row r="23" spans="1:11" s="88" customFormat="1">
      <c r="A23" s="82" t="s">
        <v>193</v>
      </c>
      <c r="B23" s="50">
        <v>524164</v>
      </c>
      <c r="C23" s="49">
        <v>1402</v>
      </c>
      <c r="D23" s="49">
        <v>91527</v>
      </c>
      <c r="E23" s="49">
        <v>56445</v>
      </c>
      <c r="F23" s="49">
        <v>9855</v>
      </c>
      <c r="G23" s="49">
        <v>15352</v>
      </c>
      <c r="H23" s="49">
        <v>9875</v>
      </c>
      <c r="J23" s="89"/>
    </row>
    <row r="24" spans="1:11">
      <c r="A24" s="82" t="s">
        <v>192</v>
      </c>
      <c r="B24" s="50">
        <v>525545</v>
      </c>
      <c r="C24" s="49">
        <v>1406</v>
      </c>
      <c r="D24" s="49">
        <v>86933</v>
      </c>
      <c r="E24" s="49">
        <v>53319</v>
      </c>
      <c r="F24" s="49">
        <v>5489</v>
      </c>
      <c r="G24" s="49">
        <v>14219</v>
      </c>
      <c r="H24" s="49">
        <v>13906</v>
      </c>
      <c r="J24" s="80"/>
    </row>
    <row r="25" spans="1:11" s="79" customFormat="1" ht="10.5" customHeight="1">
      <c r="A25" s="81" t="s">
        <v>191</v>
      </c>
      <c r="B25" s="48">
        <v>522971</v>
      </c>
      <c r="C25" s="59">
        <v>849</v>
      </c>
      <c r="D25" s="47">
        <v>75761</v>
      </c>
      <c r="E25" s="47">
        <v>50385</v>
      </c>
      <c r="F25" s="47">
        <v>2964</v>
      </c>
      <c r="G25" s="47">
        <v>10097</v>
      </c>
      <c r="H25" s="47">
        <v>12315</v>
      </c>
      <c r="J25" s="80"/>
    </row>
    <row r="26" spans="1:11" ht="6" customHeight="1">
      <c r="A26" s="58"/>
      <c r="B26" s="55"/>
      <c r="C26" s="54"/>
      <c r="D26" s="57"/>
      <c r="E26" s="57"/>
      <c r="F26" s="57"/>
      <c r="G26" s="57"/>
      <c r="H26" s="57"/>
    </row>
    <row r="27" spans="1:11" ht="10.5" customHeight="1">
      <c r="B27" s="87"/>
      <c r="C27" s="86"/>
      <c r="D27" s="277" t="s">
        <v>190</v>
      </c>
      <c r="E27" s="277"/>
      <c r="F27" s="277"/>
      <c r="G27" s="86"/>
      <c r="H27" s="86"/>
    </row>
    <row r="28" spans="1:11" ht="6" customHeight="1">
      <c r="A28" s="85"/>
      <c r="B28" s="55"/>
      <c r="C28" s="54"/>
      <c r="D28" s="54"/>
      <c r="E28" s="54"/>
      <c r="F28" s="54"/>
      <c r="G28" s="54"/>
      <c r="H28" s="54"/>
    </row>
    <row r="29" spans="1:11" ht="10.5" customHeight="1">
      <c r="A29" s="84" t="s">
        <v>189</v>
      </c>
      <c r="B29" s="52">
        <v>522909</v>
      </c>
      <c r="C29" s="51">
        <v>75</v>
      </c>
      <c r="D29" s="51">
        <v>41963</v>
      </c>
      <c r="E29" s="51">
        <v>27566</v>
      </c>
      <c r="F29" s="51">
        <v>679</v>
      </c>
      <c r="G29" s="51">
        <v>5749</v>
      </c>
      <c r="H29" s="51">
        <v>7969</v>
      </c>
    </row>
    <row r="30" spans="1:11" ht="10.5" customHeight="1">
      <c r="A30" s="82" t="s">
        <v>188</v>
      </c>
      <c r="B30" s="52">
        <v>524203</v>
      </c>
      <c r="C30" s="51">
        <v>20</v>
      </c>
      <c r="D30" s="51">
        <v>40983</v>
      </c>
      <c r="E30" s="51">
        <v>27376</v>
      </c>
      <c r="F30" s="51">
        <v>597</v>
      </c>
      <c r="G30" s="51">
        <v>5766</v>
      </c>
      <c r="H30" s="51">
        <v>7244</v>
      </c>
    </row>
    <row r="31" spans="1:11" ht="10.5" customHeight="1">
      <c r="A31" s="82" t="s">
        <v>187</v>
      </c>
      <c r="B31" s="50">
        <v>524160</v>
      </c>
      <c r="C31" s="49">
        <v>410</v>
      </c>
      <c r="D31" s="49">
        <v>41248</v>
      </c>
      <c r="E31" s="49">
        <v>26689</v>
      </c>
      <c r="F31" s="49">
        <v>1194</v>
      </c>
      <c r="G31" s="49">
        <v>5964</v>
      </c>
      <c r="H31" s="49">
        <v>7401</v>
      </c>
      <c r="K31" s="83"/>
    </row>
    <row r="32" spans="1:11" ht="10.5" customHeight="1">
      <c r="A32" s="82" t="s">
        <v>186</v>
      </c>
      <c r="B32" s="50">
        <v>526320</v>
      </c>
      <c r="C32" s="49">
        <v>125</v>
      </c>
      <c r="D32" s="49">
        <v>41571</v>
      </c>
      <c r="E32" s="49">
        <v>14295</v>
      </c>
      <c r="F32" s="49">
        <v>1442</v>
      </c>
      <c r="G32" s="49">
        <v>12452</v>
      </c>
      <c r="H32" s="49">
        <v>13382</v>
      </c>
    </row>
    <row r="33" spans="1:10" s="79" customFormat="1" ht="10.5" customHeight="1">
      <c r="A33" s="81" t="s">
        <v>185</v>
      </c>
      <c r="B33" s="48">
        <v>524879</v>
      </c>
      <c r="C33" s="47">
        <v>175</v>
      </c>
      <c r="D33" s="47">
        <v>32188</v>
      </c>
      <c r="E33" s="47">
        <v>14033</v>
      </c>
      <c r="F33" s="47">
        <v>1982</v>
      </c>
      <c r="G33" s="47">
        <v>8206</v>
      </c>
      <c r="H33" s="47">
        <v>7967</v>
      </c>
      <c r="J33" s="80"/>
    </row>
    <row r="34" spans="1:10" ht="6" customHeight="1">
      <c r="A34" s="78"/>
      <c r="B34" s="23"/>
      <c r="C34" s="24"/>
      <c r="D34" s="24"/>
      <c r="E34" s="24"/>
      <c r="F34" s="24"/>
      <c r="G34" s="24"/>
      <c r="H34" s="24"/>
    </row>
    <row r="35" spans="1:10">
      <c r="A35" s="5" t="s">
        <v>184</v>
      </c>
      <c r="D35" s="77"/>
    </row>
    <row r="36" spans="1:10">
      <c r="A36" s="67" t="s">
        <v>83</v>
      </c>
    </row>
    <row r="37" spans="1:10">
      <c r="A37" s="67" t="s">
        <v>82</v>
      </c>
    </row>
    <row r="41" spans="1:10">
      <c r="E41" s="77"/>
    </row>
    <row r="42" spans="1:10">
      <c r="E42" s="77"/>
    </row>
    <row r="43" spans="1:10">
      <c r="E43" s="77"/>
    </row>
    <row r="68" spans="7:7">
      <c r="G68" s="67">
        <v>9</v>
      </c>
    </row>
  </sheetData>
  <mergeCells count="11">
    <mergeCell ref="H8:H9"/>
    <mergeCell ref="D11:F11"/>
    <mergeCell ref="D19:F19"/>
    <mergeCell ref="D27:F27"/>
    <mergeCell ref="A7:A9"/>
    <mergeCell ref="B7:B9"/>
    <mergeCell ref="D7:H7"/>
    <mergeCell ref="D8:D9"/>
    <mergeCell ref="E8:E9"/>
    <mergeCell ref="F8:F9"/>
    <mergeCell ref="G8:G9"/>
  </mergeCells>
  <phoneticPr fontId="2"/>
  <pageMargins left="0.6692913385826772" right="0.6692913385826772" top="0.78740157480314965" bottom="0.86614173228346458" header="0" footer="0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37"/>
  <sheetViews>
    <sheetView zoomScaleNormal="100" workbookViewId="0"/>
  </sheetViews>
  <sheetFormatPr defaultRowHeight="10.5"/>
  <cols>
    <col min="1" max="1" width="14.75" style="1" customWidth="1"/>
    <col min="2" max="8" width="10.75" style="1" customWidth="1"/>
    <col min="9" max="16384" width="9" style="1"/>
  </cols>
  <sheetData>
    <row r="1" spans="1:8" ht="13.5" customHeight="1"/>
    <row r="2" spans="1:8" s="33" customFormat="1" ht="13.5" customHeight="1">
      <c r="A2" s="11" t="s">
        <v>117</v>
      </c>
      <c r="B2" s="11"/>
      <c r="C2" s="11"/>
    </row>
    <row r="3" spans="1:8" ht="10.5" customHeight="1"/>
    <row r="4" spans="1:8" ht="13.5" customHeight="1">
      <c r="A4" s="12" t="s">
        <v>0</v>
      </c>
      <c r="B4" s="12"/>
      <c r="C4" s="12"/>
      <c r="D4" s="12"/>
      <c r="E4" s="12"/>
      <c r="F4" s="12"/>
      <c r="G4" s="12"/>
      <c r="H4" s="12"/>
    </row>
    <row r="5" spans="1:8" ht="10.5" customHeight="1"/>
    <row r="6" spans="1:8" ht="10.5" customHeight="1">
      <c r="A6" s="5" t="s">
        <v>75</v>
      </c>
      <c r="B6" s="6"/>
      <c r="C6" s="6"/>
      <c r="D6" s="6"/>
      <c r="E6" s="6"/>
      <c r="F6" s="6"/>
      <c r="G6" s="6"/>
      <c r="H6" s="6"/>
    </row>
    <row r="7" spans="1:8" s="2" customFormat="1" ht="10.5" customHeight="1">
      <c r="A7" s="278" t="s">
        <v>102</v>
      </c>
      <c r="B7" s="281" t="s">
        <v>74</v>
      </c>
      <c r="C7" s="13" t="s">
        <v>73</v>
      </c>
      <c r="D7" s="281" t="s">
        <v>72</v>
      </c>
      <c r="E7" s="283"/>
      <c r="F7" s="283"/>
      <c r="G7" s="283"/>
      <c r="H7" s="284"/>
    </row>
    <row r="8" spans="1:8" ht="10.5" customHeight="1">
      <c r="A8" s="279"/>
      <c r="B8" s="281"/>
      <c r="C8" s="17" t="s">
        <v>71</v>
      </c>
      <c r="D8" s="281" t="s">
        <v>70</v>
      </c>
      <c r="E8" s="281" t="s">
        <v>69</v>
      </c>
      <c r="F8" s="281" t="s">
        <v>68</v>
      </c>
      <c r="G8" s="281" t="s">
        <v>67</v>
      </c>
      <c r="H8" s="285" t="s">
        <v>66</v>
      </c>
    </row>
    <row r="9" spans="1:8" ht="10.5" customHeight="1">
      <c r="A9" s="293"/>
      <c r="B9" s="289"/>
      <c r="C9" s="14" t="s">
        <v>65</v>
      </c>
      <c r="D9" s="289"/>
      <c r="E9" s="289"/>
      <c r="F9" s="289"/>
      <c r="G9" s="289"/>
      <c r="H9" s="290"/>
    </row>
    <row r="10" spans="1:8" s="15" customFormat="1" ht="6" customHeight="1">
      <c r="A10" s="18"/>
      <c r="B10" s="28"/>
      <c r="C10" s="29"/>
      <c r="D10" s="29"/>
      <c r="E10" s="29"/>
      <c r="F10" s="29"/>
      <c r="G10" s="29"/>
      <c r="H10" s="29"/>
    </row>
    <row r="11" spans="1:8" s="15" customFormat="1" ht="13.5" customHeight="1">
      <c r="B11" s="291" t="s">
        <v>111</v>
      </c>
      <c r="C11" s="292"/>
      <c r="D11" s="292"/>
      <c r="E11" s="292"/>
      <c r="F11" s="292"/>
      <c r="G11" s="292"/>
      <c r="H11" s="292"/>
    </row>
    <row r="12" spans="1:8" s="15" customFormat="1" ht="6" customHeight="1">
      <c r="A12" s="56"/>
      <c r="B12" s="66"/>
      <c r="C12" s="65"/>
      <c r="D12" s="65"/>
      <c r="E12" s="65"/>
      <c r="F12" s="65"/>
      <c r="G12" s="65"/>
      <c r="H12" s="65"/>
    </row>
    <row r="13" spans="1:8" ht="10.5" customHeight="1">
      <c r="A13" s="53" t="s">
        <v>116</v>
      </c>
      <c r="B13" s="64">
        <v>526560</v>
      </c>
      <c r="C13" s="63">
        <v>273</v>
      </c>
      <c r="D13" s="63">
        <v>82824</v>
      </c>
      <c r="E13" s="63">
        <v>48279</v>
      </c>
      <c r="F13" s="63">
        <v>1202</v>
      </c>
      <c r="G13" s="63">
        <v>16921</v>
      </c>
      <c r="H13" s="63">
        <v>16422</v>
      </c>
    </row>
    <row r="14" spans="1:8" ht="10.5" customHeight="1">
      <c r="A14" s="16" t="s">
        <v>115</v>
      </c>
      <c r="B14" s="64">
        <v>523712</v>
      </c>
      <c r="C14" s="63">
        <v>264</v>
      </c>
      <c r="D14" s="63">
        <v>80754</v>
      </c>
      <c r="E14" s="63">
        <v>43263</v>
      </c>
      <c r="F14" s="63">
        <v>1154</v>
      </c>
      <c r="G14" s="63">
        <v>17973</v>
      </c>
      <c r="H14" s="63">
        <v>18364</v>
      </c>
    </row>
    <row r="15" spans="1:8" ht="10.5" customHeight="1">
      <c r="A15" s="16" t="s">
        <v>114</v>
      </c>
      <c r="B15" s="62">
        <v>524167</v>
      </c>
      <c r="C15" s="61">
        <v>127</v>
      </c>
      <c r="D15" s="61">
        <v>83580</v>
      </c>
      <c r="E15" s="61">
        <v>43890</v>
      </c>
      <c r="F15" s="61">
        <v>1424</v>
      </c>
      <c r="G15" s="61">
        <v>19013</v>
      </c>
      <c r="H15" s="61">
        <v>19253</v>
      </c>
    </row>
    <row r="16" spans="1:8" s="4" customFormat="1" ht="10.5" customHeight="1">
      <c r="A16" s="16" t="s">
        <v>113</v>
      </c>
      <c r="B16" s="62">
        <v>524244</v>
      </c>
      <c r="C16" s="61">
        <v>502</v>
      </c>
      <c r="D16" s="61">
        <v>82327</v>
      </c>
      <c r="E16" s="61">
        <v>42606</v>
      </c>
      <c r="F16" s="61">
        <v>1340</v>
      </c>
      <c r="G16" s="61">
        <v>19258</v>
      </c>
      <c r="H16" s="61">
        <v>19123</v>
      </c>
    </row>
    <row r="17" spans="1:8" s="3" customFormat="1" ht="10.5" customHeight="1">
      <c r="A17" s="27" t="s">
        <v>112</v>
      </c>
      <c r="B17" s="60">
        <v>525840</v>
      </c>
      <c r="C17" s="59">
        <v>334</v>
      </c>
      <c r="D17" s="59">
        <v>78495</v>
      </c>
      <c r="E17" s="59">
        <v>40297</v>
      </c>
      <c r="F17" s="59">
        <v>1238</v>
      </c>
      <c r="G17" s="59">
        <v>19845</v>
      </c>
      <c r="H17" s="59">
        <v>17115</v>
      </c>
    </row>
    <row r="18" spans="1:8" ht="6" customHeight="1">
      <c r="A18" s="58"/>
      <c r="B18" s="55"/>
      <c r="C18" s="54"/>
      <c r="D18" s="54"/>
      <c r="E18" s="54"/>
      <c r="F18" s="54"/>
      <c r="G18" s="54"/>
      <c r="H18" s="54"/>
    </row>
    <row r="19" spans="1:8" ht="13.5" customHeight="1">
      <c r="B19" s="287" t="s">
        <v>110</v>
      </c>
      <c r="C19" s="288"/>
      <c r="D19" s="288"/>
      <c r="E19" s="288"/>
      <c r="F19" s="288"/>
      <c r="G19" s="288"/>
      <c r="H19" s="288"/>
    </row>
    <row r="20" spans="1:8" ht="6" customHeight="1">
      <c r="A20" s="56"/>
      <c r="B20" s="55"/>
      <c r="C20" s="54"/>
      <c r="D20" s="54"/>
      <c r="E20" s="54"/>
      <c r="F20" s="54"/>
      <c r="G20" s="54"/>
      <c r="H20" s="54"/>
    </row>
    <row r="21" spans="1:8">
      <c r="A21" s="53" t="s">
        <v>116</v>
      </c>
      <c r="B21" s="52">
        <v>525677</v>
      </c>
      <c r="C21" s="51">
        <v>1463</v>
      </c>
      <c r="D21" s="51">
        <v>77646</v>
      </c>
      <c r="E21" s="51">
        <v>55482</v>
      </c>
      <c r="F21" s="51">
        <v>1527</v>
      </c>
      <c r="G21" s="51">
        <v>13273</v>
      </c>
      <c r="H21" s="51">
        <v>7364</v>
      </c>
    </row>
    <row r="22" spans="1:8">
      <c r="A22" s="16" t="s">
        <v>115</v>
      </c>
      <c r="B22" s="52">
        <v>524511</v>
      </c>
      <c r="C22" s="51">
        <v>1299</v>
      </c>
      <c r="D22" s="51">
        <v>77226</v>
      </c>
      <c r="E22" s="51">
        <v>50608</v>
      </c>
      <c r="F22" s="51">
        <v>6347</v>
      </c>
      <c r="G22" s="51">
        <v>14898</v>
      </c>
      <c r="H22" s="51">
        <v>5373</v>
      </c>
    </row>
    <row r="23" spans="1:8" s="4" customFormat="1">
      <c r="A23" s="16" t="s">
        <v>114</v>
      </c>
      <c r="B23" s="50">
        <v>523618</v>
      </c>
      <c r="C23" s="49">
        <v>856</v>
      </c>
      <c r="D23" s="49">
        <v>86212</v>
      </c>
      <c r="E23" s="49">
        <v>57070</v>
      </c>
      <c r="F23" s="49">
        <v>8083</v>
      </c>
      <c r="G23" s="49">
        <v>12242</v>
      </c>
      <c r="H23" s="49">
        <v>8817</v>
      </c>
    </row>
    <row r="24" spans="1:8">
      <c r="A24" s="16" t="s">
        <v>113</v>
      </c>
      <c r="B24" s="50">
        <v>524164</v>
      </c>
      <c r="C24" s="49">
        <v>1402</v>
      </c>
      <c r="D24" s="49">
        <v>91527</v>
      </c>
      <c r="E24" s="49">
        <v>56445</v>
      </c>
      <c r="F24" s="49">
        <v>9855</v>
      </c>
      <c r="G24" s="49">
        <v>15352</v>
      </c>
      <c r="H24" s="49">
        <v>9875</v>
      </c>
    </row>
    <row r="25" spans="1:8" s="3" customFormat="1" ht="10.5" customHeight="1">
      <c r="A25" s="27" t="s">
        <v>112</v>
      </c>
      <c r="B25" s="48">
        <v>525545</v>
      </c>
      <c r="C25" s="59">
        <v>1406</v>
      </c>
      <c r="D25" s="47">
        <v>86933</v>
      </c>
      <c r="E25" s="47">
        <v>53319</v>
      </c>
      <c r="F25" s="47">
        <v>5489</v>
      </c>
      <c r="G25" s="47">
        <v>14219</v>
      </c>
      <c r="H25" s="47">
        <v>13906</v>
      </c>
    </row>
    <row r="26" spans="1:8" ht="6" customHeight="1">
      <c r="A26" s="58"/>
      <c r="B26" s="55"/>
      <c r="C26" s="54"/>
      <c r="D26" s="57"/>
      <c r="E26" s="57"/>
      <c r="F26" s="57"/>
      <c r="G26" s="57"/>
      <c r="H26" s="57"/>
    </row>
    <row r="27" spans="1:8" ht="11.25">
      <c r="B27" s="287" t="s">
        <v>62</v>
      </c>
      <c r="C27" s="288"/>
      <c r="D27" s="288"/>
      <c r="E27" s="288"/>
      <c r="F27" s="288"/>
      <c r="G27" s="288"/>
      <c r="H27" s="288"/>
    </row>
    <row r="28" spans="1:8" ht="6" customHeight="1">
      <c r="A28" s="56"/>
      <c r="B28" s="55"/>
      <c r="C28" s="54"/>
      <c r="D28" s="54"/>
      <c r="E28" s="54"/>
      <c r="F28" s="54"/>
      <c r="G28" s="54"/>
      <c r="H28" s="54"/>
    </row>
    <row r="29" spans="1:8" ht="10.5" customHeight="1">
      <c r="A29" s="53" t="s">
        <v>116</v>
      </c>
      <c r="B29" s="52">
        <v>525998</v>
      </c>
      <c r="C29" s="51">
        <v>0</v>
      </c>
      <c r="D29" s="51">
        <v>42505</v>
      </c>
      <c r="E29" s="51">
        <v>27381</v>
      </c>
      <c r="F29" s="51">
        <v>572</v>
      </c>
      <c r="G29" s="51">
        <v>508</v>
      </c>
      <c r="H29" s="51">
        <v>14044</v>
      </c>
    </row>
    <row r="30" spans="1:8" ht="10.5" customHeight="1">
      <c r="A30" s="16" t="s">
        <v>115</v>
      </c>
      <c r="B30" s="52">
        <v>522909</v>
      </c>
      <c r="C30" s="51">
        <v>75</v>
      </c>
      <c r="D30" s="51">
        <v>41963</v>
      </c>
      <c r="E30" s="51">
        <v>27566</v>
      </c>
      <c r="F30" s="51">
        <v>679</v>
      </c>
      <c r="G30" s="51">
        <v>5749</v>
      </c>
      <c r="H30" s="51">
        <v>7969</v>
      </c>
    </row>
    <row r="31" spans="1:8" ht="10.5" customHeight="1">
      <c r="A31" s="16" t="s">
        <v>114</v>
      </c>
      <c r="B31" s="50">
        <v>524203</v>
      </c>
      <c r="C31" s="49">
        <v>20</v>
      </c>
      <c r="D31" s="49">
        <v>40983</v>
      </c>
      <c r="E31" s="49">
        <v>27376</v>
      </c>
      <c r="F31" s="49">
        <v>597</v>
      </c>
      <c r="G31" s="49">
        <v>5766</v>
      </c>
      <c r="H31" s="49">
        <v>7244</v>
      </c>
    </row>
    <row r="32" spans="1:8" ht="10.5" customHeight="1">
      <c r="A32" s="16" t="s">
        <v>113</v>
      </c>
      <c r="B32" s="50">
        <v>524160</v>
      </c>
      <c r="C32" s="49">
        <v>410</v>
      </c>
      <c r="D32" s="49">
        <v>41248</v>
      </c>
      <c r="E32" s="49">
        <v>26689</v>
      </c>
      <c r="F32" s="49">
        <v>1194</v>
      </c>
      <c r="G32" s="49">
        <v>5964</v>
      </c>
      <c r="H32" s="49">
        <v>7401</v>
      </c>
    </row>
    <row r="33" spans="1:8" s="3" customFormat="1" ht="10.5" customHeight="1">
      <c r="A33" s="27" t="s">
        <v>112</v>
      </c>
      <c r="B33" s="48">
        <v>526320</v>
      </c>
      <c r="C33" s="47">
        <v>125</v>
      </c>
      <c r="D33" s="47">
        <v>41571</v>
      </c>
      <c r="E33" s="47">
        <v>14295</v>
      </c>
      <c r="F33" s="47">
        <v>1442</v>
      </c>
      <c r="G33" s="47">
        <v>12452</v>
      </c>
      <c r="H33" s="47">
        <v>13382</v>
      </c>
    </row>
    <row r="34" spans="1:8" ht="6" customHeight="1">
      <c r="A34" s="22"/>
      <c r="B34" s="23"/>
      <c r="C34" s="24"/>
      <c r="D34" s="24"/>
      <c r="E34" s="24"/>
      <c r="F34" s="24"/>
      <c r="G34" s="24"/>
      <c r="H34" s="24"/>
    </row>
    <row r="35" spans="1:8">
      <c r="A35" s="5" t="s">
        <v>56</v>
      </c>
      <c r="D35" s="15"/>
    </row>
    <row r="36" spans="1:8">
      <c r="A36" s="67" t="s">
        <v>83</v>
      </c>
      <c r="B36" s="67"/>
      <c r="C36" s="67"/>
      <c r="D36" s="67"/>
      <c r="E36" s="67"/>
      <c r="F36" s="67"/>
      <c r="G36" s="67"/>
      <c r="H36" s="67"/>
    </row>
    <row r="37" spans="1:8">
      <c r="A37" s="67" t="s">
        <v>82</v>
      </c>
      <c r="B37" s="67"/>
      <c r="C37" s="67"/>
      <c r="D37" s="67"/>
      <c r="E37" s="67"/>
      <c r="F37" s="67"/>
      <c r="G37" s="67"/>
      <c r="H37" s="67"/>
    </row>
  </sheetData>
  <mergeCells count="11">
    <mergeCell ref="D7:H7"/>
    <mergeCell ref="A7:A9"/>
    <mergeCell ref="B7:B9"/>
    <mergeCell ref="D8:D9"/>
    <mergeCell ref="E8:E9"/>
    <mergeCell ref="B19:H19"/>
    <mergeCell ref="B27:H27"/>
    <mergeCell ref="F8:F9"/>
    <mergeCell ref="G8:G9"/>
    <mergeCell ref="H8:H9"/>
    <mergeCell ref="B11:H11"/>
  </mergeCells>
  <phoneticPr fontId="2"/>
  <pageMargins left="0.6692913385826772" right="0.6692913385826772" top="0.78740157480314965" bottom="0.86614173228346458" header="0" footer="0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37"/>
  <sheetViews>
    <sheetView zoomScaleNormal="100" workbookViewId="0"/>
  </sheetViews>
  <sheetFormatPr defaultRowHeight="10.5"/>
  <cols>
    <col min="1" max="1" width="14.75" style="1" customWidth="1"/>
    <col min="2" max="8" width="10.75" style="1" customWidth="1"/>
    <col min="9" max="16384" width="9" style="1"/>
  </cols>
  <sheetData>
    <row r="1" spans="1:8" ht="13.5" customHeight="1"/>
    <row r="2" spans="1:8" s="33" customFormat="1" ht="13.5" customHeight="1">
      <c r="A2" s="11" t="s">
        <v>81</v>
      </c>
      <c r="B2" s="11"/>
      <c r="C2" s="11"/>
    </row>
    <row r="3" spans="1:8" ht="10.5" customHeight="1"/>
    <row r="4" spans="1:8" ht="13.5" customHeight="1">
      <c r="A4" s="12" t="s">
        <v>0</v>
      </c>
      <c r="B4" s="12"/>
      <c r="C4" s="12"/>
      <c r="D4" s="12"/>
      <c r="E4" s="12"/>
      <c r="F4" s="12"/>
      <c r="G4" s="12"/>
      <c r="H4" s="12"/>
    </row>
    <row r="5" spans="1:8" ht="10.5" customHeight="1"/>
    <row r="6" spans="1:8" ht="10.5" customHeight="1">
      <c r="A6" s="5" t="s">
        <v>75</v>
      </c>
      <c r="B6" s="6"/>
      <c r="C6" s="6"/>
      <c r="D6" s="6"/>
      <c r="E6" s="6"/>
      <c r="F6" s="6"/>
      <c r="G6" s="6"/>
      <c r="H6" s="6"/>
    </row>
    <row r="7" spans="1:8" s="2" customFormat="1" ht="10.5" customHeight="1">
      <c r="A7" s="278" t="s">
        <v>102</v>
      </c>
      <c r="B7" s="281" t="s">
        <v>74</v>
      </c>
      <c r="C7" s="13" t="s">
        <v>73</v>
      </c>
      <c r="D7" s="281" t="s">
        <v>72</v>
      </c>
      <c r="E7" s="283"/>
      <c r="F7" s="283"/>
      <c r="G7" s="283"/>
      <c r="H7" s="284"/>
    </row>
    <row r="8" spans="1:8" ht="10.5" customHeight="1">
      <c r="A8" s="279"/>
      <c r="B8" s="281"/>
      <c r="C8" s="17" t="s">
        <v>71</v>
      </c>
      <c r="D8" s="281" t="s">
        <v>70</v>
      </c>
      <c r="E8" s="281" t="s">
        <v>69</v>
      </c>
      <c r="F8" s="281" t="s">
        <v>68</v>
      </c>
      <c r="G8" s="281" t="s">
        <v>67</v>
      </c>
      <c r="H8" s="285" t="s">
        <v>66</v>
      </c>
    </row>
    <row r="9" spans="1:8" ht="10.5" customHeight="1">
      <c r="A9" s="293"/>
      <c r="B9" s="289"/>
      <c r="C9" s="14" t="s">
        <v>65</v>
      </c>
      <c r="D9" s="289"/>
      <c r="E9" s="289"/>
      <c r="F9" s="289"/>
      <c r="G9" s="289"/>
      <c r="H9" s="290"/>
    </row>
    <row r="10" spans="1:8" s="15" customFormat="1" ht="6" customHeight="1">
      <c r="A10" s="18"/>
      <c r="B10" s="28"/>
      <c r="C10" s="29"/>
      <c r="D10" s="29"/>
      <c r="E10" s="29"/>
      <c r="F10" s="29"/>
      <c r="G10" s="29"/>
      <c r="H10" s="29"/>
    </row>
    <row r="11" spans="1:8" s="15" customFormat="1" ht="13.5" customHeight="1">
      <c r="B11" s="291" t="s">
        <v>111</v>
      </c>
      <c r="C11" s="292"/>
      <c r="D11" s="292"/>
      <c r="E11" s="292"/>
      <c r="F11" s="292"/>
      <c r="G11" s="292"/>
      <c r="H11" s="292"/>
    </row>
    <row r="12" spans="1:8" s="15" customFormat="1" ht="6" customHeight="1">
      <c r="A12" s="56"/>
      <c r="B12" s="66"/>
      <c r="C12" s="65"/>
      <c r="D12" s="65"/>
      <c r="E12" s="65"/>
      <c r="F12" s="65"/>
      <c r="G12" s="65"/>
      <c r="H12" s="65"/>
    </row>
    <row r="13" spans="1:8" ht="10.5" customHeight="1">
      <c r="A13" s="53" t="s">
        <v>109</v>
      </c>
      <c r="B13" s="64">
        <v>525773</v>
      </c>
      <c r="C13" s="63">
        <v>324</v>
      </c>
      <c r="D13" s="63">
        <v>82560</v>
      </c>
      <c r="E13" s="63">
        <v>41979</v>
      </c>
      <c r="F13" s="63">
        <v>1158</v>
      </c>
      <c r="G13" s="63">
        <v>19951</v>
      </c>
      <c r="H13" s="63">
        <v>19472</v>
      </c>
    </row>
    <row r="14" spans="1:8" ht="10.5" customHeight="1">
      <c r="A14" s="16" t="s">
        <v>108</v>
      </c>
      <c r="B14" s="64">
        <v>526560</v>
      </c>
      <c r="C14" s="63">
        <v>273</v>
      </c>
      <c r="D14" s="63">
        <v>82824</v>
      </c>
      <c r="E14" s="63">
        <v>48279</v>
      </c>
      <c r="F14" s="63">
        <v>1202</v>
      </c>
      <c r="G14" s="63">
        <v>16921</v>
      </c>
      <c r="H14" s="63">
        <v>16422</v>
      </c>
    </row>
    <row r="15" spans="1:8" ht="10.5" customHeight="1">
      <c r="A15" s="16" t="s">
        <v>107</v>
      </c>
      <c r="B15" s="62">
        <v>523712</v>
      </c>
      <c r="C15" s="61">
        <v>264</v>
      </c>
      <c r="D15" s="61">
        <v>80754</v>
      </c>
      <c r="E15" s="61">
        <v>43263</v>
      </c>
      <c r="F15" s="61">
        <v>1154</v>
      </c>
      <c r="G15" s="61">
        <v>17973</v>
      </c>
      <c r="H15" s="61">
        <v>18364</v>
      </c>
    </row>
    <row r="16" spans="1:8" s="4" customFormat="1" ht="10.5" customHeight="1">
      <c r="A16" s="16" t="s">
        <v>106</v>
      </c>
      <c r="B16" s="62">
        <v>524167</v>
      </c>
      <c r="C16" s="61">
        <v>127</v>
      </c>
      <c r="D16" s="61">
        <v>83580</v>
      </c>
      <c r="E16" s="61">
        <v>43890</v>
      </c>
      <c r="F16" s="61">
        <v>1424</v>
      </c>
      <c r="G16" s="61">
        <v>19013</v>
      </c>
      <c r="H16" s="61">
        <v>19253</v>
      </c>
    </row>
    <row r="17" spans="1:8" s="3" customFormat="1" ht="10.5" customHeight="1">
      <c r="A17" s="27" t="s">
        <v>105</v>
      </c>
      <c r="B17" s="60">
        <v>524244</v>
      </c>
      <c r="C17" s="59">
        <v>502</v>
      </c>
      <c r="D17" s="59">
        <v>82327</v>
      </c>
      <c r="E17" s="59">
        <v>42606</v>
      </c>
      <c r="F17" s="59">
        <v>1340</v>
      </c>
      <c r="G17" s="59">
        <v>19258</v>
      </c>
      <c r="H17" s="59">
        <v>19123</v>
      </c>
    </row>
    <row r="18" spans="1:8" ht="6" customHeight="1">
      <c r="A18" s="58"/>
      <c r="B18" s="55"/>
      <c r="C18" s="54"/>
      <c r="D18" s="54"/>
      <c r="E18" s="54"/>
      <c r="F18" s="54"/>
      <c r="G18" s="54"/>
      <c r="H18" s="54"/>
    </row>
    <row r="19" spans="1:8" ht="13.5" customHeight="1">
      <c r="B19" s="287" t="s">
        <v>110</v>
      </c>
      <c r="C19" s="288"/>
      <c r="D19" s="288"/>
      <c r="E19" s="288"/>
      <c r="F19" s="288"/>
      <c r="G19" s="288"/>
      <c r="H19" s="288"/>
    </row>
    <row r="20" spans="1:8" ht="6" customHeight="1">
      <c r="A20" s="56"/>
      <c r="B20" s="55"/>
      <c r="C20" s="54"/>
      <c r="D20" s="54"/>
      <c r="E20" s="54"/>
      <c r="F20" s="54"/>
      <c r="G20" s="54"/>
      <c r="H20" s="54"/>
    </row>
    <row r="21" spans="1:8">
      <c r="A21" s="53" t="s">
        <v>109</v>
      </c>
      <c r="B21" s="52">
        <v>524213</v>
      </c>
      <c r="C21" s="51">
        <v>1659</v>
      </c>
      <c r="D21" s="51">
        <v>78089</v>
      </c>
      <c r="E21" s="51">
        <v>58667</v>
      </c>
      <c r="F21" s="51">
        <v>1536</v>
      </c>
      <c r="G21" s="51">
        <v>12916</v>
      </c>
      <c r="H21" s="51">
        <v>4970</v>
      </c>
    </row>
    <row r="22" spans="1:8">
      <c r="A22" s="16" t="s">
        <v>108</v>
      </c>
      <c r="B22" s="52">
        <v>525677</v>
      </c>
      <c r="C22" s="51">
        <v>1463</v>
      </c>
      <c r="D22" s="51">
        <v>77646</v>
      </c>
      <c r="E22" s="51">
        <v>55482</v>
      </c>
      <c r="F22" s="51">
        <v>1527</v>
      </c>
      <c r="G22" s="51">
        <v>13273</v>
      </c>
      <c r="H22" s="51">
        <v>7364</v>
      </c>
    </row>
    <row r="23" spans="1:8" s="4" customFormat="1">
      <c r="A23" s="16" t="s">
        <v>107</v>
      </c>
      <c r="B23" s="50">
        <v>524511</v>
      </c>
      <c r="C23" s="49">
        <v>1299</v>
      </c>
      <c r="D23" s="49">
        <v>77226</v>
      </c>
      <c r="E23" s="49">
        <v>50608</v>
      </c>
      <c r="F23" s="49">
        <v>6347</v>
      </c>
      <c r="G23" s="49">
        <v>14898</v>
      </c>
      <c r="H23" s="49">
        <v>5373</v>
      </c>
    </row>
    <row r="24" spans="1:8">
      <c r="A24" s="16" t="s">
        <v>106</v>
      </c>
      <c r="B24" s="50">
        <v>523618</v>
      </c>
      <c r="C24" s="49">
        <v>856</v>
      </c>
      <c r="D24" s="49">
        <v>86212</v>
      </c>
      <c r="E24" s="49">
        <v>57070</v>
      </c>
      <c r="F24" s="49">
        <v>8083</v>
      </c>
      <c r="G24" s="49">
        <v>12242</v>
      </c>
      <c r="H24" s="49">
        <v>8817</v>
      </c>
    </row>
    <row r="25" spans="1:8" s="3" customFormat="1" ht="10.5" customHeight="1">
      <c r="A25" s="27" t="s">
        <v>105</v>
      </c>
      <c r="B25" s="48">
        <v>524164</v>
      </c>
      <c r="C25" s="59">
        <v>1402</v>
      </c>
      <c r="D25" s="47">
        <v>91527</v>
      </c>
      <c r="E25" s="47">
        <v>56445</v>
      </c>
      <c r="F25" s="47">
        <v>9855</v>
      </c>
      <c r="G25" s="47">
        <v>15352</v>
      </c>
      <c r="H25" s="47">
        <v>9875</v>
      </c>
    </row>
    <row r="26" spans="1:8" ht="6" customHeight="1">
      <c r="A26" s="58"/>
      <c r="B26" s="55"/>
      <c r="C26" s="54"/>
      <c r="D26" s="57"/>
      <c r="E26" s="57"/>
      <c r="F26" s="57"/>
      <c r="G26" s="57"/>
      <c r="H26" s="57"/>
    </row>
    <row r="27" spans="1:8" ht="11.25">
      <c r="B27" s="287" t="s">
        <v>62</v>
      </c>
      <c r="C27" s="288"/>
      <c r="D27" s="288"/>
      <c r="E27" s="288"/>
      <c r="F27" s="288"/>
      <c r="G27" s="288"/>
      <c r="H27" s="288"/>
    </row>
    <row r="28" spans="1:8" ht="6" customHeight="1">
      <c r="A28" s="56"/>
      <c r="B28" s="55"/>
      <c r="C28" s="54"/>
      <c r="D28" s="54"/>
      <c r="E28" s="54"/>
      <c r="F28" s="54"/>
      <c r="G28" s="54"/>
      <c r="H28" s="54"/>
    </row>
    <row r="29" spans="1:8" ht="10.5" customHeight="1">
      <c r="A29" s="53" t="s">
        <v>109</v>
      </c>
      <c r="B29" s="52">
        <v>524427</v>
      </c>
      <c r="C29" s="51">
        <v>39</v>
      </c>
      <c r="D29" s="51">
        <v>41782</v>
      </c>
      <c r="E29" s="51">
        <v>27134</v>
      </c>
      <c r="F29" s="51">
        <v>642</v>
      </c>
      <c r="G29" s="51">
        <v>1299</v>
      </c>
      <c r="H29" s="51">
        <v>12707</v>
      </c>
    </row>
    <row r="30" spans="1:8" ht="10.5" customHeight="1">
      <c r="A30" s="16" t="s">
        <v>108</v>
      </c>
      <c r="B30" s="52">
        <v>525998</v>
      </c>
      <c r="C30" s="51">
        <v>0</v>
      </c>
      <c r="D30" s="51">
        <v>42505</v>
      </c>
      <c r="E30" s="51">
        <v>27381</v>
      </c>
      <c r="F30" s="51">
        <v>572</v>
      </c>
      <c r="G30" s="51">
        <v>508</v>
      </c>
      <c r="H30" s="51">
        <v>14044</v>
      </c>
    </row>
    <row r="31" spans="1:8" ht="10.5" customHeight="1">
      <c r="A31" s="16" t="s">
        <v>107</v>
      </c>
      <c r="B31" s="50">
        <v>522909</v>
      </c>
      <c r="C31" s="49">
        <v>75</v>
      </c>
      <c r="D31" s="49">
        <v>41963</v>
      </c>
      <c r="E31" s="49">
        <v>27566</v>
      </c>
      <c r="F31" s="49">
        <v>679</v>
      </c>
      <c r="G31" s="49">
        <v>5749</v>
      </c>
      <c r="H31" s="49">
        <v>7969</v>
      </c>
    </row>
    <row r="32" spans="1:8" ht="10.5" customHeight="1">
      <c r="A32" s="16" t="s">
        <v>106</v>
      </c>
      <c r="B32" s="50">
        <v>524203</v>
      </c>
      <c r="C32" s="49">
        <v>20</v>
      </c>
      <c r="D32" s="49">
        <v>40983</v>
      </c>
      <c r="E32" s="49">
        <v>27376</v>
      </c>
      <c r="F32" s="49">
        <v>597</v>
      </c>
      <c r="G32" s="49">
        <v>5766</v>
      </c>
      <c r="H32" s="49">
        <v>7244</v>
      </c>
    </row>
    <row r="33" spans="1:8" s="3" customFormat="1" ht="10.5" customHeight="1">
      <c r="A33" s="27" t="s">
        <v>105</v>
      </c>
      <c r="B33" s="48">
        <v>524160</v>
      </c>
      <c r="C33" s="47">
        <v>410</v>
      </c>
      <c r="D33" s="47">
        <v>41248</v>
      </c>
      <c r="E33" s="47">
        <v>26689</v>
      </c>
      <c r="F33" s="47">
        <v>1194</v>
      </c>
      <c r="G33" s="47">
        <v>5964</v>
      </c>
      <c r="H33" s="47">
        <v>7401</v>
      </c>
    </row>
    <row r="34" spans="1:8" ht="6" customHeight="1">
      <c r="A34" s="22"/>
      <c r="B34" s="23"/>
      <c r="C34" s="24"/>
      <c r="D34" s="24"/>
      <c r="E34" s="24"/>
      <c r="F34" s="24"/>
      <c r="G34" s="24"/>
      <c r="H34" s="24"/>
    </row>
    <row r="35" spans="1:8">
      <c r="A35" s="5" t="s">
        <v>56</v>
      </c>
      <c r="D35" s="15"/>
    </row>
    <row r="36" spans="1:8">
      <c r="A36" s="67" t="s">
        <v>83</v>
      </c>
      <c r="B36" s="67"/>
      <c r="C36" s="67"/>
      <c r="D36" s="67"/>
      <c r="E36" s="67"/>
      <c r="F36" s="67"/>
      <c r="G36" s="67"/>
      <c r="H36" s="67"/>
    </row>
    <row r="37" spans="1:8">
      <c r="A37" s="67" t="s">
        <v>82</v>
      </c>
      <c r="B37" s="67"/>
      <c r="C37" s="67"/>
      <c r="D37" s="67"/>
      <c r="E37" s="67"/>
      <c r="F37" s="67"/>
      <c r="G37" s="67"/>
      <c r="H37" s="67"/>
    </row>
  </sheetData>
  <mergeCells count="11">
    <mergeCell ref="D7:H7"/>
    <mergeCell ref="A7:A9"/>
    <mergeCell ref="B7:B9"/>
    <mergeCell ref="D8:D9"/>
    <mergeCell ref="E8:E9"/>
    <mergeCell ref="B19:H19"/>
    <mergeCell ref="B27:H27"/>
    <mergeCell ref="F8:F9"/>
    <mergeCell ref="G8:G9"/>
    <mergeCell ref="H8:H9"/>
    <mergeCell ref="B11:H11"/>
  </mergeCells>
  <phoneticPr fontId="2"/>
  <pageMargins left="0.6692913385826772" right="0.6692913385826772" top="0.78740157480314965" bottom="0.86614173228346458" header="0" footer="0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autoPageBreaks="0"/>
  </sheetPr>
  <dimension ref="A1:H37"/>
  <sheetViews>
    <sheetView zoomScaleNormal="100" workbookViewId="0"/>
  </sheetViews>
  <sheetFormatPr defaultRowHeight="10.5"/>
  <cols>
    <col min="1" max="1" width="14.75" style="1" customWidth="1"/>
    <col min="2" max="8" width="10.75" style="1" customWidth="1"/>
    <col min="9" max="16384" width="9" style="1"/>
  </cols>
  <sheetData>
    <row r="1" spans="1:8" ht="13.5" customHeight="1"/>
    <row r="2" spans="1:8" ht="13.5" customHeight="1">
      <c r="A2" s="37" t="s">
        <v>104</v>
      </c>
    </row>
    <row r="3" spans="1:8" ht="10.5" customHeight="1"/>
    <row r="4" spans="1:8" ht="13.5" customHeight="1">
      <c r="A4" s="36" t="s">
        <v>0</v>
      </c>
      <c r="B4" s="36"/>
      <c r="C4" s="36"/>
      <c r="D4" s="36"/>
      <c r="E4" s="36"/>
      <c r="F4" s="36"/>
      <c r="G4" s="36"/>
      <c r="H4" s="36"/>
    </row>
    <row r="5" spans="1:8" ht="10.5" customHeight="1"/>
    <row r="6" spans="1:8" ht="10.5" customHeight="1">
      <c r="A6" s="5" t="s">
        <v>103</v>
      </c>
      <c r="B6" s="6"/>
      <c r="C6" s="6"/>
      <c r="D6" s="6"/>
      <c r="E6" s="6"/>
      <c r="F6" s="6"/>
      <c r="G6" s="6"/>
      <c r="H6" s="6"/>
    </row>
    <row r="7" spans="1:8" s="2" customFormat="1" ht="10.5" customHeight="1">
      <c r="A7" s="278" t="s">
        <v>102</v>
      </c>
      <c r="B7" s="281" t="s">
        <v>101</v>
      </c>
      <c r="C7" s="13" t="s">
        <v>100</v>
      </c>
      <c r="D7" s="281" t="s">
        <v>99</v>
      </c>
      <c r="E7" s="283"/>
      <c r="F7" s="283"/>
      <c r="G7" s="283"/>
      <c r="H7" s="284"/>
    </row>
    <row r="8" spans="1:8" ht="10.5" customHeight="1">
      <c r="A8" s="279"/>
      <c r="B8" s="281"/>
      <c r="C8" s="17" t="s">
        <v>98</v>
      </c>
      <c r="D8" s="281" t="s">
        <v>97</v>
      </c>
      <c r="E8" s="281" t="s">
        <v>96</v>
      </c>
      <c r="F8" s="281" t="s">
        <v>95</v>
      </c>
      <c r="G8" s="281" t="s">
        <v>94</v>
      </c>
      <c r="H8" s="285" t="s">
        <v>93</v>
      </c>
    </row>
    <row r="9" spans="1:8" ht="10.5" customHeight="1">
      <c r="A9" s="293"/>
      <c r="B9" s="289"/>
      <c r="C9" s="14" t="s">
        <v>92</v>
      </c>
      <c r="D9" s="289"/>
      <c r="E9" s="289"/>
      <c r="F9" s="289"/>
      <c r="G9" s="289"/>
      <c r="H9" s="290"/>
    </row>
    <row r="10" spans="1:8" s="15" customFormat="1" ht="6" customHeight="1">
      <c r="A10" s="18"/>
      <c r="B10" s="28"/>
      <c r="C10" s="29"/>
      <c r="D10" s="29"/>
      <c r="E10" s="29"/>
      <c r="F10" s="29"/>
      <c r="G10" s="29"/>
      <c r="H10" s="29"/>
    </row>
    <row r="11" spans="1:8" s="15" customFormat="1" ht="13.5" customHeight="1">
      <c r="B11" s="294" t="s">
        <v>91</v>
      </c>
      <c r="C11" s="295"/>
      <c r="D11" s="295"/>
      <c r="E11" s="295"/>
      <c r="F11" s="295"/>
      <c r="G11" s="295"/>
      <c r="H11" s="295"/>
    </row>
    <row r="12" spans="1:8" s="15" customFormat="1" ht="6" customHeight="1">
      <c r="A12" s="56"/>
      <c r="B12" s="66"/>
      <c r="C12" s="65"/>
      <c r="D12" s="65"/>
      <c r="E12" s="65"/>
      <c r="F12" s="65"/>
      <c r="G12" s="65"/>
      <c r="H12" s="65"/>
    </row>
    <row r="13" spans="1:8" ht="10.5" customHeight="1">
      <c r="A13" s="53" t="s">
        <v>89</v>
      </c>
      <c r="B13" s="64">
        <v>524980</v>
      </c>
      <c r="C13" s="63">
        <v>324</v>
      </c>
      <c r="D13" s="63">
        <v>83044</v>
      </c>
      <c r="E13" s="63">
        <v>41837</v>
      </c>
      <c r="F13" s="63">
        <v>1070</v>
      </c>
      <c r="G13" s="63">
        <v>20496</v>
      </c>
      <c r="H13" s="63">
        <v>19641</v>
      </c>
    </row>
    <row r="14" spans="1:8" ht="10.5" customHeight="1">
      <c r="A14" s="16" t="s">
        <v>88</v>
      </c>
      <c r="B14" s="64">
        <v>525773</v>
      </c>
      <c r="C14" s="63">
        <v>324</v>
      </c>
      <c r="D14" s="63">
        <v>82560</v>
      </c>
      <c r="E14" s="63">
        <v>41979</v>
      </c>
      <c r="F14" s="63">
        <v>1158</v>
      </c>
      <c r="G14" s="63">
        <v>19951</v>
      </c>
      <c r="H14" s="63">
        <v>19472</v>
      </c>
    </row>
    <row r="15" spans="1:8" ht="10.5" customHeight="1">
      <c r="A15" s="16" t="s">
        <v>87</v>
      </c>
      <c r="B15" s="62">
        <v>526560</v>
      </c>
      <c r="C15" s="61">
        <v>273</v>
      </c>
      <c r="D15" s="61">
        <v>82824</v>
      </c>
      <c r="E15" s="61">
        <v>48279</v>
      </c>
      <c r="F15" s="61">
        <v>1202</v>
      </c>
      <c r="G15" s="61">
        <v>16921</v>
      </c>
      <c r="H15" s="61">
        <v>16422</v>
      </c>
    </row>
    <row r="16" spans="1:8" s="4" customFormat="1" ht="10.5" customHeight="1">
      <c r="A16" s="16" t="s">
        <v>86</v>
      </c>
      <c r="B16" s="62">
        <v>523712</v>
      </c>
      <c r="C16" s="61">
        <v>264</v>
      </c>
      <c r="D16" s="61">
        <v>80754</v>
      </c>
      <c r="E16" s="61">
        <v>43263</v>
      </c>
      <c r="F16" s="61">
        <v>1154</v>
      </c>
      <c r="G16" s="61">
        <v>17973</v>
      </c>
      <c r="H16" s="61">
        <v>18364</v>
      </c>
    </row>
    <row r="17" spans="1:8" s="3" customFormat="1" ht="10.5" customHeight="1">
      <c r="A17" s="27" t="s">
        <v>85</v>
      </c>
      <c r="B17" s="60">
        <v>524167</v>
      </c>
      <c r="C17" s="59">
        <v>127</v>
      </c>
      <c r="D17" s="59">
        <v>83580</v>
      </c>
      <c r="E17" s="59">
        <v>43890</v>
      </c>
      <c r="F17" s="59">
        <v>1424</v>
      </c>
      <c r="G17" s="59">
        <v>19013</v>
      </c>
      <c r="H17" s="59">
        <v>19253</v>
      </c>
    </row>
    <row r="18" spans="1:8" ht="6" customHeight="1">
      <c r="A18" s="58"/>
      <c r="B18" s="55"/>
      <c r="C18" s="54"/>
      <c r="D18" s="54"/>
      <c r="E18" s="54"/>
      <c r="F18" s="54"/>
      <c r="G18" s="54"/>
      <c r="H18" s="54"/>
    </row>
    <row r="19" spans="1:8" ht="13.5" customHeight="1">
      <c r="B19" s="296" t="s">
        <v>80</v>
      </c>
      <c r="C19" s="297"/>
      <c r="D19" s="297"/>
      <c r="E19" s="297"/>
      <c r="F19" s="297"/>
      <c r="G19" s="297"/>
      <c r="H19" s="297"/>
    </row>
    <row r="20" spans="1:8" ht="6" customHeight="1">
      <c r="A20" s="56"/>
      <c r="B20" s="55"/>
      <c r="C20" s="54"/>
      <c r="D20" s="54"/>
      <c r="E20" s="54"/>
      <c r="F20" s="54"/>
      <c r="G20" s="54"/>
      <c r="H20" s="54"/>
    </row>
    <row r="21" spans="1:8">
      <c r="A21" s="53" t="s">
        <v>89</v>
      </c>
      <c r="B21" s="52">
        <v>523641</v>
      </c>
      <c r="C21" s="51">
        <v>1155</v>
      </c>
      <c r="D21" s="51">
        <v>81576</v>
      </c>
      <c r="E21" s="51">
        <v>61043</v>
      </c>
      <c r="F21" s="51">
        <v>2089</v>
      </c>
      <c r="G21" s="51">
        <v>13402</v>
      </c>
      <c r="H21" s="51">
        <v>5042</v>
      </c>
    </row>
    <row r="22" spans="1:8">
      <c r="A22" s="16" t="s">
        <v>88</v>
      </c>
      <c r="B22" s="52">
        <v>524213</v>
      </c>
      <c r="C22" s="51">
        <v>1659</v>
      </c>
      <c r="D22" s="51">
        <v>78089</v>
      </c>
      <c r="E22" s="51">
        <v>58667</v>
      </c>
      <c r="F22" s="51">
        <v>1536</v>
      </c>
      <c r="G22" s="51">
        <v>12916</v>
      </c>
      <c r="H22" s="51">
        <v>4970</v>
      </c>
    </row>
    <row r="23" spans="1:8" s="4" customFormat="1">
      <c r="A23" s="16" t="s">
        <v>87</v>
      </c>
      <c r="B23" s="50">
        <v>525677</v>
      </c>
      <c r="C23" s="49">
        <v>1463</v>
      </c>
      <c r="D23" s="49">
        <v>77646</v>
      </c>
      <c r="E23" s="49">
        <v>55482</v>
      </c>
      <c r="F23" s="49">
        <v>1527</v>
      </c>
      <c r="G23" s="49">
        <v>13273</v>
      </c>
      <c r="H23" s="49">
        <v>7364</v>
      </c>
    </row>
    <row r="24" spans="1:8">
      <c r="A24" s="16" t="s">
        <v>86</v>
      </c>
      <c r="B24" s="50">
        <v>524511</v>
      </c>
      <c r="C24" s="49">
        <v>1299</v>
      </c>
      <c r="D24" s="49">
        <v>77226</v>
      </c>
      <c r="E24" s="49">
        <v>50608</v>
      </c>
      <c r="F24" s="49">
        <v>6347</v>
      </c>
      <c r="G24" s="49">
        <v>14898</v>
      </c>
      <c r="H24" s="49">
        <v>5373</v>
      </c>
    </row>
    <row r="25" spans="1:8" s="3" customFormat="1" ht="10.5" customHeight="1">
      <c r="A25" s="27" t="s">
        <v>85</v>
      </c>
      <c r="B25" s="48">
        <v>523618</v>
      </c>
      <c r="C25" s="59">
        <v>856</v>
      </c>
      <c r="D25" s="47">
        <v>86212</v>
      </c>
      <c r="E25" s="47">
        <v>57070</v>
      </c>
      <c r="F25" s="47">
        <v>8083</v>
      </c>
      <c r="G25" s="47">
        <v>12242</v>
      </c>
      <c r="H25" s="47">
        <v>8817</v>
      </c>
    </row>
    <row r="26" spans="1:8" ht="6" customHeight="1">
      <c r="A26" s="58"/>
      <c r="B26" s="55"/>
      <c r="C26" s="54"/>
      <c r="D26" s="57"/>
      <c r="E26" s="57"/>
      <c r="F26" s="57"/>
      <c r="G26" s="57"/>
      <c r="H26" s="57"/>
    </row>
    <row r="27" spans="1:8" ht="13.5">
      <c r="B27" s="296" t="s">
        <v>90</v>
      </c>
      <c r="C27" s="297"/>
      <c r="D27" s="297"/>
      <c r="E27" s="297"/>
      <c r="F27" s="297"/>
      <c r="G27" s="297"/>
      <c r="H27" s="297"/>
    </row>
    <row r="28" spans="1:8" ht="6" customHeight="1">
      <c r="A28" s="56"/>
      <c r="B28" s="55"/>
      <c r="C28" s="54"/>
      <c r="D28" s="54"/>
      <c r="E28" s="54"/>
      <c r="F28" s="54"/>
      <c r="G28" s="54"/>
      <c r="H28" s="54"/>
    </row>
    <row r="29" spans="1:8" ht="10.5" customHeight="1">
      <c r="A29" s="53" t="s">
        <v>89</v>
      </c>
      <c r="B29" s="52">
        <v>524329</v>
      </c>
      <c r="C29" s="51">
        <v>94</v>
      </c>
      <c r="D29" s="51">
        <v>44660</v>
      </c>
      <c r="E29" s="51">
        <v>28910</v>
      </c>
      <c r="F29" s="51">
        <v>831</v>
      </c>
      <c r="G29" s="51">
        <v>1102</v>
      </c>
      <c r="H29" s="51">
        <v>13817</v>
      </c>
    </row>
    <row r="30" spans="1:8" ht="10.5" customHeight="1">
      <c r="A30" s="16" t="s">
        <v>88</v>
      </c>
      <c r="B30" s="52">
        <v>524427</v>
      </c>
      <c r="C30" s="51">
        <v>39</v>
      </c>
      <c r="D30" s="51">
        <v>41782</v>
      </c>
      <c r="E30" s="51">
        <v>27134</v>
      </c>
      <c r="F30" s="51">
        <v>642</v>
      </c>
      <c r="G30" s="51">
        <v>1299</v>
      </c>
      <c r="H30" s="51">
        <v>12707</v>
      </c>
    </row>
    <row r="31" spans="1:8" ht="10.5" customHeight="1">
      <c r="A31" s="16" t="s">
        <v>87</v>
      </c>
      <c r="B31" s="50">
        <v>525998</v>
      </c>
      <c r="C31" s="49">
        <v>0</v>
      </c>
      <c r="D31" s="49">
        <v>42505</v>
      </c>
      <c r="E31" s="49">
        <v>27381</v>
      </c>
      <c r="F31" s="49">
        <v>572</v>
      </c>
      <c r="G31" s="49">
        <v>508</v>
      </c>
      <c r="H31" s="49">
        <v>14044</v>
      </c>
    </row>
    <row r="32" spans="1:8" ht="10.5" customHeight="1">
      <c r="A32" s="16" t="s">
        <v>86</v>
      </c>
      <c r="B32" s="50">
        <v>522909</v>
      </c>
      <c r="C32" s="49">
        <v>75</v>
      </c>
      <c r="D32" s="49">
        <v>41963</v>
      </c>
      <c r="E32" s="49">
        <v>27566</v>
      </c>
      <c r="F32" s="49">
        <v>679</v>
      </c>
      <c r="G32" s="49">
        <v>5749</v>
      </c>
      <c r="H32" s="49">
        <v>7969</v>
      </c>
    </row>
    <row r="33" spans="1:8" s="3" customFormat="1" ht="10.5" customHeight="1">
      <c r="A33" s="27" t="s">
        <v>85</v>
      </c>
      <c r="B33" s="48">
        <v>524203</v>
      </c>
      <c r="C33" s="47">
        <v>20</v>
      </c>
      <c r="D33" s="47">
        <v>40983</v>
      </c>
      <c r="E33" s="47">
        <v>27376</v>
      </c>
      <c r="F33" s="47">
        <v>597</v>
      </c>
      <c r="G33" s="47">
        <v>5766</v>
      </c>
      <c r="H33" s="47">
        <v>7244</v>
      </c>
    </row>
    <row r="34" spans="1:8" ht="6" customHeight="1">
      <c r="A34" s="22"/>
      <c r="B34" s="23"/>
      <c r="C34" s="24"/>
      <c r="D34" s="24"/>
      <c r="E34" s="24"/>
      <c r="F34" s="24"/>
      <c r="G34" s="24"/>
      <c r="H34" s="24"/>
    </row>
    <row r="35" spans="1:8">
      <c r="A35" s="5" t="s">
        <v>84</v>
      </c>
      <c r="D35" s="15"/>
    </row>
    <row r="36" spans="1:8">
      <c r="A36" s="1" t="s">
        <v>83</v>
      </c>
    </row>
    <row r="37" spans="1:8">
      <c r="A37" s="1" t="s">
        <v>82</v>
      </c>
    </row>
  </sheetData>
  <mergeCells count="11">
    <mergeCell ref="B11:H11"/>
    <mergeCell ref="B19:H19"/>
    <mergeCell ref="B27:H27"/>
    <mergeCell ref="A7:A9"/>
    <mergeCell ref="B7:B9"/>
    <mergeCell ref="D7:H7"/>
    <mergeCell ref="D8:D9"/>
    <mergeCell ref="E8:E9"/>
    <mergeCell ref="F8:F9"/>
    <mergeCell ref="G8:G9"/>
    <mergeCell ref="H8:H9"/>
  </mergeCells>
  <phoneticPr fontId="2"/>
  <pageMargins left="0.78740157480314965" right="0.78740157480314965" top="0.78740157480314965" bottom="0.98425196850393704" header="0.51181102362204722" footer="0.51181102362204722"/>
  <pageSetup paperSize="9" scale="96" orientation="portrait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34"/>
  <sheetViews>
    <sheetView zoomScaleNormal="100" workbookViewId="0"/>
  </sheetViews>
  <sheetFormatPr defaultRowHeight="10.5"/>
  <cols>
    <col min="1" max="1" width="14.75" style="1" customWidth="1"/>
    <col min="2" max="8" width="10.75" style="1" customWidth="1"/>
    <col min="9" max="16384" width="9" style="1"/>
  </cols>
  <sheetData>
    <row r="1" spans="1:8" ht="13.5" customHeight="1">
      <c r="A1" s="37" t="s">
        <v>81</v>
      </c>
    </row>
    <row r="2" spans="1:8" ht="10.5" customHeight="1"/>
    <row r="3" spans="1:8" ht="13.5" customHeight="1">
      <c r="A3" s="36" t="s">
        <v>0</v>
      </c>
      <c r="B3" s="36"/>
      <c r="C3" s="36"/>
      <c r="D3" s="36"/>
      <c r="E3" s="36"/>
      <c r="F3" s="36"/>
      <c r="G3" s="36"/>
      <c r="H3" s="36"/>
    </row>
    <row r="4" spans="1:8" ht="10.5" customHeight="1"/>
    <row r="5" spans="1:8" ht="10.5" customHeight="1">
      <c r="A5" s="5" t="s">
        <v>75</v>
      </c>
      <c r="B5" s="6"/>
      <c r="C5" s="6"/>
      <c r="D5" s="6"/>
      <c r="E5" s="6"/>
      <c r="F5" s="6"/>
      <c r="G5" s="6"/>
      <c r="H5" s="6"/>
    </row>
    <row r="6" spans="1:8" s="2" customFormat="1" ht="10.5" customHeight="1">
      <c r="A6" s="278" t="s">
        <v>8</v>
      </c>
      <c r="B6" s="281" t="s">
        <v>74</v>
      </c>
      <c r="C6" s="13" t="s">
        <v>73</v>
      </c>
      <c r="D6" s="281" t="s">
        <v>72</v>
      </c>
      <c r="E6" s="283"/>
      <c r="F6" s="283"/>
      <c r="G6" s="283"/>
      <c r="H6" s="284"/>
    </row>
    <row r="7" spans="1:8" ht="10.5" customHeight="1">
      <c r="A7" s="279"/>
      <c r="B7" s="281"/>
      <c r="C7" s="17" t="s">
        <v>71</v>
      </c>
      <c r="D7" s="281" t="s">
        <v>70</v>
      </c>
      <c r="E7" s="281" t="s">
        <v>69</v>
      </c>
      <c r="F7" s="281" t="s">
        <v>68</v>
      </c>
      <c r="G7" s="281" t="s">
        <v>67</v>
      </c>
      <c r="H7" s="285" t="s">
        <v>66</v>
      </c>
    </row>
    <row r="8" spans="1:8" ht="10.5" customHeight="1">
      <c r="A8" s="293"/>
      <c r="B8" s="289"/>
      <c r="C8" s="14" t="s">
        <v>65</v>
      </c>
      <c r="D8" s="289"/>
      <c r="E8" s="289"/>
      <c r="F8" s="289"/>
      <c r="G8" s="289"/>
      <c r="H8" s="290"/>
    </row>
    <row r="9" spans="1:8" s="15" customFormat="1" ht="6" customHeight="1">
      <c r="A9" s="18"/>
      <c r="B9" s="28"/>
      <c r="C9" s="29"/>
      <c r="D9" s="29"/>
      <c r="E9" s="29"/>
      <c r="F9" s="29"/>
      <c r="G9" s="29"/>
      <c r="H9" s="29"/>
    </row>
    <row r="10" spans="1:8" s="15" customFormat="1" ht="13.5" customHeight="1">
      <c r="B10" s="294" t="s">
        <v>64</v>
      </c>
      <c r="C10" s="295"/>
      <c r="D10" s="295"/>
      <c r="E10" s="295"/>
      <c r="F10" s="295"/>
      <c r="G10" s="295"/>
      <c r="H10" s="295"/>
    </row>
    <row r="11" spans="1:8" s="15" customFormat="1" ht="6" customHeight="1">
      <c r="A11" s="56"/>
      <c r="B11" s="66"/>
      <c r="C11" s="65"/>
      <c r="D11" s="65"/>
      <c r="E11" s="65"/>
      <c r="F11" s="65"/>
      <c r="G11" s="65"/>
      <c r="H11" s="65"/>
    </row>
    <row r="12" spans="1:8" ht="10.5" customHeight="1">
      <c r="A12" s="53" t="s">
        <v>79</v>
      </c>
      <c r="B12" s="64">
        <v>524402</v>
      </c>
      <c r="C12" s="63">
        <v>187</v>
      </c>
      <c r="D12" s="63">
        <v>76824</v>
      </c>
      <c r="E12" s="63">
        <v>38305</v>
      </c>
      <c r="F12" s="63">
        <v>1123</v>
      </c>
      <c r="G12" s="63">
        <v>19423</v>
      </c>
      <c r="H12" s="63">
        <v>17973</v>
      </c>
    </row>
    <row r="13" spans="1:8" ht="10.5" customHeight="1">
      <c r="A13" s="16" t="s">
        <v>59</v>
      </c>
      <c r="B13" s="64">
        <v>524980</v>
      </c>
      <c r="C13" s="63">
        <v>324</v>
      </c>
      <c r="D13" s="63">
        <v>83044</v>
      </c>
      <c r="E13" s="63">
        <v>41837</v>
      </c>
      <c r="F13" s="63">
        <v>1070</v>
      </c>
      <c r="G13" s="63">
        <v>20496</v>
      </c>
      <c r="H13" s="63">
        <v>19641</v>
      </c>
    </row>
    <row r="14" spans="1:8" ht="10.5" customHeight="1">
      <c r="A14" s="16" t="s">
        <v>58</v>
      </c>
      <c r="B14" s="62">
        <v>525773</v>
      </c>
      <c r="C14" s="61">
        <v>324</v>
      </c>
      <c r="D14" s="61">
        <v>82560</v>
      </c>
      <c r="E14" s="61">
        <v>41979</v>
      </c>
      <c r="F14" s="61">
        <v>1158</v>
      </c>
      <c r="G14" s="61">
        <v>19951</v>
      </c>
      <c r="H14" s="61">
        <v>19472</v>
      </c>
    </row>
    <row r="15" spans="1:8" s="4" customFormat="1" ht="10.5" customHeight="1">
      <c r="A15" s="16" t="s">
        <v>78</v>
      </c>
      <c r="B15" s="62">
        <v>526560</v>
      </c>
      <c r="C15" s="61">
        <v>273</v>
      </c>
      <c r="D15" s="61">
        <v>82824</v>
      </c>
      <c r="E15" s="61">
        <v>48279</v>
      </c>
      <c r="F15" s="61">
        <v>1202</v>
      </c>
      <c r="G15" s="61">
        <v>16921</v>
      </c>
      <c r="H15" s="61">
        <v>16422</v>
      </c>
    </row>
    <row r="16" spans="1:8" s="3" customFormat="1" ht="10.5" customHeight="1">
      <c r="A16" s="27" t="s">
        <v>77</v>
      </c>
      <c r="B16" s="60">
        <v>523712</v>
      </c>
      <c r="C16" s="59">
        <v>264</v>
      </c>
      <c r="D16" s="59">
        <v>80754</v>
      </c>
      <c r="E16" s="59">
        <v>43263</v>
      </c>
      <c r="F16" s="59">
        <v>1154</v>
      </c>
      <c r="G16" s="59">
        <v>17973</v>
      </c>
      <c r="H16" s="59">
        <v>18364</v>
      </c>
    </row>
    <row r="17" spans="1:8" ht="6" customHeight="1">
      <c r="A17" s="58"/>
      <c r="B17" s="55"/>
      <c r="C17" s="54"/>
      <c r="D17" s="54"/>
      <c r="E17" s="54"/>
      <c r="F17" s="54"/>
      <c r="G17" s="54"/>
      <c r="H17" s="54"/>
    </row>
    <row r="18" spans="1:8" ht="13.5" customHeight="1">
      <c r="B18" s="296" t="s">
        <v>80</v>
      </c>
      <c r="C18" s="297"/>
      <c r="D18" s="297"/>
      <c r="E18" s="297"/>
      <c r="F18" s="297"/>
      <c r="G18" s="297"/>
      <c r="H18" s="297"/>
    </row>
    <row r="19" spans="1:8" ht="6" customHeight="1">
      <c r="A19" s="56"/>
      <c r="B19" s="55"/>
      <c r="C19" s="54"/>
      <c r="D19" s="54"/>
      <c r="E19" s="54"/>
      <c r="F19" s="54"/>
      <c r="G19" s="54"/>
      <c r="H19" s="54"/>
    </row>
    <row r="20" spans="1:8">
      <c r="A20" s="53" t="s">
        <v>79</v>
      </c>
      <c r="B20" s="52">
        <v>521413</v>
      </c>
      <c r="C20" s="51">
        <v>965</v>
      </c>
      <c r="D20" s="51">
        <v>82825</v>
      </c>
      <c r="E20" s="51">
        <v>62620</v>
      </c>
      <c r="F20" s="51">
        <v>1293</v>
      </c>
      <c r="G20" s="51">
        <v>11485</v>
      </c>
      <c r="H20" s="51">
        <v>7427</v>
      </c>
    </row>
    <row r="21" spans="1:8">
      <c r="A21" s="16" t="s">
        <v>59</v>
      </c>
      <c r="B21" s="52">
        <v>523641</v>
      </c>
      <c r="C21" s="51">
        <v>1155</v>
      </c>
      <c r="D21" s="51">
        <v>81576</v>
      </c>
      <c r="E21" s="51">
        <v>61043</v>
      </c>
      <c r="F21" s="51">
        <v>2089</v>
      </c>
      <c r="G21" s="51">
        <v>13402</v>
      </c>
      <c r="H21" s="51">
        <v>5042</v>
      </c>
    </row>
    <row r="22" spans="1:8" s="4" customFormat="1">
      <c r="A22" s="16" t="s">
        <v>58</v>
      </c>
      <c r="B22" s="50">
        <v>524213</v>
      </c>
      <c r="C22" s="49">
        <v>1659</v>
      </c>
      <c r="D22" s="49">
        <v>78089</v>
      </c>
      <c r="E22" s="49">
        <v>58667</v>
      </c>
      <c r="F22" s="49">
        <v>1536</v>
      </c>
      <c r="G22" s="49">
        <v>12916</v>
      </c>
      <c r="H22" s="49">
        <v>4970</v>
      </c>
    </row>
    <row r="23" spans="1:8">
      <c r="A23" s="16" t="s">
        <v>78</v>
      </c>
      <c r="B23" s="50">
        <v>525677</v>
      </c>
      <c r="C23" s="49">
        <v>1463</v>
      </c>
      <c r="D23" s="49">
        <v>77646</v>
      </c>
      <c r="E23" s="49">
        <v>55482</v>
      </c>
      <c r="F23" s="49">
        <v>1527</v>
      </c>
      <c r="G23" s="49">
        <v>13273</v>
      </c>
      <c r="H23" s="49">
        <v>7364</v>
      </c>
    </row>
    <row r="24" spans="1:8" s="3" customFormat="1" ht="10.5" customHeight="1">
      <c r="A24" s="27" t="s">
        <v>77</v>
      </c>
      <c r="B24" s="60">
        <v>524511</v>
      </c>
      <c r="C24" s="59">
        <v>1299</v>
      </c>
      <c r="D24" s="47">
        <v>77226</v>
      </c>
      <c r="E24" s="47">
        <v>50608</v>
      </c>
      <c r="F24" s="47">
        <v>6347</v>
      </c>
      <c r="G24" s="47">
        <v>14898</v>
      </c>
      <c r="H24" s="47">
        <v>5373</v>
      </c>
    </row>
    <row r="25" spans="1:8" ht="6" customHeight="1">
      <c r="A25" s="58"/>
      <c r="B25" s="55"/>
      <c r="C25" s="54"/>
      <c r="D25" s="57"/>
      <c r="E25" s="57"/>
      <c r="F25" s="57"/>
      <c r="G25" s="57"/>
      <c r="H25" s="57"/>
    </row>
    <row r="26" spans="1:8" ht="13.5">
      <c r="B26" s="296" t="s">
        <v>62</v>
      </c>
      <c r="C26" s="297"/>
      <c r="D26" s="297"/>
      <c r="E26" s="297"/>
      <c r="F26" s="297"/>
      <c r="G26" s="297"/>
      <c r="H26" s="297"/>
    </row>
    <row r="27" spans="1:8" ht="6" customHeight="1">
      <c r="A27" s="56"/>
      <c r="B27" s="55"/>
      <c r="C27" s="54"/>
      <c r="D27" s="54"/>
      <c r="E27" s="54"/>
      <c r="F27" s="54"/>
      <c r="G27" s="54"/>
      <c r="H27" s="54"/>
    </row>
    <row r="28" spans="1:8" ht="10.5" customHeight="1">
      <c r="A28" s="53" t="s">
        <v>79</v>
      </c>
      <c r="B28" s="52">
        <v>523922</v>
      </c>
      <c r="C28" s="51">
        <v>0</v>
      </c>
      <c r="D28" s="51">
        <v>43284</v>
      </c>
      <c r="E28" s="51">
        <v>28314</v>
      </c>
      <c r="F28" s="51">
        <v>473</v>
      </c>
      <c r="G28" s="51">
        <v>542</v>
      </c>
      <c r="H28" s="51">
        <v>13955</v>
      </c>
    </row>
    <row r="29" spans="1:8" ht="10.5" customHeight="1">
      <c r="A29" s="16" t="s">
        <v>59</v>
      </c>
      <c r="B29" s="52">
        <v>524329</v>
      </c>
      <c r="C29" s="51">
        <v>94</v>
      </c>
      <c r="D29" s="51">
        <v>44660</v>
      </c>
      <c r="E29" s="51">
        <v>28910</v>
      </c>
      <c r="F29" s="51">
        <v>831</v>
      </c>
      <c r="G29" s="51">
        <v>1102</v>
      </c>
      <c r="H29" s="51">
        <v>13817</v>
      </c>
    </row>
    <row r="30" spans="1:8" ht="10.5" customHeight="1">
      <c r="A30" s="16" t="s">
        <v>58</v>
      </c>
      <c r="B30" s="50">
        <v>524427</v>
      </c>
      <c r="C30" s="49">
        <v>39</v>
      </c>
      <c r="D30" s="49">
        <v>41782</v>
      </c>
      <c r="E30" s="49">
        <v>27134</v>
      </c>
      <c r="F30" s="49">
        <v>642</v>
      </c>
      <c r="G30" s="49">
        <v>1299</v>
      </c>
      <c r="H30" s="49">
        <v>12707</v>
      </c>
    </row>
    <row r="31" spans="1:8" ht="10.5" customHeight="1">
      <c r="A31" s="16" t="s">
        <v>78</v>
      </c>
      <c r="B31" s="50">
        <v>525998</v>
      </c>
      <c r="C31" s="49">
        <v>0</v>
      </c>
      <c r="D31" s="49">
        <v>42505</v>
      </c>
      <c r="E31" s="49">
        <v>27381</v>
      </c>
      <c r="F31" s="49">
        <v>572</v>
      </c>
      <c r="G31" s="49">
        <v>508</v>
      </c>
      <c r="H31" s="49">
        <v>14044</v>
      </c>
    </row>
    <row r="32" spans="1:8" s="3" customFormat="1" ht="10.5" customHeight="1">
      <c r="A32" s="27" t="s">
        <v>77</v>
      </c>
      <c r="B32" s="48">
        <v>522909</v>
      </c>
      <c r="C32" s="47">
        <v>75</v>
      </c>
      <c r="D32" s="47">
        <v>41963</v>
      </c>
      <c r="E32" s="47">
        <v>27566</v>
      </c>
      <c r="F32" s="47">
        <v>679</v>
      </c>
      <c r="G32" s="47">
        <v>5749</v>
      </c>
      <c r="H32" s="47">
        <v>7969</v>
      </c>
    </row>
    <row r="33" spans="1:8" ht="6" customHeight="1">
      <c r="A33" s="22"/>
      <c r="B33" s="23"/>
      <c r="C33" s="24"/>
      <c r="D33" s="24"/>
      <c r="E33" s="24"/>
      <c r="F33" s="24"/>
      <c r="G33" s="24"/>
      <c r="H33" s="24"/>
    </row>
    <row r="34" spans="1:8">
      <c r="A34" s="5" t="s">
        <v>56</v>
      </c>
      <c r="D34" s="15"/>
    </row>
  </sheetData>
  <mergeCells count="11">
    <mergeCell ref="A6:A8"/>
    <mergeCell ref="B6:B8"/>
    <mergeCell ref="D7:D8"/>
    <mergeCell ref="E7:E8"/>
    <mergeCell ref="B10:H10"/>
    <mergeCell ref="B26:H26"/>
    <mergeCell ref="F7:F8"/>
    <mergeCell ref="G7:G8"/>
    <mergeCell ref="H7:H8"/>
    <mergeCell ref="D6:H6"/>
    <mergeCell ref="B18:H18"/>
  </mergeCells>
  <phoneticPr fontId="2"/>
  <pageMargins left="0.6692913385826772" right="0.6692913385826772" top="0.78740157480314965" bottom="0.86614173228346458" header="0" footer="0"/>
  <pageSetup paperSize="9" orientation="portrait" verticalDpi="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H34"/>
  <sheetViews>
    <sheetView zoomScaleNormal="100" workbookViewId="0"/>
  </sheetViews>
  <sheetFormatPr defaultRowHeight="10.5"/>
  <cols>
    <col min="1" max="1" width="14.75" style="1" customWidth="1"/>
    <col min="2" max="8" width="10.75" style="1" customWidth="1"/>
    <col min="9" max="16384" width="9" style="1"/>
  </cols>
  <sheetData>
    <row r="1" spans="1:8" ht="13.5" customHeight="1">
      <c r="A1" s="12" t="s">
        <v>76</v>
      </c>
    </row>
    <row r="3" spans="1:8" ht="13.5" customHeight="1">
      <c r="A3" s="12" t="s">
        <v>0</v>
      </c>
      <c r="B3" s="12"/>
      <c r="C3" s="12"/>
      <c r="D3" s="12"/>
      <c r="E3" s="12"/>
      <c r="F3" s="12"/>
      <c r="G3" s="12"/>
      <c r="H3" s="12"/>
    </row>
    <row r="4" spans="1:8" ht="10.5" customHeight="1"/>
    <row r="5" spans="1:8" ht="10.5" customHeight="1">
      <c r="A5" s="5" t="s">
        <v>75</v>
      </c>
      <c r="B5" s="6"/>
      <c r="C5" s="6"/>
      <c r="D5" s="6"/>
      <c r="E5" s="6"/>
      <c r="F5" s="6"/>
      <c r="G5" s="6"/>
      <c r="H5" s="6"/>
    </row>
    <row r="6" spans="1:8" s="2" customFormat="1" ht="10.5" customHeight="1">
      <c r="A6" s="278" t="s">
        <v>8</v>
      </c>
      <c r="B6" s="281" t="s">
        <v>74</v>
      </c>
      <c r="C6" s="13" t="s">
        <v>73</v>
      </c>
      <c r="D6" s="281" t="s">
        <v>72</v>
      </c>
      <c r="E6" s="283"/>
      <c r="F6" s="283"/>
      <c r="G6" s="283"/>
      <c r="H6" s="284"/>
    </row>
    <row r="7" spans="1:8" ht="10.5" customHeight="1">
      <c r="A7" s="279"/>
      <c r="B7" s="281"/>
      <c r="C7" s="17" t="s">
        <v>71</v>
      </c>
      <c r="D7" s="281" t="s">
        <v>70</v>
      </c>
      <c r="E7" s="281" t="s">
        <v>69</v>
      </c>
      <c r="F7" s="281" t="s">
        <v>68</v>
      </c>
      <c r="G7" s="281" t="s">
        <v>67</v>
      </c>
      <c r="H7" s="285" t="s">
        <v>66</v>
      </c>
    </row>
    <row r="8" spans="1:8" ht="10.5" customHeight="1">
      <c r="A8" s="293"/>
      <c r="B8" s="289"/>
      <c r="C8" s="14" t="s">
        <v>65</v>
      </c>
      <c r="D8" s="289"/>
      <c r="E8" s="289"/>
      <c r="F8" s="289"/>
      <c r="G8" s="289"/>
      <c r="H8" s="290"/>
    </row>
    <row r="9" spans="1:8" s="15" customFormat="1" ht="6" customHeight="1">
      <c r="A9" s="18"/>
      <c r="B9" s="28"/>
      <c r="C9" s="29"/>
      <c r="D9" s="29"/>
      <c r="E9" s="29"/>
      <c r="F9" s="29"/>
      <c r="G9" s="29"/>
      <c r="H9" s="29"/>
    </row>
    <row r="10" spans="1:8" s="15" customFormat="1" ht="13.5" customHeight="1">
      <c r="B10" s="300" t="s">
        <v>64</v>
      </c>
      <c r="C10" s="301"/>
      <c r="D10" s="301"/>
      <c r="E10" s="301"/>
      <c r="F10" s="301"/>
      <c r="G10" s="301"/>
      <c r="H10" s="301"/>
    </row>
    <row r="11" spans="1:8" s="15" customFormat="1" ht="6" customHeight="1">
      <c r="A11" s="18"/>
      <c r="B11" s="19"/>
      <c r="C11" s="20"/>
      <c r="D11" s="20"/>
      <c r="E11" s="20"/>
      <c r="F11" s="20"/>
      <c r="G11" s="20"/>
      <c r="H11" s="20"/>
    </row>
    <row r="12" spans="1:8" ht="10.5" customHeight="1">
      <c r="A12" s="26" t="s">
        <v>61</v>
      </c>
      <c r="B12" s="43">
        <v>527040</v>
      </c>
      <c r="C12" s="42">
        <v>522</v>
      </c>
      <c r="D12" s="42">
        <v>79384</v>
      </c>
      <c r="E12" s="42">
        <v>40098</v>
      </c>
      <c r="F12" s="42">
        <v>946</v>
      </c>
      <c r="G12" s="42">
        <v>19775</v>
      </c>
      <c r="H12" s="42">
        <v>18565</v>
      </c>
    </row>
    <row r="13" spans="1:8" ht="10.5" customHeight="1">
      <c r="A13" s="16" t="s">
        <v>60</v>
      </c>
      <c r="B13" s="43">
        <v>524402</v>
      </c>
      <c r="C13" s="42">
        <v>187</v>
      </c>
      <c r="D13" s="42">
        <v>76824</v>
      </c>
      <c r="E13" s="42">
        <v>38305</v>
      </c>
      <c r="F13" s="42">
        <v>1123</v>
      </c>
      <c r="G13" s="42">
        <v>19423</v>
      </c>
      <c r="H13" s="42">
        <v>17973</v>
      </c>
    </row>
    <row r="14" spans="1:8" ht="10.5" customHeight="1">
      <c r="A14" s="16" t="s">
        <v>59</v>
      </c>
      <c r="B14" s="43">
        <v>524980</v>
      </c>
      <c r="C14" s="42">
        <v>324</v>
      </c>
      <c r="D14" s="42">
        <v>83044</v>
      </c>
      <c r="E14" s="42">
        <v>41837</v>
      </c>
      <c r="F14" s="42">
        <v>1070</v>
      </c>
      <c r="G14" s="42">
        <v>20496</v>
      </c>
      <c r="H14" s="42">
        <v>19641</v>
      </c>
    </row>
    <row r="15" spans="1:8" ht="10.5" customHeight="1">
      <c r="A15" s="16" t="s">
        <v>58</v>
      </c>
      <c r="B15" s="41">
        <v>525773</v>
      </c>
      <c r="C15" s="40">
        <v>324</v>
      </c>
      <c r="D15" s="40">
        <v>82560</v>
      </c>
      <c r="E15" s="40">
        <v>41979</v>
      </c>
      <c r="F15" s="40">
        <v>1158</v>
      </c>
      <c r="G15" s="40">
        <v>19951</v>
      </c>
      <c r="H15" s="40">
        <v>19472</v>
      </c>
    </row>
    <row r="16" spans="1:8" s="3" customFormat="1" ht="10.5" customHeight="1">
      <c r="A16" s="27" t="s">
        <v>57</v>
      </c>
      <c r="B16" s="39">
        <v>526560</v>
      </c>
      <c r="C16" s="38">
        <v>273</v>
      </c>
      <c r="D16" s="38">
        <v>82824</v>
      </c>
      <c r="E16" s="38">
        <v>48279</v>
      </c>
      <c r="F16" s="38">
        <v>1202</v>
      </c>
      <c r="G16" s="38">
        <v>16921</v>
      </c>
      <c r="H16" s="38">
        <v>16422</v>
      </c>
    </row>
    <row r="17" spans="1:8" ht="6" customHeight="1">
      <c r="A17" s="18"/>
      <c r="B17" s="45"/>
      <c r="C17" s="46"/>
      <c r="D17" s="44"/>
      <c r="E17" s="44"/>
      <c r="F17" s="44"/>
      <c r="G17" s="44"/>
      <c r="H17" s="44"/>
    </row>
    <row r="18" spans="1:8" ht="13.5" customHeight="1">
      <c r="B18" s="298" t="s">
        <v>63</v>
      </c>
      <c r="C18" s="299"/>
      <c r="D18" s="299"/>
      <c r="E18" s="299"/>
      <c r="F18" s="299"/>
      <c r="G18" s="299"/>
      <c r="H18" s="299"/>
    </row>
    <row r="19" spans="1:8" ht="6" customHeight="1">
      <c r="A19" s="18"/>
      <c r="B19" s="45"/>
      <c r="C19" s="44"/>
      <c r="D19" s="44"/>
      <c r="E19" s="44"/>
      <c r="F19" s="44"/>
      <c r="G19" s="44"/>
      <c r="H19" s="44"/>
    </row>
    <row r="20" spans="1:8">
      <c r="A20" s="26" t="s">
        <v>61</v>
      </c>
      <c r="B20" s="43">
        <v>524160</v>
      </c>
      <c r="C20" s="42">
        <v>1153</v>
      </c>
      <c r="D20" s="42">
        <v>87035</v>
      </c>
      <c r="E20" s="42">
        <v>63421</v>
      </c>
      <c r="F20" s="42">
        <v>2605</v>
      </c>
      <c r="G20" s="42">
        <v>13088</v>
      </c>
      <c r="H20" s="42">
        <v>7921</v>
      </c>
    </row>
    <row r="21" spans="1:8">
      <c r="A21" s="16" t="s">
        <v>60</v>
      </c>
      <c r="B21" s="43">
        <v>521413</v>
      </c>
      <c r="C21" s="42">
        <v>965</v>
      </c>
      <c r="D21" s="42">
        <v>82825</v>
      </c>
      <c r="E21" s="42">
        <v>62620</v>
      </c>
      <c r="F21" s="42">
        <v>1293</v>
      </c>
      <c r="G21" s="42">
        <v>11485</v>
      </c>
      <c r="H21" s="42">
        <v>7427</v>
      </c>
    </row>
    <row r="22" spans="1:8">
      <c r="A22" s="16" t="s">
        <v>59</v>
      </c>
      <c r="B22" s="43">
        <v>523641</v>
      </c>
      <c r="C22" s="42">
        <v>1155</v>
      </c>
      <c r="D22" s="42">
        <v>81576</v>
      </c>
      <c r="E22" s="42">
        <v>61043</v>
      </c>
      <c r="F22" s="42">
        <v>2089</v>
      </c>
      <c r="G22" s="42">
        <v>13402</v>
      </c>
      <c r="H22" s="42">
        <v>5042</v>
      </c>
    </row>
    <row r="23" spans="1:8" s="4" customFormat="1">
      <c r="A23" s="16" t="s">
        <v>58</v>
      </c>
      <c r="B23" s="41">
        <v>524213</v>
      </c>
      <c r="C23" s="40">
        <v>1659</v>
      </c>
      <c r="D23" s="40">
        <v>78089</v>
      </c>
      <c r="E23" s="40">
        <v>58667</v>
      </c>
      <c r="F23" s="40">
        <v>1536</v>
      </c>
      <c r="G23" s="40">
        <v>12916</v>
      </c>
      <c r="H23" s="40">
        <v>4970</v>
      </c>
    </row>
    <row r="24" spans="1:8">
      <c r="A24" s="27" t="s">
        <v>57</v>
      </c>
      <c r="B24" s="39">
        <v>525677</v>
      </c>
      <c r="C24" s="38">
        <v>1463</v>
      </c>
      <c r="D24" s="38">
        <v>77646</v>
      </c>
      <c r="E24" s="38">
        <v>55482</v>
      </c>
      <c r="F24" s="38">
        <v>1527</v>
      </c>
      <c r="G24" s="38">
        <v>13273</v>
      </c>
      <c r="H24" s="38">
        <v>7364</v>
      </c>
    </row>
    <row r="25" spans="1:8" ht="6" customHeight="1">
      <c r="A25" s="18"/>
      <c r="B25" s="45"/>
      <c r="C25" s="46"/>
      <c r="D25" s="44"/>
      <c r="E25" s="44"/>
      <c r="F25" s="44"/>
      <c r="G25" s="44"/>
      <c r="H25" s="44"/>
    </row>
    <row r="26" spans="1:8" ht="13.5">
      <c r="B26" s="298" t="s">
        <v>62</v>
      </c>
      <c r="C26" s="299"/>
      <c r="D26" s="299"/>
      <c r="E26" s="299"/>
      <c r="F26" s="299"/>
      <c r="G26" s="299"/>
      <c r="H26" s="299"/>
    </row>
    <row r="27" spans="1:8" ht="6" customHeight="1">
      <c r="A27" s="18"/>
      <c r="B27" s="45"/>
      <c r="C27" s="44"/>
      <c r="D27" s="44"/>
      <c r="E27" s="44"/>
      <c r="F27" s="44"/>
      <c r="G27" s="44"/>
      <c r="H27" s="44"/>
    </row>
    <row r="28" spans="1:8" ht="10.5" customHeight="1">
      <c r="A28" s="26" t="s">
        <v>61</v>
      </c>
      <c r="B28" s="43">
        <v>525360</v>
      </c>
      <c r="C28" s="42">
        <v>240</v>
      </c>
      <c r="D28" s="42">
        <v>46370</v>
      </c>
      <c r="E28" s="42">
        <v>29215</v>
      </c>
      <c r="F28" s="42">
        <v>350</v>
      </c>
      <c r="G28" s="42">
        <v>445</v>
      </c>
      <c r="H28" s="42">
        <v>16360</v>
      </c>
    </row>
    <row r="29" spans="1:8" ht="10.5" customHeight="1">
      <c r="A29" s="16" t="s">
        <v>60</v>
      </c>
      <c r="B29" s="43">
        <v>523922</v>
      </c>
      <c r="C29" s="42">
        <v>0</v>
      </c>
      <c r="D29" s="42">
        <v>43284</v>
      </c>
      <c r="E29" s="42">
        <v>28314</v>
      </c>
      <c r="F29" s="42">
        <v>473</v>
      </c>
      <c r="G29" s="42">
        <v>542</v>
      </c>
      <c r="H29" s="42">
        <v>13955</v>
      </c>
    </row>
    <row r="30" spans="1:8" ht="10.5" customHeight="1">
      <c r="A30" s="16" t="s">
        <v>59</v>
      </c>
      <c r="B30" s="43">
        <v>524329</v>
      </c>
      <c r="C30" s="42">
        <v>94</v>
      </c>
      <c r="D30" s="42">
        <v>44660</v>
      </c>
      <c r="E30" s="42">
        <v>28910</v>
      </c>
      <c r="F30" s="42">
        <v>831</v>
      </c>
      <c r="G30" s="42">
        <v>1102</v>
      </c>
      <c r="H30" s="42">
        <v>13817</v>
      </c>
    </row>
    <row r="31" spans="1:8" ht="10.5" customHeight="1">
      <c r="A31" s="16" t="s">
        <v>58</v>
      </c>
      <c r="B31" s="41">
        <v>524427</v>
      </c>
      <c r="C31" s="40">
        <v>39</v>
      </c>
      <c r="D31" s="40">
        <v>41782</v>
      </c>
      <c r="E31" s="40">
        <v>27134</v>
      </c>
      <c r="F31" s="40">
        <v>642</v>
      </c>
      <c r="G31" s="40">
        <v>1299</v>
      </c>
      <c r="H31" s="40">
        <v>12707</v>
      </c>
    </row>
    <row r="32" spans="1:8" ht="10.5" customHeight="1">
      <c r="A32" s="27" t="s">
        <v>57</v>
      </c>
      <c r="B32" s="39">
        <v>525998</v>
      </c>
      <c r="C32" s="38">
        <v>0</v>
      </c>
      <c r="D32" s="38">
        <v>42505</v>
      </c>
      <c r="E32" s="38">
        <v>27381</v>
      </c>
      <c r="F32" s="38">
        <v>572</v>
      </c>
      <c r="G32" s="38">
        <v>508</v>
      </c>
      <c r="H32" s="38">
        <v>14044</v>
      </c>
    </row>
    <row r="33" spans="1:8" ht="6" customHeight="1">
      <c r="A33" s="22"/>
      <c r="B33" s="23"/>
      <c r="C33" s="24"/>
      <c r="D33" s="24"/>
      <c r="E33" s="24"/>
      <c r="F33" s="24"/>
      <c r="G33" s="24"/>
      <c r="H33" s="24"/>
    </row>
    <row r="34" spans="1:8">
      <c r="A34" s="5" t="s">
        <v>56</v>
      </c>
    </row>
  </sheetData>
  <mergeCells count="11">
    <mergeCell ref="A6:A8"/>
    <mergeCell ref="B6:B8"/>
    <mergeCell ref="D7:D8"/>
    <mergeCell ref="E7:E8"/>
    <mergeCell ref="B10:H10"/>
    <mergeCell ref="B26:H26"/>
    <mergeCell ref="F7:F8"/>
    <mergeCell ref="G7:G8"/>
    <mergeCell ref="H7:H8"/>
    <mergeCell ref="D6:H6"/>
    <mergeCell ref="B18:H18"/>
  </mergeCells>
  <phoneticPr fontId="2"/>
  <pageMargins left="0.6692913385826772" right="0.6692913385826772" top="0.78740157480314965" bottom="0.86614173228346458" header="0" footer="0"/>
  <pageSetup paperSize="9" orientation="portrait" verticalDpi="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H35"/>
  <sheetViews>
    <sheetView zoomScaleNormal="100" workbookViewId="0"/>
  </sheetViews>
  <sheetFormatPr defaultRowHeight="10.5"/>
  <cols>
    <col min="1" max="1" width="14.625" style="1" customWidth="1"/>
    <col min="2" max="8" width="10.625" style="1" customWidth="1"/>
    <col min="9" max="16384" width="9" style="1"/>
  </cols>
  <sheetData>
    <row r="1" spans="1:8" ht="13.5" customHeight="1">
      <c r="A1" s="37" t="s">
        <v>55</v>
      </c>
    </row>
    <row r="2" spans="1:8" ht="10.5" customHeight="1"/>
    <row r="3" spans="1:8" ht="13.5" customHeight="1"/>
    <row r="4" spans="1:8" ht="13.5" customHeight="1">
      <c r="A4" s="36" t="s">
        <v>0</v>
      </c>
      <c r="B4" s="36"/>
      <c r="C4" s="36"/>
      <c r="D4" s="36"/>
      <c r="E4" s="36"/>
      <c r="F4" s="36"/>
      <c r="G4" s="36"/>
      <c r="H4" s="36"/>
    </row>
    <row r="5" spans="1:8" ht="10.5" customHeight="1"/>
    <row r="6" spans="1:8" ht="10.5" customHeight="1">
      <c r="A6" s="5" t="s">
        <v>54</v>
      </c>
      <c r="B6" s="6"/>
      <c r="C6" s="6"/>
      <c r="D6" s="6"/>
      <c r="E6" s="6"/>
      <c r="F6" s="6"/>
      <c r="G6" s="6"/>
      <c r="H6" s="6"/>
    </row>
    <row r="7" spans="1:8" s="2" customFormat="1" ht="10.5" customHeight="1">
      <c r="A7" s="278" t="s">
        <v>8</v>
      </c>
      <c r="B7" s="281" t="s">
        <v>53</v>
      </c>
      <c r="C7" s="13" t="s">
        <v>52</v>
      </c>
      <c r="D7" s="281" t="s">
        <v>51</v>
      </c>
      <c r="E7" s="283"/>
      <c r="F7" s="283"/>
      <c r="G7" s="283"/>
      <c r="H7" s="284"/>
    </row>
    <row r="8" spans="1:8" ht="10.5" customHeight="1">
      <c r="A8" s="279"/>
      <c r="B8" s="281"/>
      <c r="C8" s="17" t="s">
        <v>50</v>
      </c>
      <c r="D8" s="281" t="s">
        <v>49</v>
      </c>
      <c r="E8" s="281" t="s">
        <v>48</v>
      </c>
      <c r="F8" s="281" t="s">
        <v>47</v>
      </c>
      <c r="G8" s="281" t="s">
        <v>46</v>
      </c>
      <c r="H8" s="285" t="s">
        <v>45</v>
      </c>
    </row>
    <row r="9" spans="1:8" ht="10.5" customHeight="1">
      <c r="A9" s="293"/>
      <c r="B9" s="289"/>
      <c r="C9" s="14" t="s">
        <v>44</v>
      </c>
      <c r="D9" s="289"/>
      <c r="E9" s="289"/>
      <c r="F9" s="289"/>
      <c r="G9" s="289"/>
      <c r="H9" s="290"/>
    </row>
    <row r="10" spans="1:8" s="15" customFormat="1" ht="6" customHeight="1">
      <c r="A10" s="18"/>
      <c r="B10" s="28"/>
      <c r="C10" s="29"/>
      <c r="D10" s="29"/>
      <c r="E10" s="29"/>
      <c r="F10" s="29"/>
      <c r="G10" s="29"/>
      <c r="H10" s="29"/>
    </row>
    <row r="11" spans="1:8" s="15" customFormat="1" ht="13.5" customHeight="1">
      <c r="B11" s="300" t="s">
        <v>43</v>
      </c>
      <c r="C11" s="301"/>
      <c r="D11" s="301"/>
      <c r="E11" s="301"/>
      <c r="F11" s="301"/>
      <c r="G11" s="301"/>
      <c r="H11" s="301"/>
    </row>
    <row r="12" spans="1:8" s="15" customFormat="1" ht="6" customHeight="1">
      <c r="A12" s="18"/>
      <c r="B12" s="19"/>
      <c r="C12" s="20"/>
      <c r="D12" s="20"/>
      <c r="E12" s="20"/>
      <c r="F12" s="20"/>
      <c r="G12" s="20"/>
      <c r="H12" s="20"/>
    </row>
    <row r="13" spans="1:8" ht="10.5" customHeight="1">
      <c r="A13" s="26" t="s">
        <v>38</v>
      </c>
      <c r="B13" s="7">
        <v>525601</v>
      </c>
      <c r="C13" s="8">
        <v>470</v>
      </c>
      <c r="D13" s="8">
        <v>75849</v>
      </c>
      <c r="E13" s="8">
        <v>45240</v>
      </c>
      <c r="F13" s="8">
        <v>1217</v>
      </c>
      <c r="G13" s="8">
        <v>14892</v>
      </c>
      <c r="H13" s="8">
        <v>14500</v>
      </c>
    </row>
    <row r="14" spans="1:8" ht="10.5" customHeight="1">
      <c r="A14" s="16" t="s">
        <v>41</v>
      </c>
      <c r="B14" s="7">
        <v>527040</v>
      </c>
      <c r="C14" s="8">
        <v>522</v>
      </c>
      <c r="D14" s="8">
        <v>79384</v>
      </c>
      <c r="E14" s="8">
        <v>40098</v>
      </c>
      <c r="F14" s="8">
        <v>946</v>
      </c>
      <c r="G14" s="8">
        <v>19775</v>
      </c>
      <c r="H14" s="8">
        <v>18565</v>
      </c>
    </row>
    <row r="15" spans="1:8" ht="10.5" customHeight="1">
      <c r="A15" s="16" t="s">
        <v>36</v>
      </c>
      <c r="B15" s="7">
        <v>524402</v>
      </c>
      <c r="C15" s="8">
        <v>187</v>
      </c>
      <c r="D15" s="8">
        <v>76824</v>
      </c>
      <c r="E15" s="8">
        <v>38305</v>
      </c>
      <c r="F15" s="8">
        <v>1123</v>
      </c>
      <c r="G15" s="8">
        <v>19423</v>
      </c>
      <c r="H15" s="8">
        <v>17973</v>
      </c>
    </row>
    <row r="16" spans="1:8" ht="10.5" customHeight="1">
      <c r="A16" s="16" t="s">
        <v>34</v>
      </c>
      <c r="B16" s="9">
        <v>524980</v>
      </c>
      <c r="C16" s="10">
        <v>324</v>
      </c>
      <c r="D16" s="10">
        <v>83044</v>
      </c>
      <c r="E16" s="10">
        <v>41837</v>
      </c>
      <c r="F16" s="10">
        <v>1070</v>
      </c>
      <c r="G16" s="10">
        <v>20496</v>
      </c>
      <c r="H16" s="10">
        <v>19641</v>
      </c>
    </row>
    <row r="17" spans="1:8" s="3" customFormat="1" ht="10.5" customHeight="1">
      <c r="A17" s="27" t="s">
        <v>40</v>
      </c>
      <c r="B17" s="30">
        <v>525773</v>
      </c>
      <c r="C17" s="21">
        <v>324</v>
      </c>
      <c r="D17" s="21">
        <v>82560</v>
      </c>
      <c r="E17" s="21">
        <v>41979</v>
      </c>
      <c r="F17" s="21">
        <v>1158</v>
      </c>
      <c r="G17" s="21">
        <v>19951</v>
      </c>
      <c r="H17" s="21">
        <v>19472</v>
      </c>
    </row>
    <row r="18" spans="1:8" ht="6" customHeight="1">
      <c r="A18" s="18"/>
      <c r="B18" s="19"/>
      <c r="C18" s="25"/>
      <c r="D18" s="20"/>
      <c r="E18" s="20"/>
      <c r="F18" s="20"/>
      <c r="G18" s="20"/>
      <c r="H18" s="20"/>
    </row>
    <row r="19" spans="1:8" ht="13.5" customHeight="1">
      <c r="B19" s="300" t="s">
        <v>42</v>
      </c>
      <c r="C19" s="301"/>
      <c r="D19" s="301"/>
      <c r="E19" s="301"/>
      <c r="F19" s="301"/>
      <c r="G19" s="301"/>
      <c r="H19" s="301"/>
    </row>
    <row r="20" spans="1:8" ht="6" customHeight="1">
      <c r="A20" s="18"/>
      <c r="B20" s="19"/>
      <c r="C20" s="20"/>
      <c r="D20" s="20"/>
      <c r="E20" s="20"/>
      <c r="F20" s="20"/>
      <c r="G20" s="20"/>
      <c r="H20" s="20"/>
    </row>
    <row r="21" spans="1:8">
      <c r="A21" s="26" t="s">
        <v>38</v>
      </c>
      <c r="B21" s="7">
        <v>523812</v>
      </c>
      <c r="C21" s="8">
        <v>991</v>
      </c>
      <c r="D21" s="8">
        <v>81543</v>
      </c>
      <c r="E21" s="8">
        <v>60199</v>
      </c>
      <c r="F21" s="8">
        <v>2646</v>
      </c>
      <c r="G21" s="8">
        <v>11763</v>
      </c>
      <c r="H21" s="8">
        <v>6935</v>
      </c>
    </row>
    <row r="22" spans="1:8">
      <c r="A22" s="16" t="s">
        <v>41</v>
      </c>
      <c r="B22" s="7">
        <v>524160</v>
      </c>
      <c r="C22" s="8">
        <v>1153</v>
      </c>
      <c r="D22" s="8">
        <v>87035</v>
      </c>
      <c r="E22" s="8">
        <v>63421</v>
      </c>
      <c r="F22" s="8">
        <v>2605</v>
      </c>
      <c r="G22" s="8">
        <v>13088</v>
      </c>
      <c r="H22" s="8">
        <v>7921</v>
      </c>
    </row>
    <row r="23" spans="1:8">
      <c r="A23" s="16" t="s">
        <v>36</v>
      </c>
      <c r="B23" s="7">
        <v>521413</v>
      </c>
      <c r="C23" s="8">
        <v>965</v>
      </c>
      <c r="D23" s="8">
        <v>82825</v>
      </c>
      <c r="E23" s="8">
        <v>62620</v>
      </c>
      <c r="F23" s="8">
        <v>1293</v>
      </c>
      <c r="G23" s="8">
        <v>11485</v>
      </c>
      <c r="H23" s="8">
        <v>7427</v>
      </c>
    </row>
    <row r="24" spans="1:8" s="4" customFormat="1">
      <c r="A24" s="16" t="s">
        <v>34</v>
      </c>
      <c r="B24" s="9">
        <v>523641</v>
      </c>
      <c r="C24" s="10">
        <v>1155</v>
      </c>
      <c r="D24" s="10">
        <v>81576</v>
      </c>
      <c r="E24" s="10">
        <v>61043</v>
      </c>
      <c r="F24" s="10">
        <v>2089</v>
      </c>
      <c r="G24" s="10">
        <v>13402</v>
      </c>
      <c r="H24" s="10">
        <v>5042</v>
      </c>
    </row>
    <row r="25" spans="1:8">
      <c r="A25" s="27" t="s">
        <v>40</v>
      </c>
      <c r="B25" s="30">
        <v>524213</v>
      </c>
      <c r="C25" s="21">
        <v>1659</v>
      </c>
      <c r="D25" s="21">
        <v>78089</v>
      </c>
      <c r="E25" s="21">
        <v>58667</v>
      </c>
      <c r="F25" s="21">
        <v>1536</v>
      </c>
      <c r="G25" s="21">
        <v>12916</v>
      </c>
      <c r="H25" s="21">
        <v>4970</v>
      </c>
    </row>
    <row r="26" spans="1:8" ht="6" customHeight="1">
      <c r="A26" s="18"/>
      <c r="B26" s="19"/>
      <c r="C26" s="25"/>
      <c r="D26" s="20"/>
      <c r="E26" s="20"/>
      <c r="F26" s="20"/>
      <c r="G26" s="20"/>
      <c r="H26" s="20"/>
    </row>
    <row r="27" spans="1:8" ht="13.5">
      <c r="B27" s="300" t="s">
        <v>39</v>
      </c>
      <c r="C27" s="301"/>
      <c r="D27" s="301"/>
      <c r="E27" s="301"/>
      <c r="F27" s="301"/>
      <c r="G27" s="301"/>
      <c r="H27" s="301"/>
    </row>
    <row r="28" spans="1:8" ht="6" customHeight="1">
      <c r="A28" s="18"/>
      <c r="B28" s="19"/>
      <c r="C28" s="20"/>
      <c r="D28" s="20"/>
      <c r="E28" s="20"/>
      <c r="F28" s="20"/>
      <c r="G28" s="20"/>
      <c r="H28" s="20"/>
    </row>
    <row r="29" spans="1:8" ht="10.5" customHeight="1">
      <c r="A29" s="26" t="s">
        <v>38</v>
      </c>
      <c r="B29" s="7">
        <v>524827</v>
      </c>
      <c r="C29" s="8">
        <v>240</v>
      </c>
      <c r="D29" s="8">
        <v>46859</v>
      </c>
      <c r="E29" s="8">
        <v>28645</v>
      </c>
      <c r="F29" s="8">
        <v>856</v>
      </c>
      <c r="G29" s="8">
        <v>3604</v>
      </c>
      <c r="H29" s="8">
        <v>13754</v>
      </c>
    </row>
    <row r="30" spans="1:8" ht="10.5" customHeight="1">
      <c r="A30" s="16" t="s">
        <v>37</v>
      </c>
      <c r="B30" s="7">
        <v>525360</v>
      </c>
      <c r="C30" s="8">
        <v>240</v>
      </c>
      <c r="D30" s="8">
        <v>46370</v>
      </c>
      <c r="E30" s="8">
        <v>29215</v>
      </c>
      <c r="F30" s="8">
        <v>350</v>
      </c>
      <c r="G30" s="8">
        <v>445</v>
      </c>
      <c r="H30" s="8">
        <v>16360</v>
      </c>
    </row>
    <row r="31" spans="1:8" ht="10.5" customHeight="1">
      <c r="A31" s="16" t="s">
        <v>36</v>
      </c>
      <c r="B31" s="7">
        <v>523922</v>
      </c>
      <c r="C31" s="8" t="s">
        <v>35</v>
      </c>
      <c r="D31" s="8">
        <v>43284</v>
      </c>
      <c r="E31" s="8">
        <v>28314</v>
      </c>
      <c r="F31" s="8">
        <v>473</v>
      </c>
      <c r="G31" s="8">
        <v>542</v>
      </c>
      <c r="H31" s="8">
        <v>13955</v>
      </c>
    </row>
    <row r="32" spans="1:8" ht="10.5" customHeight="1">
      <c r="A32" s="16" t="s">
        <v>34</v>
      </c>
      <c r="B32" s="9">
        <v>524329</v>
      </c>
      <c r="C32" s="10">
        <v>94</v>
      </c>
      <c r="D32" s="10">
        <v>44660</v>
      </c>
      <c r="E32" s="10">
        <v>28910</v>
      </c>
      <c r="F32" s="10">
        <v>831</v>
      </c>
      <c r="G32" s="10">
        <v>1102</v>
      </c>
      <c r="H32" s="10">
        <v>13817</v>
      </c>
    </row>
    <row r="33" spans="1:8" ht="10.5" customHeight="1">
      <c r="A33" s="27" t="s">
        <v>33</v>
      </c>
      <c r="B33" s="30">
        <v>524427</v>
      </c>
      <c r="C33" s="21">
        <v>39</v>
      </c>
      <c r="D33" s="21">
        <v>41782</v>
      </c>
      <c r="E33" s="21">
        <v>27134</v>
      </c>
      <c r="F33" s="21">
        <v>642</v>
      </c>
      <c r="G33" s="21">
        <v>1299</v>
      </c>
      <c r="H33" s="21">
        <v>12707</v>
      </c>
    </row>
    <row r="34" spans="1:8" ht="6" customHeight="1">
      <c r="A34" s="22"/>
      <c r="B34" s="23"/>
      <c r="C34" s="24"/>
      <c r="D34" s="24"/>
      <c r="E34" s="24"/>
      <c r="F34" s="24"/>
      <c r="G34" s="24"/>
      <c r="H34" s="24"/>
    </row>
    <row r="35" spans="1:8">
      <c r="A35" s="5" t="s">
        <v>32</v>
      </c>
    </row>
  </sheetData>
  <mergeCells count="11">
    <mergeCell ref="D7:H7"/>
    <mergeCell ref="A7:A9"/>
    <mergeCell ref="B7:B9"/>
    <mergeCell ref="D8:D9"/>
    <mergeCell ref="E8:E9"/>
    <mergeCell ref="B19:H19"/>
    <mergeCell ref="B27:H27"/>
    <mergeCell ref="F8:F9"/>
    <mergeCell ref="G8:G9"/>
    <mergeCell ref="H8:H9"/>
    <mergeCell ref="B11:H11"/>
  </mergeCells>
  <phoneticPr fontId="2"/>
  <pageMargins left="0.6692913385826772" right="0.6692913385826772" top="0.78740157480314965" bottom="0.86614173228346458" header="0" footer="0"/>
  <pageSetup paperSize="9" orientation="portrait" verticalDpi="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H35"/>
  <sheetViews>
    <sheetView zoomScaleNormal="100" workbookViewId="0"/>
  </sheetViews>
  <sheetFormatPr defaultRowHeight="10.5"/>
  <cols>
    <col min="1" max="1" width="14.625" style="1" customWidth="1"/>
    <col min="2" max="8" width="10.625" style="1" customWidth="1"/>
    <col min="9" max="16384" width="9" style="1"/>
  </cols>
  <sheetData>
    <row r="1" spans="1:8" customFormat="1" ht="15" customHeight="1">
      <c r="A1" s="31" t="s">
        <v>31</v>
      </c>
      <c r="B1" s="32"/>
      <c r="C1" s="32"/>
      <c r="D1" s="32"/>
      <c r="E1" s="32"/>
      <c r="F1" s="32"/>
      <c r="G1" s="32"/>
      <c r="H1" s="32"/>
    </row>
    <row r="2" spans="1:8" s="33" customFormat="1" ht="13.5" customHeight="1">
      <c r="A2" s="11" t="s">
        <v>30</v>
      </c>
      <c r="B2" s="11"/>
      <c r="C2" s="11"/>
      <c r="D2" s="11"/>
    </row>
    <row r="3" spans="1:8" ht="10.5" customHeight="1"/>
    <row r="4" spans="1:8" ht="13.5" customHeight="1">
      <c r="A4" s="12" t="s">
        <v>0</v>
      </c>
      <c r="B4" s="12"/>
      <c r="C4" s="12"/>
      <c r="D4" s="12"/>
      <c r="E4" s="12"/>
      <c r="F4" s="12"/>
      <c r="G4" s="12"/>
      <c r="H4" s="12"/>
    </row>
    <row r="5" spans="1:8" ht="10.5" customHeight="1"/>
    <row r="6" spans="1:8" ht="10.5" customHeight="1">
      <c r="A6" s="5" t="s">
        <v>1</v>
      </c>
      <c r="B6" s="6"/>
      <c r="C6" s="6"/>
      <c r="D6" s="6"/>
      <c r="E6" s="6"/>
      <c r="F6" s="6"/>
      <c r="G6" s="6"/>
      <c r="H6" s="6"/>
    </row>
    <row r="7" spans="1:8" s="2" customFormat="1" ht="10.5" customHeight="1">
      <c r="A7" s="278" t="s">
        <v>8</v>
      </c>
      <c r="B7" s="281" t="s">
        <v>2</v>
      </c>
      <c r="C7" s="13" t="s">
        <v>18</v>
      </c>
      <c r="D7" s="281" t="s">
        <v>21</v>
      </c>
      <c r="E7" s="283"/>
      <c r="F7" s="283"/>
      <c r="G7" s="283"/>
      <c r="H7" s="284"/>
    </row>
    <row r="8" spans="1:8" ht="10.5" customHeight="1">
      <c r="A8" s="279"/>
      <c r="B8" s="281"/>
      <c r="C8" s="17" t="s">
        <v>19</v>
      </c>
      <c r="D8" s="281" t="s">
        <v>26</v>
      </c>
      <c r="E8" s="281" t="s">
        <v>22</v>
      </c>
      <c r="F8" s="281" t="s">
        <v>23</v>
      </c>
      <c r="G8" s="281" t="s">
        <v>24</v>
      </c>
      <c r="H8" s="285" t="s">
        <v>25</v>
      </c>
    </row>
    <row r="9" spans="1:8" ht="10.5" customHeight="1">
      <c r="A9" s="293"/>
      <c r="B9" s="289"/>
      <c r="C9" s="14" t="s">
        <v>20</v>
      </c>
      <c r="D9" s="289"/>
      <c r="E9" s="289"/>
      <c r="F9" s="289"/>
      <c r="G9" s="289"/>
      <c r="H9" s="290"/>
    </row>
    <row r="10" spans="1:8" s="15" customFormat="1" ht="6" customHeight="1">
      <c r="A10" s="18"/>
      <c r="B10" s="28"/>
      <c r="C10" s="29"/>
      <c r="D10" s="29"/>
      <c r="E10" s="29"/>
      <c r="F10" s="29"/>
      <c r="G10" s="29"/>
      <c r="H10" s="29"/>
    </row>
    <row r="11" spans="1:8" s="15" customFormat="1" ht="13.5" customHeight="1">
      <c r="B11" s="300" t="s">
        <v>27</v>
      </c>
      <c r="C11" s="301"/>
      <c r="D11" s="301"/>
      <c r="E11" s="301"/>
      <c r="F11" s="301"/>
      <c r="G11" s="301"/>
      <c r="H11" s="301"/>
    </row>
    <row r="12" spans="1:8" s="15" customFormat="1" ht="6" customHeight="1">
      <c r="A12" s="18"/>
      <c r="B12" s="19"/>
      <c r="C12" s="20"/>
      <c r="D12" s="20"/>
      <c r="E12" s="20"/>
      <c r="F12" s="20"/>
      <c r="G12" s="20"/>
      <c r="H12" s="20"/>
    </row>
    <row r="13" spans="1:8" ht="10.5" customHeight="1">
      <c r="A13" s="26" t="s">
        <v>3</v>
      </c>
      <c r="B13" s="7">
        <v>525360</v>
      </c>
      <c r="C13" s="8">
        <v>427</v>
      </c>
      <c r="D13" s="8">
        <v>74575</v>
      </c>
      <c r="E13" s="8">
        <v>45998</v>
      </c>
      <c r="F13" s="8">
        <v>857</v>
      </c>
      <c r="G13" s="8">
        <v>14883</v>
      </c>
      <c r="H13" s="8">
        <v>12837</v>
      </c>
    </row>
    <row r="14" spans="1:8" ht="10.5" customHeight="1">
      <c r="A14" s="16" t="s">
        <v>4</v>
      </c>
      <c r="B14" s="7">
        <v>525601</v>
      </c>
      <c r="C14" s="8">
        <v>470</v>
      </c>
      <c r="D14" s="8">
        <v>75849</v>
      </c>
      <c r="E14" s="8">
        <v>45240</v>
      </c>
      <c r="F14" s="8">
        <v>1217</v>
      </c>
      <c r="G14" s="8">
        <v>14892</v>
      </c>
      <c r="H14" s="8">
        <v>14500</v>
      </c>
    </row>
    <row r="15" spans="1:8" ht="10.5" customHeight="1">
      <c r="A15" s="16" t="s">
        <v>5</v>
      </c>
      <c r="B15" s="7">
        <v>527040</v>
      </c>
      <c r="C15" s="8">
        <v>522</v>
      </c>
      <c r="D15" s="8">
        <v>79384</v>
      </c>
      <c r="E15" s="8">
        <v>40098</v>
      </c>
      <c r="F15" s="8">
        <v>946</v>
      </c>
      <c r="G15" s="8">
        <v>19775</v>
      </c>
      <c r="H15" s="8">
        <v>18565</v>
      </c>
    </row>
    <row r="16" spans="1:8" ht="10.5" customHeight="1">
      <c r="A16" s="16" t="s">
        <v>6</v>
      </c>
      <c r="B16" s="9">
        <v>524402</v>
      </c>
      <c r="C16" s="10">
        <v>187</v>
      </c>
      <c r="D16" s="10">
        <v>76824</v>
      </c>
      <c r="E16" s="10">
        <v>38305</v>
      </c>
      <c r="F16" s="10">
        <v>1123</v>
      </c>
      <c r="G16" s="10">
        <v>19423</v>
      </c>
      <c r="H16" s="10">
        <v>17973</v>
      </c>
    </row>
    <row r="17" spans="1:8" s="3" customFormat="1" ht="10.5" customHeight="1">
      <c r="A17" s="27" t="s">
        <v>7</v>
      </c>
      <c r="B17" s="30">
        <v>524980</v>
      </c>
      <c r="C17" s="21">
        <v>324</v>
      </c>
      <c r="D17" s="21">
        <v>83044</v>
      </c>
      <c r="E17" s="21">
        <v>41837</v>
      </c>
      <c r="F17" s="21">
        <v>1070</v>
      </c>
      <c r="G17" s="21">
        <v>20496</v>
      </c>
      <c r="H17" s="21">
        <v>19641</v>
      </c>
    </row>
    <row r="18" spans="1:8" ht="6" customHeight="1">
      <c r="A18" s="18"/>
      <c r="B18" s="19"/>
      <c r="C18" s="25"/>
      <c r="D18" s="20"/>
      <c r="E18" s="20"/>
      <c r="F18" s="20"/>
      <c r="G18" s="20"/>
      <c r="H18" s="20"/>
    </row>
    <row r="19" spans="1:8" ht="13.5" customHeight="1">
      <c r="B19" s="300" t="s">
        <v>28</v>
      </c>
      <c r="C19" s="301"/>
      <c r="D19" s="301"/>
      <c r="E19" s="301"/>
      <c r="F19" s="301"/>
      <c r="G19" s="301"/>
      <c r="H19" s="301"/>
    </row>
    <row r="20" spans="1:8" ht="6" customHeight="1">
      <c r="A20" s="18"/>
      <c r="B20" s="19"/>
      <c r="C20" s="20"/>
      <c r="D20" s="20"/>
      <c r="E20" s="20"/>
      <c r="F20" s="20"/>
      <c r="G20" s="20"/>
      <c r="H20" s="20"/>
    </row>
    <row r="21" spans="1:8">
      <c r="A21" s="26" t="s">
        <v>9</v>
      </c>
      <c r="B21" s="7">
        <v>524160</v>
      </c>
      <c r="C21" s="8">
        <v>1153</v>
      </c>
      <c r="D21" s="8">
        <v>87035</v>
      </c>
      <c r="E21" s="8">
        <v>63421</v>
      </c>
      <c r="F21" s="8">
        <v>2605</v>
      </c>
      <c r="G21" s="8">
        <v>13088</v>
      </c>
      <c r="H21" s="8">
        <v>7921</v>
      </c>
    </row>
    <row r="22" spans="1:8">
      <c r="A22" s="16" t="s">
        <v>10</v>
      </c>
      <c r="B22" s="7">
        <v>521413</v>
      </c>
      <c r="C22" s="8">
        <v>965</v>
      </c>
      <c r="D22" s="8">
        <v>82825</v>
      </c>
      <c r="E22" s="8">
        <v>62620</v>
      </c>
      <c r="F22" s="8">
        <v>1293</v>
      </c>
      <c r="G22" s="8">
        <v>11485</v>
      </c>
      <c r="H22" s="8">
        <v>7427</v>
      </c>
    </row>
    <row r="23" spans="1:8">
      <c r="A23" s="16" t="s">
        <v>11</v>
      </c>
      <c r="B23" s="7">
        <v>523641</v>
      </c>
      <c r="C23" s="8">
        <v>1155</v>
      </c>
      <c r="D23" s="8">
        <v>81576</v>
      </c>
      <c r="E23" s="8">
        <v>61043</v>
      </c>
      <c r="F23" s="8">
        <v>2089</v>
      </c>
      <c r="G23" s="8">
        <v>13402</v>
      </c>
      <c r="H23" s="8">
        <v>5042</v>
      </c>
    </row>
    <row r="24" spans="1:8" s="4" customFormat="1">
      <c r="A24" s="16" t="s">
        <v>12</v>
      </c>
      <c r="B24" s="9">
        <v>521413</v>
      </c>
      <c r="C24" s="10">
        <v>965</v>
      </c>
      <c r="D24" s="10">
        <v>82825</v>
      </c>
      <c r="E24" s="10">
        <v>62620</v>
      </c>
      <c r="F24" s="10">
        <v>1293</v>
      </c>
      <c r="G24" s="10">
        <v>11485</v>
      </c>
      <c r="H24" s="10">
        <v>7427</v>
      </c>
    </row>
    <row r="25" spans="1:8">
      <c r="A25" s="27" t="s">
        <v>13</v>
      </c>
      <c r="B25" s="30">
        <v>523641</v>
      </c>
      <c r="C25" s="21">
        <v>1155</v>
      </c>
      <c r="D25" s="21">
        <v>81576</v>
      </c>
      <c r="E25" s="21">
        <v>61043</v>
      </c>
      <c r="F25" s="21">
        <v>2089</v>
      </c>
      <c r="G25" s="21">
        <v>13402</v>
      </c>
      <c r="H25" s="21">
        <v>5042</v>
      </c>
    </row>
    <row r="26" spans="1:8" ht="6" customHeight="1">
      <c r="A26" s="18"/>
      <c r="B26" s="19"/>
      <c r="C26" s="25"/>
      <c r="D26" s="20"/>
      <c r="E26" s="20"/>
      <c r="F26" s="20"/>
      <c r="G26" s="20"/>
      <c r="H26" s="20"/>
    </row>
    <row r="27" spans="1:8" ht="13.5">
      <c r="B27" s="300" t="s">
        <v>29</v>
      </c>
      <c r="C27" s="301"/>
      <c r="D27" s="301"/>
      <c r="E27" s="301"/>
      <c r="F27" s="301"/>
      <c r="G27" s="301"/>
      <c r="H27" s="301"/>
    </row>
    <row r="28" spans="1:8" ht="6" customHeight="1">
      <c r="A28" s="18"/>
      <c r="B28" s="19"/>
      <c r="C28" s="20"/>
      <c r="D28" s="20"/>
      <c r="E28" s="20"/>
      <c r="F28" s="20"/>
      <c r="G28" s="20"/>
      <c r="H28" s="20"/>
    </row>
    <row r="29" spans="1:8" ht="10.5" customHeight="1">
      <c r="A29" s="26" t="s">
        <v>15</v>
      </c>
      <c r="B29" s="7">
        <v>524120</v>
      </c>
      <c r="C29" s="8">
        <v>480</v>
      </c>
      <c r="D29" s="8">
        <v>45112</v>
      </c>
      <c r="E29" s="8">
        <v>28487</v>
      </c>
      <c r="F29" s="8">
        <v>366</v>
      </c>
      <c r="G29" s="8">
        <v>959</v>
      </c>
      <c r="H29" s="8">
        <v>15300</v>
      </c>
    </row>
    <row r="30" spans="1:8" ht="10.5" customHeight="1">
      <c r="A30" s="16" t="s">
        <v>16</v>
      </c>
      <c r="B30" s="7">
        <v>524827</v>
      </c>
      <c r="C30" s="8">
        <v>240</v>
      </c>
      <c r="D30" s="8">
        <v>46859</v>
      </c>
      <c r="E30" s="8">
        <v>28645</v>
      </c>
      <c r="F30" s="8">
        <v>856</v>
      </c>
      <c r="G30" s="8">
        <v>3604</v>
      </c>
      <c r="H30" s="8">
        <v>13754</v>
      </c>
    </row>
    <row r="31" spans="1:8" ht="10.5" customHeight="1">
      <c r="A31" s="16" t="s">
        <v>11</v>
      </c>
      <c r="B31" s="7">
        <v>525360</v>
      </c>
      <c r="C31" s="8">
        <v>240</v>
      </c>
      <c r="D31" s="8">
        <v>46370</v>
      </c>
      <c r="E31" s="8">
        <v>29215</v>
      </c>
      <c r="F31" s="8">
        <v>350</v>
      </c>
      <c r="G31" s="8">
        <v>445</v>
      </c>
      <c r="H31" s="8">
        <v>16360</v>
      </c>
    </row>
    <row r="32" spans="1:8" ht="10.5" customHeight="1">
      <c r="A32" s="16" t="s">
        <v>12</v>
      </c>
      <c r="B32" s="9">
        <v>523922</v>
      </c>
      <c r="C32" s="10" t="s">
        <v>17</v>
      </c>
      <c r="D32" s="10">
        <v>43284</v>
      </c>
      <c r="E32" s="10">
        <v>28314</v>
      </c>
      <c r="F32" s="10">
        <v>473</v>
      </c>
      <c r="G32" s="10">
        <v>542</v>
      </c>
      <c r="H32" s="10">
        <v>13955</v>
      </c>
    </row>
    <row r="33" spans="1:8" ht="10.5" customHeight="1">
      <c r="A33" s="27" t="s">
        <v>13</v>
      </c>
      <c r="B33" s="30">
        <v>524329</v>
      </c>
      <c r="C33" s="21">
        <v>94</v>
      </c>
      <c r="D33" s="21">
        <v>44660</v>
      </c>
      <c r="E33" s="21">
        <v>28910</v>
      </c>
      <c r="F33" s="21">
        <v>831</v>
      </c>
      <c r="G33" s="21">
        <v>1102</v>
      </c>
      <c r="H33" s="21">
        <v>13817</v>
      </c>
    </row>
    <row r="34" spans="1:8" ht="6" customHeight="1">
      <c r="A34" s="22"/>
      <c r="B34" s="23"/>
      <c r="C34" s="24"/>
      <c r="D34" s="24"/>
      <c r="E34" s="24"/>
      <c r="F34" s="24"/>
      <c r="G34" s="24"/>
      <c r="H34" s="24"/>
    </row>
    <row r="35" spans="1:8">
      <c r="A35" s="5" t="s">
        <v>14</v>
      </c>
    </row>
  </sheetData>
  <mergeCells count="11">
    <mergeCell ref="B19:H19"/>
    <mergeCell ref="B27:H27"/>
    <mergeCell ref="F8:F9"/>
    <mergeCell ref="G8:G9"/>
    <mergeCell ref="H8:H9"/>
    <mergeCell ref="A7:A9"/>
    <mergeCell ref="B7:B9"/>
    <mergeCell ref="D8:D9"/>
    <mergeCell ref="E8:E9"/>
    <mergeCell ref="B11:H11"/>
    <mergeCell ref="D7:H7"/>
  </mergeCells>
  <phoneticPr fontId="2"/>
  <pageMargins left="0.6692913385826772" right="0.6692913385826772" top="0.78740157480314965" bottom="0.86614173228346458" header="0" footer="0"/>
  <pageSetup paperSize="9" orientation="portrait" verticalDpi="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H42"/>
  <sheetViews>
    <sheetView zoomScaleNormal="100" workbookViewId="0"/>
  </sheetViews>
  <sheetFormatPr defaultRowHeight="10.5" customHeight="1"/>
  <cols>
    <col min="1" max="1" width="13.125" style="1" customWidth="1"/>
    <col min="2" max="8" width="10.625" style="1" customWidth="1"/>
    <col min="9" max="16384" width="9" style="1"/>
  </cols>
  <sheetData>
    <row r="1" spans="1:8" s="33" customFormat="1" ht="13.5" customHeight="1">
      <c r="A1" s="11" t="s">
        <v>140</v>
      </c>
      <c r="B1" s="11"/>
      <c r="C1" s="11"/>
    </row>
    <row r="2" spans="1:8" ht="13.5" customHeight="1">
      <c r="A2" s="12" t="s">
        <v>0</v>
      </c>
      <c r="B2" s="3"/>
      <c r="C2" s="3"/>
      <c r="D2" s="3"/>
      <c r="E2" s="3"/>
      <c r="F2" s="3"/>
      <c r="G2" s="3"/>
      <c r="H2" s="3"/>
    </row>
    <row r="3" spans="1:8" s="4" customFormat="1" ht="13.5" customHeight="1">
      <c r="A3" s="11" t="s">
        <v>139</v>
      </c>
      <c r="B3" s="73"/>
      <c r="C3" s="73"/>
      <c r="D3" s="73"/>
      <c r="E3" s="73"/>
      <c r="F3" s="73"/>
      <c r="G3" s="73"/>
      <c r="H3" s="73"/>
    </row>
    <row r="4" spans="1:8" s="4" customFormat="1" ht="10.5" customHeight="1">
      <c r="A4" s="73"/>
      <c r="B4" s="73"/>
      <c r="C4" s="73"/>
      <c r="D4" s="73"/>
      <c r="E4" s="73"/>
      <c r="F4" s="73"/>
      <c r="G4" s="73"/>
      <c r="H4" s="73"/>
    </row>
    <row r="6" spans="1:8" ht="10.5" customHeight="1">
      <c r="A6" s="5" t="s">
        <v>137</v>
      </c>
      <c r="B6" s="6"/>
      <c r="C6" s="6"/>
      <c r="D6" s="6"/>
      <c r="E6" s="6"/>
      <c r="F6" s="6"/>
      <c r="G6" s="6"/>
      <c r="H6" s="6"/>
    </row>
    <row r="7" spans="1:8" s="2" customFormat="1" ht="10.5" customHeight="1">
      <c r="A7" s="306" t="s">
        <v>133</v>
      </c>
      <c r="B7" s="281" t="s">
        <v>132</v>
      </c>
      <c r="C7" s="308" t="s">
        <v>131</v>
      </c>
      <c r="D7" s="281" t="s">
        <v>130</v>
      </c>
      <c r="E7" s="283"/>
      <c r="F7" s="283"/>
      <c r="G7" s="283"/>
      <c r="H7" s="284"/>
    </row>
    <row r="8" spans="1:8" ht="10.5" customHeight="1">
      <c r="A8" s="307"/>
      <c r="B8" s="281"/>
      <c r="C8" s="309"/>
      <c r="D8" s="34" t="s">
        <v>129</v>
      </c>
      <c r="E8" s="34" t="s">
        <v>128</v>
      </c>
      <c r="F8" s="34" t="s">
        <v>127</v>
      </c>
      <c r="G8" s="34" t="s">
        <v>126</v>
      </c>
      <c r="H8" s="35" t="s">
        <v>125</v>
      </c>
    </row>
    <row r="9" spans="1:8" ht="10.5" customHeight="1">
      <c r="A9" s="72" t="s">
        <v>124</v>
      </c>
      <c r="B9" s="7">
        <v>524079</v>
      </c>
      <c r="C9" s="8">
        <v>1049</v>
      </c>
      <c r="D9" s="8">
        <v>75728</v>
      </c>
      <c r="E9" s="8">
        <v>46335</v>
      </c>
      <c r="F9" s="8">
        <v>1422</v>
      </c>
      <c r="G9" s="8">
        <v>14681</v>
      </c>
      <c r="H9" s="8">
        <v>13290</v>
      </c>
    </row>
    <row r="10" spans="1:8" ht="10.5" customHeight="1">
      <c r="A10" s="71" t="s">
        <v>123</v>
      </c>
      <c r="B10" s="7">
        <v>525360</v>
      </c>
      <c r="C10" s="8">
        <v>427</v>
      </c>
      <c r="D10" s="8">
        <v>74575</v>
      </c>
      <c r="E10" s="8">
        <v>45998</v>
      </c>
      <c r="F10" s="8">
        <v>857</v>
      </c>
      <c r="G10" s="8">
        <v>14883</v>
      </c>
      <c r="H10" s="8">
        <v>12837</v>
      </c>
    </row>
    <row r="11" spans="1:8" ht="10.5" customHeight="1">
      <c r="A11" s="71" t="s">
        <v>122</v>
      </c>
      <c r="B11" s="7">
        <v>525601</v>
      </c>
      <c r="C11" s="8">
        <v>470</v>
      </c>
      <c r="D11" s="8">
        <v>75849</v>
      </c>
      <c r="E11" s="8">
        <v>45240</v>
      </c>
      <c r="F11" s="8">
        <v>1217</v>
      </c>
      <c r="G11" s="8">
        <v>14892</v>
      </c>
      <c r="H11" s="8">
        <v>14500</v>
      </c>
    </row>
    <row r="12" spans="1:8" ht="10.5" customHeight="1">
      <c r="A12" s="71" t="s">
        <v>121</v>
      </c>
      <c r="B12" s="9">
        <v>527040</v>
      </c>
      <c r="C12" s="10">
        <v>522</v>
      </c>
      <c r="D12" s="10">
        <v>79384</v>
      </c>
      <c r="E12" s="10">
        <v>40098</v>
      </c>
      <c r="F12" s="10">
        <v>946</v>
      </c>
      <c r="G12" s="10">
        <v>19775</v>
      </c>
      <c r="H12" s="10">
        <v>18565</v>
      </c>
    </row>
    <row r="13" spans="1:8" s="3" customFormat="1" ht="10.5" customHeight="1">
      <c r="A13" s="70" t="s">
        <v>120</v>
      </c>
      <c r="B13" s="69">
        <v>524402</v>
      </c>
      <c r="C13" s="68">
        <v>187</v>
      </c>
      <c r="D13" s="68">
        <v>76824</v>
      </c>
      <c r="E13" s="68">
        <v>38305</v>
      </c>
      <c r="F13" s="68">
        <v>1123</v>
      </c>
      <c r="G13" s="68">
        <v>19423</v>
      </c>
      <c r="H13" s="68">
        <v>17973</v>
      </c>
    </row>
    <row r="14" spans="1:8" ht="10.5" customHeight="1">
      <c r="A14" s="5" t="s">
        <v>136</v>
      </c>
    </row>
    <row r="17" spans="1:8" ht="13.5" customHeight="1">
      <c r="A17" s="11" t="s">
        <v>138</v>
      </c>
      <c r="B17" s="73"/>
      <c r="C17" s="73"/>
      <c r="D17" s="73"/>
      <c r="E17" s="73"/>
      <c r="F17" s="73"/>
      <c r="G17" s="73"/>
      <c r="H17" s="73"/>
    </row>
    <row r="18" spans="1:8" ht="10.5" customHeight="1">
      <c r="A18" s="5"/>
      <c r="B18" s="5"/>
      <c r="C18" s="5"/>
      <c r="D18" s="5"/>
      <c r="E18" s="5"/>
      <c r="F18" s="5"/>
      <c r="G18" s="5"/>
      <c r="H18" s="5"/>
    </row>
    <row r="19" spans="1:8" ht="10.5" customHeight="1">
      <c r="A19" s="5"/>
      <c r="B19" s="5"/>
      <c r="C19" s="5"/>
      <c r="D19" s="5"/>
      <c r="E19" s="5"/>
      <c r="F19" s="5"/>
      <c r="G19" s="5"/>
      <c r="H19" s="5"/>
    </row>
    <row r="20" spans="1:8" ht="10.5" customHeight="1">
      <c r="A20" s="5" t="s">
        <v>137</v>
      </c>
      <c r="B20" s="6"/>
      <c r="C20" s="6"/>
      <c r="D20" s="6"/>
      <c r="E20" s="6"/>
      <c r="F20" s="6"/>
      <c r="G20" s="6"/>
      <c r="H20" s="6"/>
    </row>
    <row r="21" spans="1:8" ht="10.5" customHeight="1">
      <c r="A21" s="302" t="s">
        <v>133</v>
      </c>
      <c r="B21" s="281" t="s">
        <v>132</v>
      </c>
      <c r="C21" s="308" t="s">
        <v>131</v>
      </c>
      <c r="D21" s="281" t="s">
        <v>130</v>
      </c>
      <c r="E21" s="283"/>
      <c r="F21" s="283"/>
      <c r="G21" s="283"/>
      <c r="H21" s="284"/>
    </row>
    <row r="22" spans="1:8" ht="10.5" customHeight="1">
      <c r="A22" s="303"/>
      <c r="B22" s="281"/>
      <c r="C22" s="309"/>
      <c r="D22" s="34" t="s">
        <v>129</v>
      </c>
      <c r="E22" s="34" t="s">
        <v>128</v>
      </c>
      <c r="F22" s="34" t="s">
        <v>127</v>
      </c>
      <c r="G22" s="34" t="s">
        <v>126</v>
      </c>
      <c r="H22" s="35" t="s">
        <v>125</v>
      </c>
    </row>
    <row r="23" spans="1:8" ht="10.5" customHeight="1">
      <c r="A23" s="72" t="s">
        <v>124</v>
      </c>
      <c r="B23" s="7">
        <v>523377</v>
      </c>
      <c r="C23" s="8">
        <v>1666</v>
      </c>
      <c r="D23" s="8">
        <v>63491</v>
      </c>
      <c r="E23" s="8">
        <v>52489</v>
      </c>
      <c r="F23" s="8">
        <v>418</v>
      </c>
      <c r="G23" s="8">
        <v>9514</v>
      </c>
      <c r="H23" s="8">
        <v>1070</v>
      </c>
    </row>
    <row r="24" spans="1:8" ht="10.5" customHeight="1">
      <c r="A24" s="71" t="s">
        <v>123</v>
      </c>
      <c r="B24" s="7">
        <v>524158</v>
      </c>
      <c r="C24" s="8">
        <v>850</v>
      </c>
      <c r="D24" s="8">
        <v>68616</v>
      </c>
      <c r="E24" s="8">
        <v>56094</v>
      </c>
      <c r="F24" s="8">
        <v>1299</v>
      </c>
      <c r="G24" s="8">
        <v>8798</v>
      </c>
      <c r="H24" s="8">
        <v>2425</v>
      </c>
    </row>
    <row r="25" spans="1:8" ht="10.5" customHeight="1">
      <c r="A25" s="71" t="s">
        <v>122</v>
      </c>
      <c r="B25" s="7">
        <v>523812</v>
      </c>
      <c r="C25" s="8">
        <v>991</v>
      </c>
      <c r="D25" s="8">
        <v>81543</v>
      </c>
      <c r="E25" s="8">
        <v>60199</v>
      </c>
      <c r="F25" s="8">
        <v>2646</v>
      </c>
      <c r="G25" s="8">
        <v>11763</v>
      </c>
      <c r="H25" s="8">
        <v>6935</v>
      </c>
    </row>
    <row r="26" spans="1:8" ht="10.5" customHeight="1">
      <c r="A26" s="71" t="s">
        <v>121</v>
      </c>
      <c r="B26" s="9">
        <v>524160</v>
      </c>
      <c r="C26" s="10">
        <v>1153</v>
      </c>
      <c r="D26" s="10">
        <v>87035</v>
      </c>
      <c r="E26" s="10">
        <v>63421</v>
      </c>
      <c r="F26" s="10">
        <v>2605</v>
      </c>
      <c r="G26" s="10">
        <v>13088</v>
      </c>
      <c r="H26" s="10">
        <v>7921</v>
      </c>
    </row>
    <row r="27" spans="1:8" s="4" customFormat="1" ht="10.5" customHeight="1">
      <c r="A27" s="70" t="s">
        <v>120</v>
      </c>
      <c r="B27" s="69">
        <v>521413</v>
      </c>
      <c r="C27" s="68">
        <v>965</v>
      </c>
      <c r="D27" s="68">
        <v>82825</v>
      </c>
      <c r="E27" s="68">
        <v>62620</v>
      </c>
      <c r="F27" s="68">
        <v>1293</v>
      </c>
      <c r="G27" s="68">
        <v>11485</v>
      </c>
      <c r="H27" s="68">
        <v>7427</v>
      </c>
    </row>
    <row r="28" spans="1:8" ht="10.5" customHeight="1">
      <c r="A28" s="5" t="s">
        <v>136</v>
      </c>
      <c r="B28" s="74"/>
      <c r="C28" s="74"/>
      <c r="D28" s="74"/>
      <c r="E28" s="74"/>
      <c r="F28" s="74"/>
      <c r="G28" s="74"/>
      <c r="H28" s="74"/>
    </row>
    <row r="31" spans="1:8" ht="13.5" customHeight="1">
      <c r="A31" s="11" t="s">
        <v>135</v>
      </c>
      <c r="B31" s="73"/>
      <c r="C31" s="73"/>
      <c r="D31" s="73"/>
      <c r="E31" s="73"/>
      <c r="F31" s="73"/>
      <c r="G31" s="73"/>
      <c r="H31" s="73"/>
    </row>
    <row r="34" spans="1:8" ht="10.5" customHeight="1">
      <c r="A34" s="6" t="s">
        <v>134</v>
      </c>
      <c r="B34" s="6"/>
      <c r="C34" s="6"/>
      <c r="D34" s="6"/>
      <c r="E34" s="6"/>
      <c r="F34" s="6"/>
      <c r="G34" s="6"/>
      <c r="H34" s="6"/>
    </row>
    <row r="35" spans="1:8" ht="10.5" customHeight="1">
      <c r="A35" s="302" t="s">
        <v>133</v>
      </c>
      <c r="B35" s="281" t="s">
        <v>132</v>
      </c>
      <c r="C35" s="304" t="s">
        <v>131</v>
      </c>
      <c r="D35" s="281" t="s">
        <v>130</v>
      </c>
      <c r="E35" s="283"/>
      <c r="F35" s="283"/>
      <c r="G35" s="283"/>
      <c r="H35" s="284"/>
    </row>
    <row r="36" spans="1:8" ht="10.5" customHeight="1">
      <c r="A36" s="303"/>
      <c r="B36" s="281"/>
      <c r="C36" s="305"/>
      <c r="D36" s="34" t="s">
        <v>129</v>
      </c>
      <c r="E36" s="34" t="s">
        <v>128</v>
      </c>
      <c r="F36" s="34" t="s">
        <v>127</v>
      </c>
      <c r="G36" s="34" t="s">
        <v>126</v>
      </c>
      <c r="H36" s="35" t="s">
        <v>125</v>
      </c>
    </row>
    <row r="37" spans="1:8" ht="10.5" customHeight="1">
      <c r="A37" s="72" t="s">
        <v>124</v>
      </c>
      <c r="B37" s="7">
        <v>522479</v>
      </c>
      <c r="C37" s="8">
        <v>360</v>
      </c>
      <c r="D37" s="8">
        <v>43488</v>
      </c>
      <c r="E37" s="8">
        <v>27921</v>
      </c>
      <c r="F37" s="8">
        <v>94</v>
      </c>
      <c r="G37" s="8">
        <v>506</v>
      </c>
      <c r="H37" s="8">
        <v>14967</v>
      </c>
    </row>
    <row r="38" spans="1:8" ht="10.5" customHeight="1">
      <c r="A38" s="71" t="s">
        <v>123</v>
      </c>
      <c r="B38" s="7">
        <v>524120</v>
      </c>
      <c r="C38" s="8">
        <v>480</v>
      </c>
      <c r="D38" s="8">
        <v>45112</v>
      </c>
      <c r="E38" s="8">
        <v>28487</v>
      </c>
      <c r="F38" s="8">
        <v>366</v>
      </c>
      <c r="G38" s="8">
        <v>959</v>
      </c>
      <c r="H38" s="8">
        <v>15300</v>
      </c>
    </row>
    <row r="39" spans="1:8" ht="10.5" customHeight="1">
      <c r="A39" s="71" t="s">
        <v>122</v>
      </c>
      <c r="B39" s="7">
        <v>524827</v>
      </c>
      <c r="C39" s="8">
        <v>240</v>
      </c>
      <c r="D39" s="8">
        <v>46859</v>
      </c>
      <c r="E39" s="8">
        <v>28645</v>
      </c>
      <c r="F39" s="8">
        <v>856</v>
      </c>
      <c r="G39" s="8">
        <v>3604</v>
      </c>
      <c r="H39" s="8">
        <v>13754</v>
      </c>
    </row>
    <row r="40" spans="1:8" ht="10.5" customHeight="1">
      <c r="A40" s="71" t="s">
        <v>121</v>
      </c>
      <c r="B40" s="9">
        <v>525360</v>
      </c>
      <c r="C40" s="10">
        <v>240</v>
      </c>
      <c r="D40" s="10">
        <v>46370</v>
      </c>
      <c r="E40" s="10">
        <v>29215</v>
      </c>
      <c r="F40" s="10">
        <v>350</v>
      </c>
      <c r="G40" s="10">
        <v>445</v>
      </c>
      <c r="H40" s="10">
        <v>16360</v>
      </c>
    </row>
    <row r="41" spans="1:8" ht="10.5" customHeight="1">
      <c r="A41" s="70" t="s">
        <v>120</v>
      </c>
      <c r="B41" s="69">
        <v>523922</v>
      </c>
      <c r="C41" s="68" t="s">
        <v>119</v>
      </c>
      <c r="D41" s="68">
        <v>43284</v>
      </c>
      <c r="E41" s="68">
        <v>28314</v>
      </c>
      <c r="F41" s="68">
        <v>473</v>
      </c>
      <c r="G41" s="68">
        <v>542</v>
      </c>
      <c r="H41" s="68">
        <v>13955</v>
      </c>
    </row>
    <row r="42" spans="1:8" ht="10.5" customHeight="1">
      <c r="A42" s="5" t="s">
        <v>118</v>
      </c>
    </row>
  </sheetData>
  <mergeCells count="12">
    <mergeCell ref="A35:A36"/>
    <mergeCell ref="B35:B36"/>
    <mergeCell ref="D35:H35"/>
    <mergeCell ref="C35:C36"/>
    <mergeCell ref="A7:A8"/>
    <mergeCell ref="B7:B8"/>
    <mergeCell ref="C7:C8"/>
    <mergeCell ref="D7:H7"/>
    <mergeCell ref="A21:A22"/>
    <mergeCell ref="B21:B22"/>
    <mergeCell ref="D21:H21"/>
    <mergeCell ref="C21:C22"/>
  </mergeCells>
  <phoneticPr fontId="2"/>
  <pageMargins left="0.6692913385826772" right="0.6692913385826772" top="0.78740157480314965" bottom="0.86614173228346458" header="0" footer="0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CB83AB-867E-4C41-B8DC-78856C389026}">
  <dimension ref="A1:K27"/>
  <sheetViews>
    <sheetView zoomScaleNormal="100" zoomScaleSheetLayoutView="100" workbookViewId="0"/>
  </sheetViews>
  <sheetFormatPr defaultColWidth="9" defaultRowHeight="10.5"/>
  <cols>
    <col min="1" max="1" width="14.75" style="203" customWidth="1"/>
    <col min="2" max="8" width="10.75" style="203" customWidth="1"/>
    <col min="9" max="16384" width="9" style="203"/>
  </cols>
  <sheetData>
    <row r="1" spans="1:10" s="197" customFormat="1" ht="13.5" customHeight="1"/>
    <row r="2" spans="1:10" s="199" customFormat="1" ht="13.5" customHeight="1">
      <c r="A2" s="198" t="s">
        <v>55</v>
      </c>
      <c r="B2" s="198"/>
      <c r="C2" s="198"/>
      <c r="D2" s="198"/>
      <c r="E2" s="198"/>
    </row>
    <row r="3" spans="1:10" s="197" customFormat="1" ht="10.5" customHeight="1"/>
    <row r="4" spans="1:10" ht="13.5" customHeight="1">
      <c r="A4" s="238" t="s">
        <v>0</v>
      </c>
      <c r="B4" s="238"/>
      <c r="C4" s="238"/>
      <c r="D4" s="238"/>
      <c r="E4" s="238"/>
      <c r="F4" s="238"/>
      <c r="G4" s="238"/>
      <c r="H4" s="238"/>
    </row>
    <row r="5" spans="1:10" ht="10.5" customHeight="1"/>
    <row r="6" spans="1:10" ht="10.5" customHeight="1">
      <c r="A6" s="204" t="s">
        <v>1</v>
      </c>
      <c r="B6" s="205"/>
      <c r="C6" s="205"/>
      <c r="D6" s="205"/>
      <c r="E6" s="205"/>
      <c r="F6" s="205"/>
      <c r="G6" s="205"/>
      <c r="H6" s="205"/>
    </row>
    <row r="7" spans="1:10" s="207" customFormat="1" ht="10.5" customHeight="1">
      <c r="A7" s="246" t="s">
        <v>102</v>
      </c>
      <c r="B7" s="249" t="s">
        <v>2</v>
      </c>
      <c r="C7" s="206" t="s">
        <v>18</v>
      </c>
      <c r="D7" s="249" t="s">
        <v>21</v>
      </c>
      <c r="E7" s="251"/>
      <c r="F7" s="251"/>
      <c r="G7" s="251"/>
      <c r="H7" s="252"/>
    </row>
    <row r="8" spans="1:10" ht="10.5" customHeight="1">
      <c r="A8" s="247"/>
      <c r="B8" s="249"/>
      <c r="C8" s="208" t="s">
        <v>19</v>
      </c>
      <c r="D8" s="249" t="s">
        <v>26</v>
      </c>
      <c r="E8" s="249" t="s">
        <v>22</v>
      </c>
      <c r="F8" s="249" t="s">
        <v>23</v>
      </c>
      <c r="G8" s="249" t="s">
        <v>24</v>
      </c>
      <c r="H8" s="253" t="s">
        <v>25</v>
      </c>
    </row>
    <row r="9" spans="1:10" ht="10.5" customHeight="1">
      <c r="A9" s="248"/>
      <c r="B9" s="250"/>
      <c r="C9" s="209" t="s">
        <v>20</v>
      </c>
      <c r="D9" s="250"/>
      <c r="E9" s="250"/>
      <c r="F9" s="250"/>
      <c r="G9" s="250"/>
      <c r="H9" s="254"/>
    </row>
    <row r="10" spans="1:10" ht="6" customHeight="1">
      <c r="A10" s="210"/>
      <c r="B10" s="211"/>
      <c r="C10" s="212"/>
      <c r="D10" s="212"/>
      <c r="E10" s="212"/>
      <c r="F10" s="212"/>
      <c r="G10" s="212"/>
      <c r="H10" s="212"/>
    </row>
    <row r="11" spans="1:10" ht="10.5" customHeight="1">
      <c r="B11" s="213"/>
      <c r="C11" s="214"/>
      <c r="D11" s="245" t="s">
        <v>28</v>
      </c>
      <c r="E11" s="245"/>
      <c r="F11" s="245"/>
      <c r="G11" s="214"/>
      <c r="H11" s="214"/>
    </row>
    <row r="12" spans="1:10" ht="6" customHeight="1">
      <c r="A12" s="215"/>
      <c r="B12" s="216"/>
      <c r="C12" s="217"/>
      <c r="D12" s="217"/>
      <c r="E12" s="217"/>
      <c r="F12" s="217"/>
      <c r="G12" s="217"/>
      <c r="H12" s="217"/>
    </row>
    <row r="13" spans="1:10">
      <c r="A13" s="218" t="s">
        <v>290</v>
      </c>
      <c r="B13" s="219">
        <v>523966</v>
      </c>
      <c r="C13" s="220">
        <v>695</v>
      </c>
      <c r="D13" s="220">
        <v>56840</v>
      </c>
      <c r="E13" s="220">
        <v>42934</v>
      </c>
      <c r="F13" s="220">
        <v>1289</v>
      </c>
      <c r="G13" s="220">
        <v>7231</v>
      </c>
      <c r="H13" s="220">
        <v>5386</v>
      </c>
    </row>
    <row r="14" spans="1:10">
      <c r="A14" s="221" t="s">
        <v>287</v>
      </c>
      <c r="B14" s="222">
        <v>524845</v>
      </c>
      <c r="C14" s="223">
        <v>978</v>
      </c>
      <c r="D14" s="223">
        <v>57677</v>
      </c>
      <c r="E14" s="223">
        <v>41045</v>
      </c>
      <c r="F14" s="223">
        <v>3344</v>
      </c>
      <c r="G14" s="223">
        <v>6952</v>
      </c>
      <c r="H14" s="223">
        <v>6336</v>
      </c>
    </row>
    <row r="15" spans="1:10" s="225" customFormat="1">
      <c r="A15" s="224" t="s">
        <v>288</v>
      </c>
      <c r="B15" s="222">
        <v>525381</v>
      </c>
      <c r="C15" s="223">
        <v>667</v>
      </c>
      <c r="D15" s="223">
        <v>56098</v>
      </c>
      <c r="E15" s="223">
        <v>40509</v>
      </c>
      <c r="F15" s="223">
        <v>2715</v>
      </c>
      <c r="G15" s="223">
        <v>8081</v>
      </c>
      <c r="H15" s="223">
        <v>4793</v>
      </c>
    </row>
    <row r="16" spans="1:10">
      <c r="A16" s="226" t="s">
        <v>291</v>
      </c>
      <c r="B16" s="222">
        <v>524122</v>
      </c>
      <c r="C16" s="217">
        <v>503</v>
      </c>
      <c r="D16" s="223">
        <v>61782</v>
      </c>
      <c r="E16" s="223">
        <v>48226</v>
      </c>
      <c r="F16" s="223">
        <v>1184</v>
      </c>
      <c r="G16" s="223">
        <v>8011</v>
      </c>
      <c r="H16" s="223">
        <v>4361</v>
      </c>
      <c r="J16" s="227"/>
    </row>
    <row r="17" spans="1:11" s="232" customFormat="1" ht="10.5" customHeight="1">
      <c r="A17" s="228" t="s">
        <v>292</v>
      </c>
      <c r="B17" s="229">
        <v>524562</v>
      </c>
      <c r="C17" s="230">
        <v>262</v>
      </c>
      <c r="D17" s="230">
        <v>60172</v>
      </c>
      <c r="E17" s="231">
        <v>45926</v>
      </c>
      <c r="F17" s="231">
        <v>1834</v>
      </c>
      <c r="G17" s="231">
        <v>7828</v>
      </c>
      <c r="H17" s="231">
        <v>4584</v>
      </c>
      <c r="J17" s="227"/>
    </row>
    <row r="18" spans="1:11" ht="6" customHeight="1">
      <c r="A18" s="233"/>
      <c r="B18" s="216"/>
      <c r="C18" s="217"/>
      <c r="D18" s="223"/>
      <c r="E18" s="223"/>
      <c r="F18" s="223"/>
      <c r="G18" s="223"/>
      <c r="H18" s="223"/>
    </row>
    <row r="19" spans="1:11" ht="10.5" customHeight="1">
      <c r="B19" s="213"/>
      <c r="C19" s="214"/>
      <c r="D19" s="245" t="s">
        <v>190</v>
      </c>
      <c r="E19" s="245"/>
      <c r="F19" s="245"/>
      <c r="G19" s="214"/>
      <c r="H19" s="214"/>
    </row>
    <row r="20" spans="1:11" ht="6" customHeight="1">
      <c r="A20" s="215"/>
      <c r="B20" s="216"/>
      <c r="C20" s="217"/>
      <c r="D20" s="217"/>
      <c r="E20" s="217"/>
      <c r="F20" s="217"/>
      <c r="G20" s="217"/>
      <c r="H20" s="217"/>
    </row>
    <row r="21" spans="1:11" ht="10.5" customHeight="1">
      <c r="A21" s="218" t="s">
        <v>290</v>
      </c>
      <c r="B21" s="219">
        <v>524160</v>
      </c>
      <c r="C21" s="220">
        <v>0</v>
      </c>
      <c r="D21" s="220">
        <v>30642</v>
      </c>
      <c r="E21" s="220">
        <v>14018</v>
      </c>
      <c r="F21" s="220">
        <v>1200</v>
      </c>
      <c r="G21" s="220">
        <v>8698</v>
      </c>
      <c r="H21" s="220">
        <v>6726</v>
      </c>
    </row>
    <row r="22" spans="1:11" ht="10.5" customHeight="1">
      <c r="A22" s="221" t="s">
        <v>287</v>
      </c>
      <c r="B22" s="222">
        <v>524161</v>
      </c>
      <c r="C22" s="223">
        <v>0</v>
      </c>
      <c r="D22" s="223">
        <v>31377</v>
      </c>
      <c r="E22" s="223">
        <v>14165</v>
      </c>
      <c r="F22" s="223">
        <v>1407</v>
      </c>
      <c r="G22" s="223">
        <v>8701</v>
      </c>
      <c r="H22" s="223">
        <v>7104</v>
      </c>
    </row>
    <row r="23" spans="1:11" ht="10.5" customHeight="1">
      <c r="A23" s="224" t="s">
        <v>288</v>
      </c>
      <c r="B23" s="222">
        <v>523202</v>
      </c>
      <c r="C23" s="223">
        <v>0</v>
      </c>
      <c r="D23" s="223">
        <v>29049</v>
      </c>
      <c r="E23" s="223">
        <v>13683</v>
      </c>
      <c r="F23" s="223">
        <v>748</v>
      </c>
      <c r="G23" s="223">
        <v>8263</v>
      </c>
      <c r="H23" s="223">
        <v>6355</v>
      </c>
      <c r="K23" s="234"/>
    </row>
    <row r="24" spans="1:11" ht="10.5" customHeight="1">
      <c r="A24" s="226" t="s">
        <v>291</v>
      </c>
      <c r="B24" s="222">
        <v>523987</v>
      </c>
      <c r="C24" s="223">
        <v>0</v>
      </c>
      <c r="D24" s="223">
        <v>28307</v>
      </c>
      <c r="E24" s="223">
        <v>12300</v>
      </c>
      <c r="F24" s="223">
        <v>659</v>
      </c>
      <c r="G24" s="223">
        <v>8597</v>
      </c>
      <c r="H24" s="223">
        <v>6751</v>
      </c>
    </row>
    <row r="25" spans="1:11" s="232" customFormat="1" ht="10.5" customHeight="1">
      <c r="A25" s="228" t="s">
        <v>292</v>
      </c>
      <c r="B25" s="229">
        <v>524161</v>
      </c>
      <c r="C25" s="231">
        <v>220</v>
      </c>
      <c r="D25" s="230">
        <v>28933</v>
      </c>
      <c r="E25" s="231">
        <v>13714</v>
      </c>
      <c r="F25" s="231">
        <v>716</v>
      </c>
      <c r="G25" s="231">
        <v>7048</v>
      </c>
      <c r="H25" s="231">
        <v>7455</v>
      </c>
      <c r="J25" s="227"/>
    </row>
    <row r="26" spans="1:11" ht="6" customHeight="1">
      <c r="A26" s="235"/>
      <c r="B26" s="236"/>
      <c r="C26" s="237"/>
      <c r="D26" s="237"/>
      <c r="E26" s="237"/>
      <c r="F26" s="237"/>
      <c r="G26" s="237"/>
      <c r="H26" s="237"/>
    </row>
    <row r="27" spans="1:11">
      <c r="A27" s="204" t="s">
        <v>14</v>
      </c>
    </row>
  </sheetData>
  <sheetProtection formatCells="0" formatRows="0" insertRows="0" deleteRows="0"/>
  <mergeCells count="10">
    <mergeCell ref="D11:F11"/>
    <mergeCell ref="D19:F19"/>
    <mergeCell ref="A7:A9"/>
    <mergeCell ref="B7:B9"/>
    <mergeCell ref="D7:H7"/>
    <mergeCell ref="D8:D9"/>
    <mergeCell ref="E8:E9"/>
    <mergeCell ref="F8:F9"/>
    <mergeCell ref="G8:G9"/>
    <mergeCell ref="H8:H9"/>
  </mergeCells>
  <phoneticPr fontId="2"/>
  <pageMargins left="0.70866141732283472" right="0.70866141732283472" top="0.74803149606299213" bottom="0.74803149606299213" header="0.31496062992125984" footer="0.31496062992125984"/>
  <pageSetup paperSize="9" scale="99" fitToWidth="0" orientation="portrait" r:id="rId1"/>
  <headerFooter>
    <oddHeader>&amp;R&amp;F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H42"/>
  <sheetViews>
    <sheetView zoomScaleNormal="100" workbookViewId="0"/>
  </sheetViews>
  <sheetFormatPr defaultRowHeight="10.5" customHeight="1"/>
  <cols>
    <col min="1" max="1" width="13.125" style="1" customWidth="1"/>
    <col min="2" max="8" width="10.625" style="1" customWidth="1"/>
    <col min="9" max="16384" width="9" style="1"/>
  </cols>
  <sheetData>
    <row r="1" spans="1:8" s="33" customFormat="1" ht="13.5" customHeight="1">
      <c r="A1" s="11" t="s">
        <v>160</v>
      </c>
      <c r="B1" s="11"/>
      <c r="C1" s="11"/>
    </row>
    <row r="2" spans="1:8" ht="13.5" customHeight="1">
      <c r="A2" s="12" t="s">
        <v>0</v>
      </c>
      <c r="B2" s="3"/>
      <c r="C2" s="3"/>
      <c r="D2" s="3"/>
      <c r="E2" s="3"/>
      <c r="F2" s="3"/>
      <c r="G2" s="3"/>
      <c r="H2" s="3"/>
    </row>
    <row r="3" spans="1:8" s="4" customFormat="1" ht="13.5" customHeight="1">
      <c r="A3" s="11" t="s">
        <v>159</v>
      </c>
      <c r="B3" s="73"/>
      <c r="C3" s="73"/>
      <c r="D3" s="73"/>
      <c r="E3" s="73"/>
      <c r="F3" s="73"/>
      <c r="G3" s="73"/>
      <c r="H3" s="73"/>
    </row>
    <row r="4" spans="1:8" s="4" customFormat="1" ht="10.5" customHeight="1">
      <c r="A4" s="73"/>
      <c r="B4" s="73"/>
      <c r="C4" s="73"/>
      <c r="D4" s="73"/>
      <c r="E4" s="73"/>
      <c r="F4" s="73"/>
      <c r="G4" s="73"/>
      <c r="H4" s="73"/>
    </row>
    <row r="6" spans="1:8" ht="10.5" customHeight="1">
      <c r="A6" s="5" t="s">
        <v>157</v>
      </c>
      <c r="B6" s="6"/>
      <c r="C6" s="6"/>
      <c r="D6" s="6"/>
      <c r="E6" s="6"/>
      <c r="F6" s="6"/>
      <c r="G6" s="6"/>
      <c r="H6" s="6"/>
    </row>
    <row r="7" spans="1:8" s="2" customFormat="1" ht="10.5" customHeight="1">
      <c r="A7" s="306" t="s">
        <v>133</v>
      </c>
      <c r="B7" s="281" t="s">
        <v>154</v>
      </c>
      <c r="C7" s="308" t="s">
        <v>153</v>
      </c>
      <c r="D7" s="281" t="s">
        <v>152</v>
      </c>
      <c r="E7" s="283"/>
      <c r="F7" s="283"/>
      <c r="G7" s="283"/>
      <c r="H7" s="284"/>
    </row>
    <row r="8" spans="1:8" ht="10.5" customHeight="1">
      <c r="A8" s="307"/>
      <c r="B8" s="281"/>
      <c r="C8" s="309"/>
      <c r="D8" s="34" t="s">
        <v>151</v>
      </c>
      <c r="E8" s="34" t="s">
        <v>150</v>
      </c>
      <c r="F8" s="34" t="s">
        <v>149</v>
      </c>
      <c r="G8" s="34" t="s">
        <v>148</v>
      </c>
      <c r="H8" s="35" t="s">
        <v>147</v>
      </c>
    </row>
    <row r="9" spans="1:8" ht="10.5" customHeight="1">
      <c r="A9" s="72" t="s">
        <v>146</v>
      </c>
      <c r="B9" s="7">
        <v>521265</v>
      </c>
      <c r="C9" s="8">
        <v>439</v>
      </c>
      <c r="D9" s="8">
        <v>72406</v>
      </c>
      <c r="E9" s="8">
        <v>35901</v>
      </c>
      <c r="F9" s="8">
        <v>1222</v>
      </c>
      <c r="G9" s="8">
        <v>18288</v>
      </c>
      <c r="H9" s="8">
        <v>16995</v>
      </c>
    </row>
    <row r="10" spans="1:8" ht="10.5" customHeight="1">
      <c r="A10" s="71" t="s">
        <v>145</v>
      </c>
      <c r="B10" s="7">
        <v>524079</v>
      </c>
      <c r="C10" s="8">
        <v>1049</v>
      </c>
      <c r="D10" s="8">
        <v>75728</v>
      </c>
      <c r="E10" s="8">
        <v>46335</v>
      </c>
      <c r="F10" s="8">
        <v>1422</v>
      </c>
      <c r="G10" s="8">
        <v>14681</v>
      </c>
      <c r="H10" s="8">
        <v>13290</v>
      </c>
    </row>
    <row r="11" spans="1:8" ht="10.5" customHeight="1">
      <c r="A11" s="71" t="s">
        <v>144</v>
      </c>
      <c r="B11" s="7">
        <v>525360</v>
      </c>
      <c r="C11" s="8">
        <v>427</v>
      </c>
      <c r="D11" s="8">
        <v>74575</v>
      </c>
      <c r="E11" s="8">
        <v>45998</v>
      </c>
      <c r="F11" s="8">
        <v>857</v>
      </c>
      <c r="G11" s="8">
        <v>14883</v>
      </c>
      <c r="H11" s="8">
        <v>12837</v>
      </c>
    </row>
    <row r="12" spans="1:8" ht="10.5" customHeight="1">
      <c r="A12" s="71" t="s">
        <v>143</v>
      </c>
      <c r="B12" s="9">
        <v>525601</v>
      </c>
      <c r="C12" s="10">
        <v>470</v>
      </c>
      <c r="D12" s="10">
        <v>75849</v>
      </c>
      <c r="E12" s="10">
        <v>45240</v>
      </c>
      <c r="F12" s="10">
        <v>1217</v>
      </c>
      <c r="G12" s="10">
        <v>14892</v>
      </c>
      <c r="H12" s="10">
        <v>14500</v>
      </c>
    </row>
    <row r="13" spans="1:8" s="3" customFormat="1" ht="10.5" customHeight="1">
      <c r="A13" s="70" t="s">
        <v>142</v>
      </c>
      <c r="B13" s="69">
        <v>527040</v>
      </c>
      <c r="C13" s="68">
        <v>522</v>
      </c>
      <c r="D13" s="68">
        <v>79384</v>
      </c>
      <c r="E13" s="68">
        <v>40098</v>
      </c>
      <c r="F13" s="68">
        <v>946</v>
      </c>
      <c r="G13" s="68">
        <v>19775</v>
      </c>
      <c r="H13" s="68">
        <v>18565</v>
      </c>
    </row>
    <row r="14" spans="1:8" ht="10.5" customHeight="1">
      <c r="A14" s="5" t="s">
        <v>141</v>
      </c>
    </row>
    <row r="16" spans="1:8" ht="10.5" customHeight="1">
      <c r="B16" s="75"/>
      <c r="C16" s="75"/>
      <c r="D16" s="75"/>
      <c r="E16" s="75"/>
      <c r="F16" s="75"/>
      <c r="G16" s="75"/>
      <c r="H16" s="75"/>
    </row>
    <row r="17" spans="1:8" ht="13.5" customHeight="1">
      <c r="A17" s="11" t="s">
        <v>158</v>
      </c>
      <c r="B17" s="73"/>
      <c r="C17" s="73"/>
      <c r="D17" s="73"/>
      <c r="E17" s="73"/>
      <c r="F17" s="73"/>
      <c r="G17" s="73"/>
      <c r="H17" s="73"/>
    </row>
    <row r="18" spans="1:8" ht="10.5" customHeight="1">
      <c r="A18" s="5"/>
      <c r="B18" s="5"/>
      <c r="C18" s="5"/>
      <c r="D18" s="5"/>
      <c r="E18" s="5"/>
      <c r="F18" s="5"/>
      <c r="G18" s="5"/>
      <c r="H18" s="5"/>
    </row>
    <row r="19" spans="1:8" ht="10.5" customHeight="1">
      <c r="A19" s="5"/>
      <c r="B19" s="5"/>
      <c r="C19" s="5"/>
      <c r="D19" s="5"/>
      <c r="E19" s="5"/>
      <c r="F19" s="5"/>
      <c r="G19" s="5"/>
      <c r="H19" s="5"/>
    </row>
    <row r="20" spans="1:8" ht="10.5" customHeight="1">
      <c r="A20" s="5" t="s">
        <v>157</v>
      </c>
      <c r="B20" s="6"/>
      <c r="C20" s="6"/>
      <c r="D20" s="6"/>
      <c r="E20" s="6"/>
      <c r="F20" s="6"/>
      <c r="G20" s="6"/>
      <c r="H20" s="6"/>
    </row>
    <row r="21" spans="1:8" ht="10.5" customHeight="1">
      <c r="A21" s="302" t="s">
        <v>133</v>
      </c>
      <c r="B21" s="281" t="s">
        <v>154</v>
      </c>
      <c r="C21" s="308" t="s">
        <v>153</v>
      </c>
      <c r="D21" s="281" t="s">
        <v>152</v>
      </c>
      <c r="E21" s="283"/>
      <c r="F21" s="283"/>
      <c r="G21" s="283"/>
      <c r="H21" s="284"/>
    </row>
    <row r="22" spans="1:8" ht="10.5" customHeight="1">
      <c r="A22" s="303"/>
      <c r="B22" s="281"/>
      <c r="C22" s="309"/>
      <c r="D22" s="34" t="s">
        <v>151</v>
      </c>
      <c r="E22" s="34" t="s">
        <v>150</v>
      </c>
      <c r="F22" s="34" t="s">
        <v>149</v>
      </c>
      <c r="G22" s="34" t="s">
        <v>148</v>
      </c>
      <c r="H22" s="35" t="s">
        <v>147</v>
      </c>
    </row>
    <row r="23" spans="1:8" ht="10.5" customHeight="1">
      <c r="A23" s="72" t="s">
        <v>146</v>
      </c>
      <c r="B23" s="7">
        <v>512787</v>
      </c>
      <c r="C23" s="8">
        <v>1055</v>
      </c>
      <c r="D23" s="8">
        <v>64011</v>
      </c>
      <c r="E23" s="8">
        <v>55137</v>
      </c>
      <c r="F23" s="8">
        <v>516</v>
      </c>
      <c r="G23" s="8">
        <v>7729</v>
      </c>
      <c r="H23" s="8">
        <v>629</v>
      </c>
    </row>
    <row r="24" spans="1:8" ht="10.5" customHeight="1">
      <c r="A24" s="71" t="s">
        <v>145</v>
      </c>
      <c r="B24" s="7">
        <v>523377</v>
      </c>
      <c r="C24" s="8">
        <v>1666</v>
      </c>
      <c r="D24" s="8">
        <v>63491</v>
      </c>
      <c r="E24" s="8">
        <v>52489</v>
      </c>
      <c r="F24" s="8">
        <v>418</v>
      </c>
      <c r="G24" s="8">
        <v>9514</v>
      </c>
      <c r="H24" s="8">
        <v>1070</v>
      </c>
    </row>
    <row r="25" spans="1:8" ht="10.5" customHeight="1">
      <c r="A25" s="71" t="s">
        <v>144</v>
      </c>
      <c r="B25" s="7">
        <v>524158</v>
      </c>
      <c r="C25" s="8">
        <v>850</v>
      </c>
      <c r="D25" s="8">
        <v>68616</v>
      </c>
      <c r="E25" s="8">
        <v>56094</v>
      </c>
      <c r="F25" s="8">
        <v>1299</v>
      </c>
      <c r="G25" s="8">
        <v>8798</v>
      </c>
      <c r="H25" s="8">
        <v>2425</v>
      </c>
    </row>
    <row r="26" spans="1:8" ht="10.5" customHeight="1">
      <c r="A26" s="71" t="s">
        <v>143</v>
      </c>
      <c r="B26" s="9">
        <v>523812</v>
      </c>
      <c r="C26" s="10">
        <v>991</v>
      </c>
      <c r="D26" s="10">
        <v>81543</v>
      </c>
      <c r="E26" s="10">
        <v>60199</v>
      </c>
      <c r="F26" s="10">
        <v>2646</v>
      </c>
      <c r="G26" s="10">
        <v>11763</v>
      </c>
      <c r="H26" s="10">
        <v>6935</v>
      </c>
    </row>
    <row r="27" spans="1:8" s="4" customFormat="1" ht="10.5" customHeight="1">
      <c r="A27" s="70" t="s">
        <v>142</v>
      </c>
      <c r="B27" s="69">
        <v>524160</v>
      </c>
      <c r="C27" s="68">
        <v>1153</v>
      </c>
      <c r="D27" s="68">
        <v>87035</v>
      </c>
      <c r="E27" s="68">
        <v>63421</v>
      </c>
      <c r="F27" s="68">
        <v>2605</v>
      </c>
      <c r="G27" s="68">
        <v>13088</v>
      </c>
      <c r="H27" s="68">
        <v>7921</v>
      </c>
    </row>
    <row r="28" spans="1:8" ht="10.5" customHeight="1">
      <c r="A28" s="5" t="s">
        <v>141</v>
      </c>
      <c r="B28" s="74"/>
      <c r="C28" s="74"/>
      <c r="D28" s="74"/>
      <c r="E28" s="74"/>
      <c r="F28" s="74"/>
      <c r="G28" s="74"/>
      <c r="H28" s="74"/>
    </row>
    <row r="31" spans="1:8" ht="13.5" customHeight="1">
      <c r="A31" s="11" t="s">
        <v>156</v>
      </c>
      <c r="B31" s="73"/>
      <c r="C31" s="73"/>
      <c r="D31" s="73"/>
      <c r="E31" s="73"/>
      <c r="F31" s="73"/>
      <c r="G31" s="73"/>
      <c r="H31" s="73"/>
    </row>
    <row r="34" spans="1:8" ht="10.5" customHeight="1">
      <c r="A34" s="6" t="s">
        <v>155</v>
      </c>
      <c r="B34" s="6"/>
      <c r="C34" s="6"/>
      <c r="D34" s="6"/>
      <c r="E34" s="6"/>
      <c r="F34" s="6"/>
      <c r="G34" s="6"/>
      <c r="H34" s="6"/>
    </row>
    <row r="35" spans="1:8" ht="10.5" customHeight="1">
      <c r="A35" s="302" t="s">
        <v>133</v>
      </c>
      <c r="B35" s="281" t="s">
        <v>154</v>
      </c>
      <c r="C35" s="304" t="s">
        <v>153</v>
      </c>
      <c r="D35" s="281" t="s">
        <v>152</v>
      </c>
      <c r="E35" s="283"/>
      <c r="F35" s="283"/>
      <c r="G35" s="283"/>
      <c r="H35" s="284"/>
    </row>
    <row r="36" spans="1:8" ht="10.5" customHeight="1">
      <c r="A36" s="303"/>
      <c r="B36" s="281"/>
      <c r="C36" s="305"/>
      <c r="D36" s="34" t="s">
        <v>151</v>
      </c>
      <c r="E36" s="34" t="s">
        <v>150</v>
      </c>
      <c r="F36" s="34" t="s">
        <v>149</v>
      </c>
      <c r="G36" s="34" t="s">
        <v>148</v>
      </c>
      <c r="H36" s="35" t="s">
        <v>147</v>
      </c>
    </row>
    <row r="37" spans="1:8" ht="10.5" customHeight="1">
      <c r="A37" s="72" t="s">
        <v>146</v>
      </c>
      <c r="B37" s="7">
        <v>511200</v>
      </c>
      <c r="C37" s="8">
        <v>410</v>
      </c>
      <c r="D37" s="8">
        <v>43124</v>
      </c>
      <c r="E37" s="8">
        <v>27390</v>
      </c>
      <c r="F37" s="8">
        <v>344</v>
      </c>
      <c r="G37" s="8">
        <v>727</v>
      </c>
      <c r="H37" s="8">
        <v>14663</v>
      </c>
    </row>
    <row r="38" spans="1:8" ht="10.5" customHeight="1">
      <c r="A38" s="71" t="s">
        <v>145</v>
      </c>
      <c r="B38" s="7">
        <v>522479</v>
      </c>
      <c r="C38" s="8">
        <v>360</v>
      </c>
      <c r="D38" s="8">
        <v>43488</v>
      </c>
      <c r="E38" s="8">
        <v>27921</v>
      </c>
      <c r="F38" s="8">
        <v>94</v>
      </c>
      <c r="G38" s="8">
        <v>506</v>
      </c>
      <c r="H38" s="8">
        <v>14967</v>
      </c>
    </row>
    <row r="39" spans="1:8" ht="10.5" customHeight="1">
      <c r="A39" s="71" t="s">
        <v>144</v>
      </c>
      <c r="B39" s="7">
        <v>524120</v>
      </c>
      <c r="C39" s="8">
        <v>480</v>
      </c>
      <c r="D39" s="8">
        <v>45112</v>
      </c>
      <c r="E39" s="8">
        <v>28487</v>
      </c>
      <c r="F39" s="8">
        <v>366</v>
      </c>
      <c r="G39" s="8">
        <v>959</v>
      </c>
      <c r="H39" s="8">
        <v>15300</v>
      </c>
    </row>
    <row r="40" spans="1:8" ht="10.5" customHeight="1">
      <c r="A40" s="71" t="s">
        <v>143</v>
      </c>
      <c r="B40" s="9">
        <v>524827</v>
      </c>
      <c r="C40" s="10">
        <v>240</v>
      </c>
      <c r="D40" s="10">
        <v>46859</v>
      </c>
      <c r="E40" s="10">
        <v>28645</v>
      </c>
      <c r="F40" s="10">
        <v>856</v>
      </c>
      <c r="G40" s="10">
        <v>3604</v>
      </c>
      <c r="H40" s="10">
        <v>13754</v>
      </c>
    </row>
    <row r="41" spans="1:8" ht="10.5" customHeight="1">
      <c r="A41" s="70" t="s">
        <v>142</v>
      </c>
      <c r="B41" s="69">
        <v>525360</v>
      </c>
      <c r="C41" s="68">
        <v>240</v>
      </c>
      <c r="D41" s="68">
        <v>46370</v>
      </c>
      <c r="E41" s="68">
        <v>29215</v>
      </c>
      <c r="F41" s="68">
        <v>350</v>
      </c>
      <c r="G41" s="68">
        <v>445</v>
      </c>
      <c r="H41" s="68">
        <v>16360</v>
      </c>
    </row>
    <row r="42" spans="1:8" ht="10.5" customHeight="1">
      <c r="A42" s="5" t="s">
        <v>141</v>
      </c>
    </row>
  </sheetData>
  <mergeCells count="12">
    <mergeCell ref="A35:A36"/>
    <mergeCell ref="B35:B36"/>
    <mergeCell ref="D35:H35"/>
    <mergeCell ref="C35:C36"/>
    <mergeCell ref="A7:A8"/>
    <mergeCell ref="B7:B8"/>
    <mergeCell ref="C7:C8"/>
    <mergeCell ref="D7:H7"/>
    <mergeCell ref="A21:A22"/>
    <mergeCell ref="B21:B22"/>
    <mergeCell ref="D21:H21"/>
    <mergeCell ref="C21:C22"/>
  </mergeCells>
  <phoneticPr fontId="2"/>
  <pageMargins left="0.6692913385826772" right="0.6692913385826772" top="0.78740157480314965" bottom="0.86614173228346458" header="0" footer="0"/>
  <pageSetup paperSize="9" orientation="portrait" verticalDpi="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H42"/>
  <sheetViews>
    <sheetView zoomScaleNormal="100" workbookViewId="0"/>
  </sheetViews>
  <sheetFormatPr defaultRowHeight="10.5" customHeight="1"/>
  <cols>
    <col min="1" max="1" width="13.125" style="1" customWidth="1"/>
    <col min="2" max="8" width="10.625" style="1" customWidth="1"/>
    <col min="9" max="16384" width="9" style="1"/>
  </cols>
  <sheetData>
    <row r="1" spans="1:8" ht="13.5" customHeight="1">
      <c r="A1" s="12" t="s">
        <v>0</v>
      </c>
      <c r="B1" s="3"/>
      <c r="C1" s="3"/>
      <c r="D1" s="3"/>
      <c r="E1" s="3"/>
      <c r="F1" s="3"/>
      <c r="G1" s="3"/>
      <c r="H1" s="3"/>
    </row>
    <row r="2" spans="1:8" ht="10.5" customHeight="1">
      <c r="A2" s="76"/>
      <c r="B2" s="76"/>
      <c r="C2" s="76"/>
      <c r="D2" s="76"/>
      <c r="E2" s="76"/>
      <c r="F2" s="76"/>
      <c r="G2" s="76"/>
      <c r="H2" s="76"/>
    </row>
    <row r="3" spans="1:8" s="4" customFormat="1" ht="13.5" customHeight="1">
      <c r="A3" s="11" t="s">
        <v>180</v>
      </c>
      <c r="B3" s="73"/>
      <c r="C3" s="73"/>
      <c r="D3" s="73"/>
      <c r="E3" s="73"/>
      <c r="F3" s="73"/>
      <c r="G3" s="73"/>
      <c r="H3" s="73"/>
    </row>
    <row r="4" spans="1:8" s="4" customFormat="1" ht="10.5" customHeight="1">
      <c r="A4" s="73"/>
      <c r="B4" s="73"/>
      <c r="C4" s="73"/>
      <c r="D4" s="73"/>
      <c r="E4" s="73"/>
      <c r="F4" s="73"/>
      <c r="G4" s="73"/>
      <c r="H4" s="73"/>
    </row>
    <row r="6" spans="1:8" ht="10.5" customHeight="1">
      <c r="A6" s="5" t="s">
        <v>177</v>
      </c>
      <c r="B6" s="6"/>
      <c r="C6" s="6"/>
      <c r="D6" s="6"/>
      <c r="E6" s="6"/>
      <c r="F6" s="6"/>
      <c r="G6" s="6"/>
      <c r="H6" s="6"/>
    </row>
    <row r="7" spans="1:8" s="2" customFormat="1" ht="10.5" customHeight="1">
      <c r="A7" s="306" t="s">
        <v>133</v>
      </c>
      <c r="B7" s="281" t="s">
        <v>174</v>
      </c>
      <c r="C7" s="308" t="s">
        <v>173</v>
      </c>
      <c r="D7" s="281" t="s">
        <v>172</v>
      </c>
      <c r="E7" s="283"/>
      <c r="F7" s="283"/>
      <c r="G7" s="283"/>
      <c r="H7" s="284"/>
    </row>
    <row r="8" spans="1:8" ht="10.5" customHeight="1">
      <c r="A8" s="307"/>
      <c r="B8" s="281"/>
      <c r="C8" s="309"/>
      <c r="D8" s="34" t="s">
        <v>171</v>
      </c>
      <c r="E8" s="34" t="s">
        <v>170</v>
      </c>
      <c r="F8" s="34" t="s">
        <v>169</v>
      </c>
      <c r="G8" s="34" t="s">
        <v>168</v>
      </c>
      <c r="H8" s="35" t="s">
        <v>167</v>
      </c>
    </row>
    <row r="9" spans="1:8" ht="10.5" customHeight="1">
      <c r="A9" s="72" t="s">
        <v>166</v>
      </c>
      <c r="B9" s="7">
        <v>516291</v>
      </c>
      <c r="C9" s="8">
        <v>761</v>
      </c>
      <c r="D9" s="8">
        <v>72104</v>
      </c>
      <c r="E9" s="8">
        <v>36120</v>
      </c>
      <c r="F9" s="8">
        <v>1434</v>
      </c>
      <c r="G9" s="8">
        <v>17836</v>
      </c>
      <c r="H9" s="8">
        <v>16714</v>
      </c>
    </row>
    <row r="10" spans="1:8" ht="10.5" customHeight="1">
      <c r="A10" s="71" t="s">
        <v>165</v>
      </c>
      <c r="B10" s="7">
        <v>521265</v>
      </c>
      <c r="C10" s="8">
        <v>439</v>
      </c>
      <c r="D10" s="8">
        <v>72406</v>
      </c>
      <c r="E10" s="8">
        <v>35901</v>
      </c>
      <c r="F10" s="8">
        <v>1222</v>
      </c>
      <c r="G10" s="8">
        <v>18288</v>
      </c>
      <c r="H10" s="8">
        <v>16995</v>
      </c>
    </row>
    <row r="11" spans="1:8" ht="10.5" customHeight="1">
      <c r="A11" s="71" t="s">
        <v>164</v>
      </c>
      <c r="B11" s="7">
        <v>524079</v>
      </c>
      <c r="C11" s="8">
        <v>1049</v>
      </c>
      <c r="D11" s="8">
        <v>75728</v>
      </c>
      <c r="E11" s="8">
        <v>46335</v>
      </c>
      <c r="F11" s="8">
        <v>1422</v>
      </c>
      <c r="G11" s="8">
        <v>14681</v>
      </c>
      <c r="H11" s="8">
        <v>13290</v>
      </c>
    </row>
    <row r="12" spans="1:8" ht="10.5" customHeight="1">
      <c r="A12" s="71" t="s">
        <v>163</v>
      </c>
      <c r="B12" s="9" t="s">
        <v>179</v>
      </c>
      <c r="C12" s="10">
        <v>427</v>
      </c>
      <c r="D12" s="10">
        <v>74575</v>
      </c>
      <c r="E12" s="10">
        <v>45998</v>
      </c>
      <c r="F12" s="10">
        <v>857</v>
      </c>
      <c r="G12" s="10">
        <v>14883</v>
      </c>
      <c r="H12" s="10">
        <v>12837</v>
      </c>
    </row>
    <row r="13" spans="1:8" s="3" customFormat="1" ht="10.5" customHeight="1">
      <c r="A13" s="70" t="s">
        <v>162</v>
      </c>
      <c r="B13" s="69">
        <v>525601</v>
      </c>
      <c r="C13" s="68">
        <v>470</v>
      </c>
      <c r="D13" s="68">
        <v>75849</v>
      </c>
      <c r="E13" s="68">
        <v>45240</v>
      </c>
      <c r="F13" s="68">
        <v>1217</v>
      </c>
      <c r="G13" s="68">
        <v>14892</v>
      </c>
      <c r="H13" s="68">
        <v>14500</v>
      </c>
    </row>
    <row r="14" spans="1:8" ht="10.5" customHeight="1">
      <c r="A14" s="5" t="s">
        <v>161</v>
      </c>
    </row>
    <row r="16" spans="1:8" ht="10.5" customHeight="1">
      <c r="B16" s="75"/>
      <c r="C16" s="75"/>
      <c r="D16" s="75"/>
      <c r="E16" s="75"/>
      <c r="F16" s="75"/>
      <c r="G16" s="75"/>
      <c r="H16" s="75"/>
    </row>
    <row r="17" spans="1:8" ht="13.5" customHeight="1">
      <c r="A17" s="11" t="s">
        <v>178</v>
      </c>
      <c r="B17" s="73"/>
      <c r="C17" s="73"/>
      <c r="D17" s="73"/>
      <c r="E17" s="73"/>
      <c r="F17" s="73"/>
      <c r="G17" s="73"/>
      <c r="H17" s="73"/>
    </row>
    <row r="18" spans="1:8" ht="10.5" customHeight="1">
      <c r="A18" s="5"/>
      <c r="B18" s="5"/>
      <c r="C18" s="5"/>
      <c r="D18" s="5"/>
      <c r="E18" s="5"/>
      <c r="F18" s="5"/>
      <c r="G18" s="5"/>
      <c r="H18" s="5"/>
    </row>
    <row r="19" spans="1:8" ht="10.5" customHeight="1">
      <c r="A19" s="5"/>
      <c r="B19" s="5"/>
      <c r="C19" s="5"/>
      <c r="D19" s="5"/>
      <c r="E19" s="5"/>
      <c r="F19" s="5"/>
      <c r="G19" s="5"/>
      <c r="H19" s="5"/>
    </row>
    <row r="20" spans="1:8" ht="10.5" customHeight="1">
      <c r="A20" s="5" t="s">
        <v>177</v>
      </c>
      <c r="B20" s="6"/>
      <c r="C20" s="6"/>
      <c r="D20" s="6"/>
      <c r="E20" s="6"/>
      <c r="F20" s="6"/>
      <c r="G20" s="6"/>
      <c r="H20" s="6"/>
    </row>
    <row r="21" spans="1:8" ht="10.5" customHeight="1">
      <c r="A21" s="302" t="s">
        <v>133</v>
      </c>
      <c r="B21" s="281" t="s">
        <v>174</v>
      </c>
      <c r="C21" s="308" t="s">
        <v>173</v>
      </c>
      <c r="D21" s="281" t="s">
        <v>172</v>
      </c>
      <c r="E21" s="283"/>
      <c r="F21" s="283"/>
      <c r="G21" s="283"/>
      <c r="H21" s="284"/>
    </row>
    <row r="22" spans="1:8" ht="10.5" customHeight="1">
      <c r="A22" s="303"/>
      <c r="B22" s="281"/>
      <c r="C22" s="309"/>
      <c r="D22" s="34" t="s">
        <v>171</v>
      </c>
      <c r="E22" s="34" t="s">
        <v>170</v>
      </c>
      <c r="F22" s="34" t="s">
        <v>169</v>
      </c>
      <c r="G22" s="34" t="s">
        <v>168</v>
      </c>
      <c r="H22" s="35" t="s">
        <v>167</v>
      </c>
    </row>
    <row r="23" spans="1:8" ht="10.5" customHeight="1">
      <c r="A23" s="72" t="s">
        <v>166</v>
      </c>
      <c r="B23" s="7">
        <v>509720</v>
      </c>
      <c r="C23" s="8">
        <v>996</v>
      </c>
      <c r="D23" s="8">
        <v>55606</v>
      </c>
      <c r="E23" s="8">
        <v>50561</v>
      </c>
      <c r="F23" s="8">
        <v>430</v>
      </c>
      <c r="G23" s="8">
        <v>3876</v>
      </c>
      <c r="H23" s="8">
        <v>739</v>
      </c>
    </row>
    <row r="24" spans="1:8" ht="10.5" customHeight="1">
      <c r="A24" s="71" t="s">
        <v>165</v>
      </c>
      <c r="B24" s="7">
        <v>512787</v>
      </c>
      <c r="C24" s="8">
        <v>1055</v>
      </c>
      <c r="D24" s="8">
        <v>64011</v>
      </c>
      <c r="E24" s="8">
        <v>55137</v>
      </c>
      <c r="F24" s="8">
        <v>516</v>
      </c>
      <c r="G24" s="8">
        <v>7729</v>
      </c>
      <c r="H24" s="8">
        <v>629</v>
      </c>
    </row>
    <row r="25" spans="1:8" ht="10.5" customHeight="1">
      <c r="A25" s="71" t="s">
        <v>164</v>
      </c>
      <c r="B25" s="7">
        <v>523377</v>
      </c>
      <c r="C25" s="8">
        <v>1666</v>
      </c>
      <c r="D25" s="8">
        <v>63491</v>
      </c>
      <c r="E25" s="8">
        <v>52489</v>
      </c>
      <c r="F25" s="8">
        <v>418</v>
      </c>
      <c r="G25" s="8">
        <v>9514</v>
      </c>
      <c r="H25" s="8">
        <v>1070</v>
      </c>
    </row>
    <row r="26" spans="1:8" ht="10.5" customHeight="1">
      <c r="A26" s="71" t="s">
        <v>163</v>
      </c>
      <c r="B26" s="9">
        <v>524158</v>
      </c>
      <c r="C26" s="10">
        <v>850</v>
      </c>
      <c r="D26" s="10">
        <v>68616</v>
      </c>
      <c r="E26" s="10">
        <v>56094</v>
      </c>
      <c r="F26" s="10">
        <v>1299</v>
      </c>
      <c r="G26" s="10">
        <v>8798</v>
      </c>
      <c r="H26" s="10">
        <v>2425</v>
      </c>
    </row>
    <row r="27" spans="1:8" s="4" customFormat="1" ht="10.5" customHeight="1">
      <c r="A27" s="70" t="s">
        <v>162</v>
      </c>
      <c r="B27" s="69">
        <v>523812</v>
      </c>
      <c r="C27" s="68">
        <v>991</v>
      </c>
      <c r="D27" s="68">
        <v>81543</v>
      </c>
      <c r="E27" s="68">
        <v>60199</v>
      </c>
      <c r="F27" s="68">
        <v>2646</v>
      </c>
      <c r="G27" s="68">
        <v>11763</v>
      </c>
      <c r="H27" s="68">
        <v>6935</v>
      </c>
    </row>
    <row r="28" spans="1:8" ht="10.5" customHeight="1">
      <c r="A28" s="5" t="s">
        <v>161</v>
      </c>
      <c r="B28" s="74"/>
      <c r="C28" s="74"/>
      <c r="D28" s="74"/>
      <c r="E28" s="74"/>
      <c r="F28" s="74"/>
      <c r="G28" s="74"/>
      <c r="H28" s="74"/>
    </row>
    <row r="31" spans="1:8" ht="13.5" customHeight="1">
      <c r="A31" s="11" t="s">
        <v>176</v>
      </c>
      <c r="B31" s="73"/>
      <c r="C31" s="73"/>
      <c r="D31" s="73"/>
      <c r="E31" s="73"/>
      <c r="F31" s="73"/>
      <c r="G31" s="73"/>
      <c r="H31" s="73"/>
    </row>
    <row r="34" spans="1:8" ht="10.5" customHeight="1">
      <c r="A34" s="6" t="s">
        <v>175</v>
      </c>
      <c r="B34" s="6"/>
      <c r="C34" s="6"/>
      <c r="D34" s="6"/>
      <c r="E34" s="6"/>
      <c r="F34" s="6"/>
      <c r="G34" s="6"/>
      <c r="H34" s="6"/>
    </row>
    <row r="35" spans="1:8" ht="10.5" customHeight="1">
      <c r="A35" s="302" t="s">
        <v>133</v>
      </c>
      <c r="B35" s="281" t="s">
        <v>174</v>
      </c>
      <c r="C35" s="304" t="s">
        <v>173</v>
      </c>
      <c r="D35" s="281" t="s">
        <v>172</v>
      </c>
      <c r="E35" s="283"/>
      <c r="F35" s="283"/>
      <c r="G35" s="283"/>
      <c r="H35" s="284"/>
    </row>
    <row r="36" spans="1:8" ht="10.5" customHeight="1">
      <c r="A36" s="303"/>
      <c r="B36" s="281"/>
      <c r="C36" s="305"/>
      <c r="D36" s="34" t="s">
        <v>171</v>
      </c>
      <c r="E36" s="34" t="s">
        <v>170</v>
      </c>
      <c r="F36" s="34" t="s">
        <v>169</v>
      </c>
      <c r="G36" s="34" t="s">
        <v>168</v>
      </c>
      <c r="H36" s="35" t="s">
        <v>167</v>
      </c>
    </row>
    <row r="37" spans="1:8" ht="10.5" customHeight="1">
      <c r="A37" s="72" t="s">
        <v>166</v>
      </c>
      <c r="B37" s="7">
        <v>510759</v>
      </c>
      <c r="C37" s="8">
        <v>570</v>
      </c>
      <c r="D37" s="8">
        <v>44821</v>
      </c>
      <c r="E37" s="8">
        <v>29048</v>
      </c>
      <c r="F37" s="8">
        <v>1451</v>
      </c>
      <c r="G37" s="8">
        <v>158</v>
      </c>
      <c r="H37" s="8">
        <v>14164</v>
      </c>
    </row>
    <row r="38" spans="1:8" ht="10.5" customHeight="1">
      <c r="A38" s="71" t="s">
        <v>165</v>
      </c>
      <c r="B38" s="7">
        <v>511200</v>
      </c>
      <c r="C38" s="8">
        <v>410</v>
      </c>
      <c r="D38" s="8">
        <v>43124</v>
      </c>
      <c r="E38" s="8">
        <v>27390</v>
      </c>
      <c r="F38" s="8">
        <v>344</v>
      </c>
      <c r="G38" s="8">
        <v>727</v>
      </c>
      <c r="H38" s="8">
        <v>14663</v>
      </c>
    </row>
    <row r="39" spans="1:8" ht="10.5" customHeight="1">
      <c r="A39" s="71" t="s">
        <v>164</v>
      </c>
      <c r="B39" s="7">
        <v>522479</v>
      </c>
      <c r="C39" s="8">
        <v>360</v>
      </c>
      <c r="D39" s="8">
        <v>43488</v>
      </c>
      <c r="E39" s="8">
        <v>27921</v>
      </c>
      <c r="F39" s="8">
        <v>94</v>
      </c>
      <c r="G39" s="8">
        <v>506</v>
      </c>
      <c r="H39" s="8">
        <v>14967</v>
      </c>
    </row>
    <row r="40" spans="1:8" ht="10.5" customHeight="1">
      <c r="A40" s="71" t="s">
        <v>163</v>
      </c>
      <c r="B40" s="9">
        <v>524120</v>
      </c>
      <c r="C40" s="10">
        <v>480</v>
      </c>
      <c r="D40" s="10">
        <v>45112</v>
      </c>
      <c r="E40" s="10">
        <v>28487</v>
      </c>
      <c r="F40" s="10">
        <v>366</v>
      </c>
      <c r="G40" s="10">
        <v>959</v>
      </c>
      <c r="H40" s="10">
        <v>15300</v>
      </c>
    </row>
    <row r="41" spans="1:8" ht="10.5" customHeight="1">
      <c r="A41" s="70" t="s">
        <v>162</v>
      </c>
      <c r="B41" s="69">
        <v>524827</v>
      </c>
      <c r="C41" s="68">
        <v>240</v>
      </c>
      <c r="D41" s="68">
        <v>46859</v>
      </c>
      <c r="E41" s="68">
        <v>28645</v>
      </c>
      <c r="F41" s="68">
        <v>856</v>
      </c>
      <c r="G41" s="68">
        <v>3604</v>
      </c>
      <c r="H41" s="68">
        <v>13754</v>
      </c>
    </row>
    <row r="42" spans="1:8" ht="10.5" customHeight="1">
      <c r="A42" s="5" t="s">
        <v>161</v>
      </c>
    </row>
  </sheetData>
  <mergeCells count="12">
    <mergeCell ref="A35:A36"/>
    <mergeCell ref="B35:B36"/>
    <mergeCell ref="D35:H35"/>
    <mergeCell ref="C35:C36"/>
    <mergeCell ref="A7:A8"/>
    <mergeCell ref="B7:B8"/>
    <mergeCell ref="C7:C8"/>
    <mergeCell ref="D7:H7"/>
    <mergeCell ref="A21:A22"/>
    <mergeCell ref="B21:B22"/>
    <mergeCell ref="D21:H21"/>
    <mergeCell ref="C21:C22"/>
  </mergeCells>
  <phoneticPr fontId="2"/>
  <pageMargins left="0.6692913385826772" right="0.6692913385826772" top="0.78740157480314965" bottom="0.86614173228346458" header="0" footer="0"/>
  <pageSetup paperSize="9" orientation="portrait" verticalDpi="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H42"/>
  <sheetViews>
    <sheetView zoomScaleNormal="100" workbookViewId="0"/>
  </sheetViews>
  <sheetFormatPr defaultRowHeight="10.5" customHeight="1"/>
  <cols>
    <col min="1" max="1" width="13.125" style="1" customWidth="1"/>
    <col min="2" max="8" width="10.625" style="1" customWidth="1"/>
    <col min="9" max="16384" width="9" style="1"/>
  </cols>
  <sheetData>
    <row r="1" spans="1:8" ht="13.5" customHeight="1">
      <c r="A1" s="12" t="s">
        <v>0</v>
      </c>
      <c r="B1" s="3"/>
      <c r="C1" s="3"/>
      <c r="D1" s="3"/>
      <c r="E1" s="3"/>
      <c r="F1" s="3"/>
      <c r="G1" s="3"/>
      <c r="H1" s="3"/>
    </row>
    <row r="2" spans="1:8" ht="10.5" customHeight="1">
      <c r="A2" s="76"/>
      <c r="B2" s="76"/>
      <c r="C2" s="76"/>
      <c r="D2" s="76"/>
      <c r="E2" s="76"/>
      <c r="F2" s="76"/>
      <c r="G2" s="76"/>
      <c r="H2" s="76"/>
    </row>
    <row r="3" spans="1:8" s="4" customFormat="1" ht="13.5" customHeight="1">
      <c r="A3" s="11" t="s">
        <v>180</v>
      </c>
      <c r="B3" s="73"/>
      <c r="C3" s="73"/>
      <c r="D3" s="73"/>
      <c r="E3" s="73"/>
      <c r="F3" s="73"/>
      <c r="G3" s="73"/>
      <c r="H3" s="73"/>
    </row>
    <row r="4" spans="1:8" s="4" customFormat="1" ht="10.5" customHeight="1">
      <c r="A4" s="73"/>
      <c r="B4" s="73"/>
      <c r="C4" s="73"/>
      <c r="D4" s="73"/>
      <c r="E4" s="73"/>
      <c r="F4" s="73"/>
      <c r="G4" s="73"/>
      <c r="H4" s="73"/>
    </row>
    <row r="6" spans="1:8" ht="10.5" customHeight="1">
      <c r="A6" s="5" t="s">
        <v>177</v>
      </c>
      <c r="B6" s="6"/>
      <c r="C6" s="6"/>
      <c r="D6" s="6"/>
      <c r="E6" s="6"/>
      <c r="F6" s="6"/>
      <c r="G6" s="6"/>
      <c r="H6" s="6"/>
    </row>
    <row r="7" spans="1:8" s="2" customFormat="1" ht="10.5" customHeight="1">
      <c r="A7" s="306" t="s">
        <v>133</v>
      </c>
      <c r="B7" s="281" t="s">
        <v>174</v>
      </c>
      <c r="C7" s="308" t="s">
        <v>173</v>
      </c>
      <c r="D7" s="281" t="s">
        <v>172</v>
      </c>
      <c r="E7" s="283"/>
      <c r="F7" s="283"/>
      <c r="G7" s="283"/>
      <c r="H7" s="284"/>
    </row>
    <row r="8" spans="1:8" ht="10.5" customHeight="1">
      <c r="A8" s="307"/>
      <c r="B8" s="281"/>
      <c r="C8" s="309"/>
      <c r="D8" s="34" t="s">
        <v>171</v>
      </c>
      <c r="E8" s="34" t="s">
        <v>170</v>
      </c>
      <c r="F8" s="34" t="s">
        <v>169</v>
      </c>
      <c r="G8" s="34" t="s">
        <v>168</v>
      </c>
      <c r="H8" s="35" t="s">
        <v>167</v>
      </c>
    </row>
    <row r="9" spans="1:8" ht="10.5" customHeight="1">
      <c r="A9" s="72" t="s">
        <v>183</v>
      </c>
      <c r="B9" s="7">
        <v>515656</v>
      </c>
      <c r="C9" s="8">
        <v>155</v>
      </c>
      <c r="D9" s="8">
        <v>63715</v>
      </c>
      <c r="E9" s="8">
        <v>32635</v>
      </c>
      <c r="F9" s="8">
        <v>1025</v>
      </c>
      <c r="G9" s="8">
        <v>15462</v>
      </c>
      <c r="H9" s="8">
        <v>14593</v>
      </c>
    </row>
    <row r="10" spans="1:8" ht="10.5" customHeight="1">
      <c r="A10" s="71" t="s">
        <v>182</v>
      </c>
      <c r="B10" s="7">
        <v>516291</v>
      </c>
      <c r="C10" s="8">
        <v>761</v>
      </c>
      <c r="D10" s="8">
        <v>72104</v>
      </c>
      <c r="E10" s="8">
        <v>36120</v>
      </c>
      <c r="F10" s="8">
        <v>1434</v>
      </c>
      <c r="G10" s="8">
        <v>17836</v>
      </c>
      <c r="H10" s="8">
        <v>16714</v>
      </c>
    </row>
    <row r="11" spans="1:8" ht="10.5" customHeight="1">
      <c r="A11" s="71" t="s">
        <v>165</v>
      </c>
      <c r="B11" s="7">
        <v>521265</v>
      </c>
      <c r="C11" s="8">
        <v>439</v>
      </c>
      <c r="D11" s="8">
        <v>72406</v>
      </c>
      <c r="E11" s="8">
        <v>35901</v>
      </c>
      <c r="F11" s="8">
        <v>1222</v>
      </c>
      <c r="G11" s="8">
        <v>18288</v>
      </c>
      <c r="H11" s="8">
        <v>16995</v>
      </c>
    </row>
    <row r="12" spans="1:8" ht="10.5" customHeight="1">
      <c r="A12" s="71" t="s">
        <v>164</v>
      </c>
      <c r="B12" s="9">
        <v>524079</v>
      </c>
      <c r="C12" s="10">
        <v>1049</v>
      </c>
      <c r="D12" s="10">
        <v>75728</v>
      </c>
      <c r="E12" s="10">
        <v>46335</v>
      </c>
      <c r="F12" s="10">
        <v>1422</v>
      </c>
      <c r="G12" s="10">
        <v>14681</v>
      </c>
      <c r="H12" s="10">
        <v>13290</v>
      </c>
    </row>
    <row r="13" spans="1:8" s="3" customFormat="1" ht="10.5" customHeight="1">
      <c r="A13" s="70" t="s">
        <v>181</v>
      </c>
      <c r="B13" s="69">
        <v>524079</v>
      </c>
      <c r="C13" s="68">
        <v>427</v>
      </c>
      <c r="D13" s="68">
        <v>74575</v>
      </c>
      <c r="E13" s="68">
        <v>45998</v>
      </c>
      <c r="F13" s="68">
        <v>857</v>
      </c>
      <c r="G13" s="68">
        <v>14883</v>
      </c>
      <c r="H13" s="68">
        <v>12837</v>
      </c>
    </row>
    <row r="14" spans="1:8" ht="10.5" customHeight="1">
      <c r="A14" s="5" t="s">
        <v>161</v>
      </c>
    </row>
    <row r="17" spans="1:8" ht="13.5" customHeight="1">
      <c r="A17" s="11" t="s">
        <v>178</v>
      </c>
      <c r="B17" s="73"/>
      <c r="C17" s="73"/>
      <c r="D17" s="73"/>
      <c r="E17" s="73"/>
      <c r="F17" s="73"/>
      <c r="G17" s="73"/>
      <c r="H17" s="73"/>
    </row>
    <row r="18" spans="1:8" ht="10.5" customHeight="1">
      <c r="A18" s="5"/>
      <c r="B18" s="5"/>
      <c r="C18" s="5"/>
      <c r="D18" s="5"/>
      <c r="E18" s="5"/>
      <c r="F18" s="5"/>
      <c r="G18" s="5"/>
      <c r="H18" s="5"/>
    </row>
    <row r="19" spans="1:8" ht="10.5" customHeight="1">
      <c r="A19" s="5"/>
      <c r="B19" s="5"/>
      <c r="C19" s="5"/>
      <c r="D19" s="5"/>
      <c r="E19" s="5"/>
      <c r="F19" s="5"/>
      <c r="G19" s="5"/>
      <c r="H19" s="5"/>
    </row>
    <row r="20" spans="1:8" ht="10.5" customHeight="1">
      <c r="A20" s="5" t="s">
        <v>177</v>
      </c>
      <c r="B20" s="6"/>
      <c r="C20" s="6"/>
      <c r="D20" s="6"/>
      <c r="E20" s="6"/>
      <c r="F20" s="6"/>
      <c r="G20" s="6"/>
      <c r="H20" s="6"/>
    </row>
    <row r="21" spans="1:8" ht="10.5" customHeight="1">
      <c r="A21" s="302" t="s">
        <v>133</v>
      </c>
      <c r="B21" s="281" t="s">
        <v>174</v>
      </c>
      <c r="C21" s="308" t="s">
        <v>173</v>
      </c>
      <c r="D21" s="281" t="s">
        <v>172</v>
      </c>
      <c r="E21" s="283"/>
      <c r="F21" s="283"/>
      <c r="G21" s="283"/>
      <c r="H21" s="284"/>
    </row>
    <row r="22" spans="1:8" ht="10.5" customHeight="1">
      <c r="A22" s="303"/>
      <c r="B22" s="281"/>
      <c r="C22" s="309"/>
      <c r="D22" s="34" t="s">
        <v>171</v>
      </c>
      <c r="E22" s="34" t="s">
        <v>170</v>
      </c>
      <c r="F22" s="34" t="s">
        <v>169</v>
      </c>
      <c r="G22" s="34" t="s">
        <v>168</v>
      </c>
      <c r="H22" s="35" t="s">
        <v>167</v>
      </c>
    </row>
    <row r="23" spans="1:8" ht="10.5" customHeight="1">
      <c r="A23" s="72" t="s">
        <v>183</v>
      </c>
      <c r="B23" s="7">
        <v>507381</v>
      </c>
      <c r="C23" s="8">
        <v>1300</v>
      </c>
      <c r="D23" s="8">
        <v>52532</v>
      </c>
      <c r="E23" s="8">
        <v>46825</v>
      </c>
      <c r="F23" s="8">
        <v>678</v>
      </c>
      <c r="G23" s="8">
        <v>4069</v>
      </c>
      <c r="H23" s="8">
        <v>960</v>
      </c>
    </row>
    <row r="24" spans="1:8" ht="10.5" customHeight="1">
      <c r="A24" s="71" t="s">
        <v>182</v>
      </c>
      <c r="B24" s="7">
        <v>509720</v>
      </c>
      <c r="C24" s="8">
        <v>996</v>
      </c>
      <c r="D24" s="8">
        <v>55606</v>
      </c>
      <c r="E24" s="8">
        <v>50561</v>
      </c>
      <c r="F24" s="8">
        <v>430</v>
      </c>
      <c r="G24" s="8">
        <v>3876</v>
      </c>
      <c r="H24" s="8">
        <v>739</v>
      </c>
    </row>
    <row r="25" spans="1:8" ht="10.5" customHeight="1">
      <c r="A25" s="71" t="s">
        <v>165</v>
      </c>
      <c r="B25" s="7">
        <v>512787</v>
      </c>
      <c r="C25" s="8">
        <v>1055</v>
      </c>
      <c r="D25" s="8">
        <v>64011</v>
      </c>
      <c r="E25" s="8">
        <v>55137</v>
      </c>
      <c r="F25" s="8">
        <v>516</v>
      </c>
      <c r="G25" s="8">
        <v>7729</v>
      </c>
      <c r="H25" s="8">
        <v>629</v>
      </c>
    </row>
    <row r="26" spans="1:8" ht="10.5" customHeight="1">
      <c r="A26" s="71" t="s">
        <v>164</v>
      </c>
      <c r="B26" s="9">
        <v>523377</v>
      </c>
      <c r="C26" s="10">
        <v>1666</v>
      </c>
      <c r="D26" s="10">
        <v>63491</v>
      </c>
      <c r="E26" s="10">
        <v>52489</v>
      </c>
      <c r="F26" s="10">
        <v>418</v>
      </c>
      <c r="G26" s="10">
        <v>9514</v>
      </c>
      <c r="H26" s="10">
        <v>1070</v>
      </c>
    </row>
    <row r="27" spans="1:8" s="4" customFormat="1" ht="10.5" customHeight="1">
      <c r="A27" s="70" t="s">
        <v>181</v>
      </c>
      <c r="B27" s="69">
        <v>524158</v>
      </c>
      <c r="C27" s="68">
        <v>850</v>
      </c>
      <c r="D27" s="68">
        <v>68616</v>
      </c>
      <c r="E27" s="68">
        <v>56094</v>
      </c>
      <c r="F27" s="68">
        <v>1299</v>
      </c>
      <c r="G27" s="68">
        <v>8798</v>
      </c>
      <c r="H27" s="68">
        <v>2425</v>
      </c>
    </row>
    <row r="28" spans="1:8" ht="10.5" customHeight="1">
      <c r="A28" s="5" t="s">
        <v>161</v>
      </c>
      <c r="B28" s="74"/>
      <c r="C28" s="74"/>
      <c r="D28" s="74"/>
      <c r="E28" s="74"/>
      <c r="F28" s="74"/>
      <c r="G28" s="74"/>
      <c r="H28" s="74"/>
    </row>
    <row r="31" spans="1:8" ht="13.5" customHeight="1">
      <c r="A31" s="11" t="s">
        <v>176</v>
      </c>
      <c r="B31" s="73"/>
      <c r="C31" s="73"/>
      <c r="D31" s="73"/>
      <c r="E31" s="73"/>
      <c r="F31" s="73"/>
      <c r="G31" s="73"/>
      <c r="H31" s="73"/>
    </row>
    <row r="34" spans="1:8" ht="10.5" customHeight="1">
      <c r="A34" s="6" t="s">
        <v>175</v>
      </c>
      <c r="B34" s="6"/>
      <c r="C34" s="6"/>
      <c r="D34" s="6"/>
      <c r="E34" s="6"/>
      <c r="F34" s="6"/>
      <c r="G34" s="6"/>
      <c r="H34" s="6"/>
    </row>
    <row r="35" spans="1:8" ht="10.5" customHeight="1">
      <c r="A35" s="302" t="s">
        <v>133</v>
      </c>
      <c r="B35" s="281" t="s">
        <v>174</v>
      </c>
      <c r="C35" s="304" t="s">
        <v>173</v>
      </c>
      <c r="D35" s="281" t="s">
        <v>172</v>
      </c>
      <c r="E35" s="283"/>
      <c r="F35" s="283"/>
      <c r="G35" s="283"/>
      <c r="H35" s="284"/>
    </row>
    <row r="36" spans="1:8" ht="10.5" customHeight="1">
      <c r="A36" s="303"/>
      <c r="B36" s="281"/>
      <c r="C36" s="305"/>
      <c r="D36" s="34" t="s">
        <v>171</v>
      </c>
      <c r="E36" s="34" t="s">
        <v>170</v>
      </c>
      <c r="F36" s="34" t="s">
        <v>169</v>
      </c>
      <c r="G36" s="34" t="s">
        <v>168</v>
      </c>
      <c r="H36" s="35" t="s">
        <v>167</v>
      </c>
    </row>
    <row r="37" spans="1:8" ht="10.5" customHeight="1">
      <c r="A37" s="72" t="s">
        <v>183</v>
      </c>
      <c r="B37" s="7">
        <v>427132</v>
      </c>
      <c r="C37" s="8">
        <v>335</v>
      </c>
      <c r="D37" s="8">
        <v>41376</v>
      </c>
      <c r="E37" s="8">
        <v>26113</v>
      </c>
      <c r="F37" s="8">
        <v>162</v>
      </c>
      <c r="G37" s="8">
        <v>484</v>
      </c>
      <c r="H37" s="8">
        <v>14617</v>
      </c>
    </row>
    <row r="38" spans="1:8" ht="10.5" customHeight="1">
      <c r="A38" s="71" t="s">
        <v>182</v>
      </c>
      <c r="B38" s="7">
        <v>510759</v>
      </c>
      <c r="C38" s="8">
        <v>570</v>
      </c>
      <c r="D38" s="8">
        <v>44821</v>
      </c>
      <c r="E38" s="8">
        <v>29048</v>
      </c>
      <c r="F38" s="8">
        <v>1451</v>
      </c>
      <c r="G38" s="8">
        <v>158</v>
      </c>
      <c r="H38" s="8">
        <v>14164</v>
      </c>
    </row>
    <row r="39" spans="1:8" ht="10.5" customHeight="1">
      <c r="A39" s="71" t="s">
        <v>165</v>
      </c>
      <c r="B39" s="7">
        <v>511200</v>
      </c>
      <c r="C39" s="8">
        <v>410</v>
      </c>
      <c r="D39" s="8">
        <v>43124</v>
      </c>
      <c r="E39" s="8">
        <v>27390</v>
      </c>
      <c r="F39" s="8">
        <v>344</v>
      </c>
      <c r="G39" s="8">
        <v>727</v>
      </c>
      <c r="H39" s="8">
        <v>14663</v>
      </c>
    </row>
    <row r="40" spans="1:8" ht="10.5" customHeight="1">
      <c r="A40" s="71" t="s">
        <v>164</v>
      </c>
      <c r="B40" s="9">
        <v>522479</v>
      </c>
      <c r="C40" s="10">
        <v>360</v>
      </c>
      <c r="D40" s="10">
        <v>43488</v>
      </c>
      <c r="E40" s="10">
        <v>27921</v>
      </c>
      <c r="F40" s="10">
        <v>94</v>
      </c>
      <c r="G40" s="10">
        <v>506</v>
      </c>
      <c r="H40" s="10">
        <v>14967</v>
      </c>
    </row>
    <row r="41" spans="1:8" ht="10.5" customHeight="1">
      <c r="A41" s="70" t="s">
        <v>181</v>
      </c>
      <c r="B41" s="69">
        <v>524120</v>
      </c>
      <c r="C41" s="68">
        <v>480</v>
      </c>
      <c r="D41" s="68">
        <v>45112</v>
      </c>
      <c r="E41" s="68">
        <v>28487</v>
      </c>
      <c r="F41" s="68">
        <v>366</v>
      </c>
      <c r="G41" s="68">
        <v>959</v>
      </c>
      <c r="H41" s="68">
        <v>15300</v>
      </c>
    </row>
    <row r="42" spans="1:8" ht="10.5" customHeight="1">
      <c r="A42" s="5" t="s">
        <v>161</v>
      </c>
    </row>
  </sheetData>
  <mergeCells count="12">
    <mergeCell ref="A35:A36"/>
    <mergeCell ref="B35:B36"/>
    <mergeCell ref="D35:H35"/>
    <mergeCell ref="C35:C36"/>
    <mergeCell ref="A7:A8"/>
    <mergeCell ref="B7:B8"/>
    <mergeCell ref="C7:C8"/>
    <mergeCell ref="D7:H7"/>
    <mergeCell ref="A21:A22"/>
    <mergeCell ref="B21:B22"/>
    <mergeCell ref="D21:H21"/>
    <mergeCell ref="C21:C22"/>
  </mergeCells>
  <phoneticPr fontId="2"/>
  <pageMargins left="0.6692913385826772" right="0.6692913385826772" top="0.78740157480314965" bottom="0.86614173228346458" header="0" footer="0"/>
  <pageSetup paperSize="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B5968F-321E-48F0-AFC8-7F6CD1054BF7}">
  <dimension ref="A1:K27"/>
  <sheetViews>
    <sheetView zoomScaleNormal="100" zoomScaleSheetLayoutView="100" workbookViewId="0"/>
  </sheetViews>
  <sheetFormatPr defaultColWidth="9" defaultRowHeight="10.5"/>
  <cols>
    <col min="1" max="1" width="14.75" style="164" customWidth="1"/>
    <col min="2" max="8" width="10.75" style="164" customWidth="1"/>
    <col min="9" max="16384" width="9" style="164"/>
  </cols>
  <sheetData>
    <row r="1" spans="1:10" s="197" customFormat="1" ht="13.5" customHeight="1"/>
    <row r="2" spans="1:10" s="199" customFormat="1" ht="13.5" customHeight="1">
      <c r="A2" s="198" t="s">
        <v>30</v>
      </c>
      <c r="B2" s="198"/>
      <c r="C2" s="198"/>
      <c r="D2" s="198"/>
      <c r="E2" s="198"/>
    </row>
    <row r="3" spans="1:10" s="197" customFormat="1" ht="10.5" customHeight="1"/>
    <row r="4" spans="1:10" ht="13.5" customHeight="1">
      <c r="A4" s="196" t="s">
        <v>0</v>
      </c>
      <c r="B4" s="196"/>
      <c r="C4" s="196"/>
      <c r="D4" s="196"/>
      <c r="E4" s="196"/>
      <c r="F4" s="196"/>
      <c r="G4" s="196"/>
      <c r="H4" s="196"/>
    </row>
    <row r="5" spans="1:10" ht="10.5" customHeight="1"/>
    <row r="6" spans="1:10" ht="10.5" customHeight="1">
      <c r="A6" s="165" t="s">
        <v>1</v>
      </c>
      <c r="B6" s="166"/>
      <c r="C6" s="166"/>
      <c r="D6" s="166"/>
      <c r="E6" s="166"/>
      <c r="F6" s="166"/>
      <c r="G6" s="166"/>
      <c r="H6" s="166"/>
    </row>
    <row r="7" spans="1:10" s="168" customFormat="1" ht="10.5" customHeight="1">
      <c r="A7" s="256" t="s">
        <v>102</v>
      </c>
      <c r="B7" s="259" t="s">
        <v>2</v>
      </c>
      <c r="C7" s="167" t="s">
        <v>18</v>
      </c>
      <c r="D7" s="259" t="s">
        <v>21</v>
      </c>
      <c r="E7" s="261"/>
      <c r="F7" s="261"/>
      <c r="G7" s="261"/>
      <c r="H7" s="262"/>
    </row>
    <row r="8" spans="1:10" ht="10.5" customHeight="1">
      <c r="A8" s="257"/>
      <c r="B8" s="259"/>
      <c r="C8" s="169" t="s">
        <v>19</v>
      </c>
      <c r="D8" s="259" t="s">
        <v>26</v>
      </c>
      <c r="E8" s="259" t="s">
        <v>22</v>
      </c>
      <c r="F8" s="259" t="s">
        <v>23</v>
      </c>
      <c r="G8" s="259" t="s">
        <v>24</v>
      </c>
      <c r="H8" s="263" t="s">
        <v>25</v>
      </c>
    </row>
    <row r="9" spans="1:10" ht="10.5" customHeight="1">
      <c r="A9" s="258"/>
      <c r="B9" s="260"/>
      <c r="C9" s="170" t="s">
        <v>20</v>
      </c>
      <c r="D9" s="260"/>
      <c r="E9" s="260"/>
      <c r="F9" s="260"/>
      <c r="G9" s="260"/>
      <c r="H9" s="264"/>
    </row>
    <row r="10" spans="1:10" ht="6" customHeight="1">
      <c r="A10" s="171"/>
      <c r="B10" s="172"/>
      <c r="C10" s="173"/>
      <c r="D10" s="173"/>
      <c r="E10" s="173"/>
      <c r="F10" s="173"/>
      <c r="G10" s="173"/>
      <c r="H10" s="173"/>
    </row>
    <row r="11" spans="1:10" ht="10.5" customHeight="1">
      <c r="B11" s="174"/>
      <c r="C11" s="175"/>
      <c r="D11" s="255" t="s">
        <v>28</v>
      </c>
      <c r="E11" s="255"/>
      <c r="F11" s="255"/>
      <c r="G11" s="175"/>
      <c r="H11" s="175"/>
    </row>
    <row r="12" spans="1:10" ht="6" customHeight="1">
      <c r="A12" s="176"/>
      <c r="B12" s="177"/>
      <c r="C12" s="178"/>
      <c r="D12" s="178"/>
      <c r="E12" s="178"/>
      <c r="F12" s="178"/>
      <c r="G12" s="178"/>
      <c r="H12" s="178"/>
    </row>
    <row r="13" spans="1:10">
      <c r="A13" s="200" t="s">
        <v>285</v>
      </c>
      <c r="B13" s="180">
        <v>523535</v>
      </c>
      <c r="C13" s="181">
        <v>1057</v>
      </c>
      <c r="D13" s="181">
        <v>58227</v>
      </c>
      <c r="E13" s="181">
        <v>43272</v>
      </c>
      <c r="F13" s="181">
        <v>1374</v>
      </c>
      <c r="G13" s="181">
        <v>8423</v>
      </c>
      <c r="H13" s="181">
        <v>5158</v>
      </c>
    </row>
    <row r="14" spans="1:10">
      <c r="A14" s="201" t="s">
        <v>286</v>
      </c>
      <c r="B14" s="182">
        <v>523966</v>
      </c>
      <c r="C14" s="183">
        <v>695</v>
      </c>
      <c r="D14" s="183">
        <v>56840</v>
      </c>
      <c r="E14" s="183">
        <v>42934</v>
      </c>
      <c r="F14" s="183">
        <v>1289</v>
      </c>
      <c r="G14" s="183">
        <v>7231</v>
      </c>
      <c r="H14" s="183">
        <v>5386</v>
      </c>
    </row>
    <row r="15" spans="1:10" s="184" customFormat="1">
      <c r="A15" s="201" t="s">
        <v>287</v>
      </c>
      <c r="B15" s="182">
        <v>524845</v>
      </c>
      <c r="C15" s="183">
        <v>978</v>
      </c>
      <c r="D15" s="183">
        <v>57677</v>
      </c>
      <c r="E15" s="183">
        <v>41045</v>
      </c>
      <c r="F15" s="183">
        <v>3344</v>
      </c>
      <c r="G15" s="183">
        <v>6952</v>
      </c>
      <c r="H15" s="183">
        <v>6336</v>
      </c>
    </row>
    <row r="16" spans="1:10">
      <c r="A16" s="179" t="s">
        <v>288</v>
      </c>
      <c r="B16" s="182">
        <v>525381</v>
      </c>
      <c r="C16" s="178">
        <v>667</v>
      </c>
      <c r="D16" s="183">
        <v>56098</v>
      </c>
      <c r="E16" s="183">
        <v>40509</v>
      </c>
      <c r="F16" s="183">
        <v>2715</v>
      </c>
      <c r="G16" s="183">
        <v>8081</v>
      </c>
      <c r="H16" s="183">
        <v>4793</v>
      </c>
      <c r="J16" s="185"/>
    </row>
    <row r="17" spans="1:11" s="190" customFormat="1" ht="10.5" customHeight="1">
      <c r="A17" s="202" t="s">
        <v>289</v>
      </c>
      <c r="B17" s="187">
        <v>524122</v>
      </c>
      <c r="C17" s="188">
        <v>503</v>
      </c>
      <c r="D17" s="188">
        <f>SUM(E17:H17)</f>
        <v>61782</v>
      </c>
      <c r="E17" s="189">
        <v>48226</v>
      </c>
      <c r="F17" s="189">
        <v>1184</v>
      </c>
      <c r="G17" s="189">
        <v>8011</v>
      </c>
      <c r="H17" s="189">
        <v>4361</v>
      </c>
      <c r="J17" s="185"/>
    </row>
    <row r="18" spans="1:11" ht="6" customHeight="1">
      <c r="A18" s="191"/>
      <c r="B18" s="177"/>
      <c r="C18" s="178"/>
      <c r="D18" s="183"/>
      <c r="E18" s="183"/>
      <c r="F18" s="183"/>
      <c r="G18" s="183"/>
      <c r="H18" s="183"/>
    </row>
    <row r="19" spans="1:11" ht="10.5" customHeight="1">
      <c r="B19" s="174"/>
      <c r="C19" s="175"/>
      <c r="D19" s="255" t="s">
        <v>190</v>
      </c>
      <c r="E19" s="255"/>
      <c r="F19" s="255"/>
      <c r="G19" s="175"/>
      <c r="H19" s="175"/>
    </row>
    <row r="20" spans="1:11" ht="6" customHeight="1">
      <c r="A20" s="176"/>
      <c r="B20" s="177"/>
      <c r="C20" s="178"/>
      <c r="D20" s="178"/>
      <c r="E20" s="178"/>
      <c r="F20" s="178"/>
      <c r="G20" s="178"/>
      <c r="H20" s="178"/>
    </row>
    <row r="21" spans="1:11" ht="10.5" customHeight="1">
      <c r="A21" s="200" t="s">
        <v>285</v>
      </c>
      <c r="B21" s="180">
        <v>524640</v>
      </c>
      <c r="C21" s="181">
        <v>280</v>
      </c>
      <c r="D21" s="181">
        <v>30881</v>
      </c>
      <c r="E21" s="181">
        <v>14009</v>
      </c>
      <c r="F21" s="181">
        <v>1361</v>
      </c>
      <c r="G21" s="181">
        <v>8877</v>
      </c>
      <c r="H21" s="181">
        <v>6634</v>
      </c>
    </row>
    <row r="22" spans="1:11" ht="10.5" customHeight="1">
      <c r="A22" s="201" t="s">
        <v>286</v>
      </c>
      <c r="B22" s="182">
        <v>524160</v>
      </c>
      <c r="C22" s="183">
        <v>0</v>
      </c>
      <c r="D22" s="183">
        <v>30642</v>
      </c>
      <c r="E22" s="183">
        <v>14018</v>
      </c>
      <c r="F22" s="183">
        <v>1200</v>
      </c>
      <c r="G22" s="183">
        <v>8698</v>
      </c>
      <c r="H22" s="183">
        <v>6726</v>
      </c>
    </row>
    <row r="23" spans="1:11" ht="10.5" customHeight="1">
      <c r="A23" s="201" t="s">
        <v>287</v>
      </c>
      <c r="B23" s="182">
        <v>524161</v>
      </c>
      <c r="C23" s="183">
        <v>0</v>
      </c>
      <c r="D23" s="183">
        <v>31377</v>
      </c>
      <c r="E23" s="183">
        <v>14165</v>
      </c>
      <c r="F23" s="183">
        <v>1407</v>
      </c>
      <c r="G23" s="183">
        <v>8701</v>
      </c>
      <c r="H23" s="183">
        <v>7104</v>
      </c>
      <c r="K23" s="192"/>
    </row>
    <row r="24" spans="1:11" ht="10.5" customHeight="1">
      <c r="A24" s="179" t="s">
        <v>288</v>
      </c>
      <c r="B24" s="182">
        <v>523202</v>
      </c>
      <c r="C24" s="183">
        <v>0</v>
      </c>
      <c r="D24" s="183">
        <v>29049</v>
      </c>
      <c r="E24" s="183">
        <v>13683</v>
      </c>
      <c r="F24" s="183">
        <v>748</v>
      </c>
      <c r="G24" s="183">
        <v>8263</v>
      </c>
      <c r="H24" s="183">
        <v>6355</v>
      </c>
    </row>
    <row r="25" spans="1:11" s="190" customFormat="1" ht="10.5" customHeight="1">
      <c r="A25" s="202" t="s">
        <v>289</v>
      </c>
      <c r="B25" s="187">
        <v>523987</v>
      </c>
      <c r="C25" s="189">
        <v>0</v>
      </c>
      <c r="D25" s="188">
        <f>SUM(E25:H25)</f>
        <v>28307</v>
      </c>
      <c r="E25" s="189">
        <v>12300</v>
      </c>
      <c r="F25" s="189">
        <v>659</v>
      </c>
      <c r="G25" s="189">
        <v>8597</v>
      </c>
      <c r="H25" s="189">
        <v>6751</v>
      </c>
      <c r="J25" s="185"/>
    </row>
    <row r="26" spans="1:11" ht="6" customHeight="1">
      <c r="A26" s="193"/>
      <c r="B26" s="194"/>
      <c r="C26" s="195"/>
      <c r="D26" s="195"/>
      <c r="E26" s="195"/>
      <c r="F26" s="195"/>
      <c r="G26" s="195"/>
      <c r="H26" s="195"/>
    </row>
    <row r="27" spans="1:11">
      <c r="A27" s="165" t="s">
        <v>14</v>
      </c>
    </row>
  </sheetData>
  <mergeCells count="10">
    <mergeCell ref="D11:F11"/>
    <mergeCell ref="D19:F19"/>
    <mergeCell ref="A7:A9"/>
    <mergeCell ref="B7:B9"/>
    <mergeCell ref="D7:H7"/>
    <mergeCell ref="D8:D9"/>
    <mergeCell ref="E8:E9"/>
    <mergeCell ref="F8:F9"/>
    <mergeCell ref="G8:G9"/>
    <mergeCell ref="H8:H9"/>
  </mergeCells>
  <phoneticPr fontId="2"/>
  <pageMargins left="0.70866141732283472" right="0.70866141732283472" top="0.74803149606299213" bottom="0.74803149606299213" header="0.31496062992125984" footer="0.31496062992125984"/>
  <pageSetup paperSize="9" scale="99" fitToWidth="0" orientation="portrait" r:id="rId1"/>
  <headerFooter>
    <oddHeader>&amp;R&amp;F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45AD06-0066-4B7E-9E8C-517777698FC8}">
  <dimension ref="A1:K27"/>
  <sheetViews>
    <sheetView zoomScaleNormal="100" zoomScaleSheetLayoutView="100" workbookViewId="0"/>
  </sheetViews>
  <sheetFormatPr defaultColWidth="9" defaultRowHeight="10.5"/>
  <cols>
    <col min="1" max="1" width="14.75" style="164" customWidth="1"/>
    <col min="2" max="8" width="10.75" style="164" customWidth="1"/>
    <col min="9" max="16384" width="9" style="164"/>
  </cols>
  <sheetData>
    <row r="1" spans="1:10" s="197" customFormat="1" ht="13.5" customHeight="1"/>
    <row r="2" spans="1:10" s="199" customFormat="1" ht="13.5" customHeight="1">
      <c r="A2" s="198" t="s">
        <v>30</v>
      </c>
      <c r="B2" s="198"/>
      <c r="C2" s="198"/>
      <c r="D2" s="198"/>
      <c r="E2" s="198"/>
    </row>
    <row r="3" spans="1:10" s="197" customFormat="1" ht="10.5" customHeight="1"/>
    <row r="4" spans="1:10" ht="13.5" customHeight="1">
      <c r="A4" s="196" t="s">
        <v>0</v>
      </c>
      <c r="B4" s="196"/>
      <c r="C4" s="196"/>
      <c r="D4" s="196"/>
      <c r="E4" s="196"/>
      <c r="F4" s="196"/>
      <c r="G4" s="196"/>
      <c r="H4" s="196"/>
    </row>
    <row r="5" spans="1:10" ht="10.5" customHeight="1"/>
    <row r="6" spans="1:10" ht="10.5" customHeight="1">
      <c r="A6" s="165" t="s">
        <v>1</v>
      </c>
      <c r="B6" s="166"/>
      <c r="C6" s="166"/>
      <c r="D6" s="166"/>
      <c r="E6" s="166"/>
      <c r="F6" s="166"/>
      <c r="G6" s="166"/>
      <c r="H6" s="166"/>
    </row>
    <row r="7" spans="1:10" s="168" customFormat="1" ht="10.5" customHeight="1">
      <c r="A7" s="256" t="s">
        <v>102</v>
      </c>
      <c r="B7" s="259" t="s">
        <v>2</v>
      </c>
      <c r="C7" s="167" t="s">
        <v>18</v>
      </c>
      <c r="D7" s="259" t="s">
        <v>21</v>
      </c>
      <c r="E7" s="261"/>
      <c r="F7" s="261"/>
      <c r="G7" s="261"/>
      <c r="H7" s="262"/>
    </row>
    <row r="8" spans="1:10" ht="10.5" customHeight="1">
      <c r="A8" s="257"/>
      <c r="B8" s="259"/>
      <c r="C8" s="169" t="s">
        <v>19</v>
      </c>
      <c r="D8" s="259" t="s">
        <v>26</v>
      </c>
      <c r="E8" s="259" t="s">
        <v>22</v>
      </c>
      <c r="F8" s="259" t="s">
        <v>23</v>
      </c>
      <c r="G8" s="259" t="s">
        <v>24</v>
      </c>
      <c r="H8" s="263" t="s">
        <v>25</v>
      </c>
    </row>
    <row r="9" spans="1:10" ht="10.5" customHeight="1">
      <c r="A9" s="258"/>
      <c r="B9" s="260"/>
      <c r="C9" s="170" t="s">
        <v>20</v>
      </c>
      <c r="D9" s="260"/>
      <c r="E9" s="260"/>
      <c r="F9" s="260"/>
      <c r="G9" s="260"/>
      <c r="H9" s="264"/>
    </row>
    <row r="10" spans="1:10" ht="6" customHeight="1">
      <c r="A10" s="171"/>
      <c r="B10" s="172"/>
      <c r="C10" s="173"/>
      <c r="D10" s="173"/>
      <c r="E10" s="173"/>
      <c r="F10" s="173"/>
      <c r="G10" s="173"/>
      <c r="H10" s="173"/>
    </row>
    <row r="11" spans="1:10" ht="10.5" customHeight="1">
      <c r="B11" s="174"/>
      <c r="C11" s="175"/>
      <c r="D11" s="255" t="s">
        <v>28</v>
      </c>
      <c r="E11" s="255"/>
      <c r="F11" s="255"/>
      <c r="G11" s="175"/>
      <c r="H11" s="175"/>
    </row>
    <row r="12" spans="1:10" ht="6" customHeight="1">
      <c r="A12" s="176"/>
      <c r="B12" s="177"/>
      <c r="C12" s="178"/>
      <c r="D12" s="178"/>
      <c r="E12" s="178"/>
      <c r="F12" s="178"/>
      <c r="G12" s="178"/>
      <c r="H12" s="178"/>
    </row>
    <row r="13" spans="1:10">
      <c r="A13" s="179" t="s">
        <v>281</v>
      </c>
      <c r="B13" s="180">
        <v>524721</v>
      </c>
      <c r="C13" s="181">
        <v>514</v>
      </c>
      <c r="D13" s="181">
        <v>61198</v>
      </c>
      <c r="E13" s="181">
        <v>44438</v>
      </c>
      <c r="F13" s="181">
        <v>1410</v>
      </c>
      <c r="G13" s="181">
        <v>8748</v>
      </c>
      <c r="H13" s="181">
        <v>6602</v>
      </c>
    </row>
    <row r="14" spans="1:10">
      <c r="A14" s="179" t="s">
        <v>282</v>
      </c>
      <c r="B14" s="182">
        <v>523535</v>
      </c>
      <c r="C14" s="183">
        <v>1057</v>
      </c>
      <c r="D14" s="183">
        <v>58227</v>
      </c>
      <c r="E14" s="183">
        <v>43272</v>
      </c>
      <c r="F14" s="183">
        <v>1374</v>
      </c>
      <c r="G14" s="183">
        <v>8423</v>
      </c>
      <c r="H14" s="183">
        <v>5158</v>
      </c>
    </row>
    <row r="15" spans="1:10" s="184" customFormat="1">
      <c r="A15" s="179" t="s">
        <v>279</v>
      </c>
      <c r="B15" s="182">
        <v>523966</v>
      </c>
      <c r="C15" s="183">
        <v>695</v>
      </c>
      <c r="D15" s="183">
        <v>56840</v>
      </c>
      <c r="E15" s="183">
        <v>42934</v>
      </c>
      <c r="F15" s="183">
        <v>1289</v>
      </c>
      <c r="G15" s="183">
        <v>7231</v>
      </c>
      <c r="H15" s="183">
        <v>5386</v>
      </c>
    </row>
    <row r="16" spans="1:10">
      <c r="A16" s="179" t="s">
        <v>283</v>
      </c>
      <c r="B16" s="182">
        <v>524845</v>
      </c>
      <c r="C16" s="178">
        <v>978</v>
      </c>
      <c r="D16" s="183">
        <v>57677</v>
      </c>
      <c r="E16" s="183">
        <v>41045</v>
      </c>
      <c r="F16" s="183">
        <v>3344</v>
      </c>
      <c r="G16" s="183">
        <v>6952</v>
      </c>
      <c r="H16" s="183">
        <v>6336</v>
      </c>
      <c r="J16" s="185"/>
    </row>
    <row r="17" spans="1:11" s="190" customFormat="1" ht="10.5" customHeight="1">
      <c r="A17" s="186" t="s">
        <v>284</v>
      </c>
      <c r="B17" s="187">
        <v>525381</v>
      </c>
      <c r="C17" s="188">
        <v>667</v>
      </c>
      <c r="D17" s="188">
        <v>56098</v>
      </c>
      <c r="E17" s="189">
        <v>40509</v>
      </c>
      <c r="F17" s="189">
        <v>2715</v>
      </c>
      <c r="G17" s="189">
        <v>8081</v>
      </c>
      <c r="H17" s="189">
        <v>4793</v>
      </c>
      <c r="J17" s="185"/>
    </row>
    <row r="18" spans="1:11" ht="6" customHeight="1">
      <c r="A18" s="191"/>
      <c r="B18" s="177"/>
      <c r="C18" s="178"/>
      <c r="D18" s="183"/>
      <c r="E18" s="183"/>
      <c r="F18" s="183"/>
      <c r="G18" s="183"/>
      <c r="H18" s="183"/>
    </row>
    <row r="19" spans="1:11" ht="10.5" customHeight="1">
      <c r="B19" s="174"/>
      <c r="C19" s="175"/>
      <c r="D19" s="255" t="s">
        <v>190</v>
      </c>
      <c r="E19" s="255"/>
      <c r="F19" s="255"/>
      <c r="G19" s="175"/>
      <c r="H19" s="175"/>
    </row>
    <row r="20" spans="1:11" ht="6" customHeight="1">
      <c r="A20" s="176"/>
      <c r="B20" s="177"/>
      <c r="C20" s="178"/>
      <c r="D20" s="178"/>
      <c r="E20" s="178"/>
      <c r="F20" s="178"/>
      <c r="G20" s="178"/>
      <c r="H20" s="178"/>
    </row>
    <row r="21" spans="1:11" ht="10.5" customHeight="1">
      <c r="A21" s="179" t="s">
        <v>281</v>
      </c>
      <c r="B21" s="180">
        <v>526080</v>
      </c>
      <c r="C21" s="181">
        <v>0</v>
      </c>
      <c r="D21" s="181">
        <v>31092</v>
      </c>
      <c r="E21" s="181">
        <v>13995</v>
      </c>
      <c r="F21" s="181">
        <v>1400</v>
      </c>
      <c r="G21" s="181">
        <v>8921</v>
      </c>
      <c r="H21" s="181">
        <v>6776</v>
      </c>
    </row>
    <row r="22" spans="1:11" ht="10.5" customHeight="1">
      <c r="A22" s="179" t="s">
        <v>282</v>
      </c>
      <c r="B22" s="182">
        <v>524640</v>
      </c>
      <c r="C22" s="183">
        <v>280</v>
      </c>
      <c r="D22" s="183">
        <v>30881</v>
      </c>
      <c r="E22" s="183">
        <v>14009</v>
      </c>
      <c r="F22" s="183">
        <v>1361</v>
      </c>
      <c r="G22" s="183">
        <v>8877</v>
      </c>
      <c r="H22" s="183">
        <v>6634</v>
      </c>
    </row>
    <row r="23" spans="1:11" ht="10.5" customHeight="1">
      <c r="A23" s="179" t="s">
        <v>279</v>
      </c>
      <c r="B23" s="182">
        <v>524160</v>
      </c>
      <c r="C23" s="183">
        <v>0</v>
      </c>
      <c r="D23" s="183">
        <v>30642</v>
      </c>
      <c r="E23" s="183">
        <v>14018</v>
      </c>
      <c r="F23" s="183">
        <v>1200</v>
      </c>
      <c r="G23" s="183">
        <v>8698</v>
      </c>
      <c r="H23" s="183">
        <v>6726</v>
      </c>
      <c r="K23" s="192"/>
    </row>
    <row r="24" spans="1:11" ht="10.5" customHeight="1">
      <c r="A24" s="179" t="s">
        <v>283</v>
      </c>
      <c r="B24" s="182">
        <v>524161</v>
      </c>
      <c r="C24" s="183">
        <v>0</v>
      </c>
      <c r="D24" s="183">
        <v>31377</v>
      </c>
      <c r="E24" s="183">
        <v>14165</v>
      </c>
      <c r="F24" s="183">
        <v>1407</v>
      </c>
      <c r="G24" s="183">
        <v>8701</v>
      </c>
      <c r="H24" s="183">
        <v>7104</v>
      </c>
    </row>
    <row r="25" spans="1:11" s="190" customFormat="1" ht="10.5" customHeight="1">
      <c r="A25" s="186" t="s">
        <v>284</v>
      </c>
      <c r="B25" s="187">
        <v>523202</v>
      </c>
      <c r="C25" s="189">
        <v>0</v>
      </c>
      <c r="D25" s="188">
        <v>29049</v>
      </c>
      <c r="E25" s="189">
        <v>13683</v>
      </c>
      <c r="F25" s="189">
        <v>748</v>
      </c>
      <c r="G25" s="189">
        <v>8263</v>
      </c>
      <c r="H25" s="189">
        <v>6355</v>
      </c>
      <c r="J25" s="185"/>
    </row>
    <row r="26" spans="1:11" ht="6" customHeight="1">
      <c r="A26" s="193"/>
      <c r="B26" s="194"/>
      <c r="C26" s="195"/>
      <c r="D26" s="195"/>
      <c r="E26" s="195"/>
      <c r="F26" s="195"/>
      <c r="G26" s="195"/>
      <c r="H26" s="195"/>
    </row>
    <row r="27" spans="1:11">
      <c r="A27" s="165" t="s">
        <v>14</v>
      </c>
    </row>
  </sheetData>
  <mergeCells count="10">
    <mergeCell ref="D11:F11"/>
    <mergeCell ref="D19:F19"/>
    <mergeCell ref="A7:A9"/>
    <mergeCell ref="B7:B9"/>
    <mergeCell ref="D7:H7"/>
    <mergeCell ref="D8:D9"/>
    <mergeCell ref="E8:E9"/>
    <mergeCell ref="F8:F9"/>
    <mergeCell ref="G8:G9"/>
    <mergeCell ref="H8:H9"/>
  </mergeCells>
  <phoneticPr fontId="2"/>
  <pageMargins left="0.70866141732283472" right="0.70866141732283472" top="0.74803149606299213" bottom="0.74803149606299213" header="0.31496062992125984" footer="0.31496062992125984"/>
  <pageSetup paperSize="9" scale="99" fitToWidth="0" orientation="portrait" r:id="rId1"/>
  <headerFooter>
    <oddHeader>&amp;R&amp;F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876263-21A5-4657-946B-421404CAEEF7}">
  <dimension ref="A1:K36"/>
  <sheetViews>
    <sheetView zoomScaleNormal="100" zoomScaleSheetLayoutView="100" workbookViewId="0"/>
  </sheetViews>
  <sheetFormatPr defaultColWidth="9" defaultRowHeight="10.5"/>
  <cols>
    <col min="1" max="1" width="14.75" style="104" customWidth="1"/>
    <col min="2" max="8" width="10.75" style="104" customWidth="1"/>
    <col min="9" max="16384" width="9" style="104"/>
  </cols>
  <sheetData>
    <row r="1" spans="1:8" ht="10.5" customHeight="1"/>
    <row r="2" spans="1:8" s="33" customFormat="1" ht="13.5" customHeight="1">
      <c r="A2" s="11" t="s">
        <v>30</v>
      </c>
      <c r="B2" s="11"/>
      <c r="C2" s="11"/>
      <c r="D2" s="11"/>
      <c r="E2" s="11"/>
    </row>
    <row r="3" spans="1:8" s="1" customFormat="1" ht="10.5" customHeight="1"/>
    <row r="4" spans="1:8" s="67" customFormat="1" ht="13.5" customHeight="1">
      <c r="A4" s="101" t="s">
        <v>0</v>
      </c>
      <c r="B4" s="101"/>
      <c r="C4" s="101"/>
      <c r="D4" s="101"/>
      <c r="E4" s="101"/>
      <c r="F4" s="101"/>
      <c r="G4" s="101"/>
      <c r="H4" s="101"/>
    </row>
    <row r="5" spans="1:8" ht="10.5" customHeight="1"/>
    <row r="6" spans="1:8" ht="10.5" customHeight="1">
      <c r="A6" s="105" t="s">
        <v>1</v>
      </c>
      <c r="B6" s="106"/>
      <c r="C6" s="106"/>
      <c r="D6" s="106"/>
      <c r="E6" s="106"/>
      <c r="F6" s="106"/>
      <c r="G6" s="106"/>
      <c r="H6" s="106"/>
    </row>
    <row r="7" spans="1:8" s="108" customFormat="1" ht="10.5" customHeight="1">
      <c r="A7" s="267" t="s">
        <v>102</v>
      </c>
      <c r="B7" s="270" t="s">
        <v>2</v>
      </c>
      <c r="C7" s="107" t="s">
        <v>18</v>
      </c>
      <c r="D7" s="270" t="s">
        <v>21</v>
      </c>
      <c r="E7" s="272"/>
      <c r="F7" s="272"/>
      <c r="G7" s="272"/>
      <c r="H7" s="273"/>
    </row>
    <row r="8" spans="1:8" ht="10.5" customHeight="1">
      <c r="A8" s="268"/>
      <c r="B8" s="270"/>
      <c r="C8" s="109" t="s">
        <v>19</v>
      </c>
      <c r="D8" s="270" t="s">
        <v>26</v>
      </c>
      <c r="E8" s="270" t="s">
        <v>22</v>
      </c>
      <c r="F8" s="270" t="s">
        <v>23</v>
      </c>
      <c r="G8" s="270" t="s">
        <v>24</v>
      </c>
      <c r="H8" s="274" t="s">
        <v>25</v>
      </c>
    </row>
    <row r="9" spans="1:8" ht="10.5" customHeight="1">
      <c r="A9" s="269"/>
      <c r="B9" s="271"/>
      <c r="C9" s="110" t="s">
        <v>20</v>
      </c>
      <c r="D9" s="271"/>
      <c r="E9" s="271"/>
      <c r="F9" s="271"/>
      <c r="G9" s="271"/>
      <c r="H9" s="275"/>
    </row>
    <row r="10" spans="1:8" s="114" customFormat="1" ht="6" customHeight="1">
      <c r="A10" s="111"/>
      <c r="B10" s="112"/>
      <c r="C10" s="113"/>
      <c r="D10" s="113"/>
      <c r="E10" s="113"/>
      <c r="F10" s="113"/>
      <c r="G10" s="113"/>
      <c r="H10" s="113"/>
    </row>
    <row r="11" spans="1:8" s="114" customFormat="1" ht="10.5" customHeight="1">
      <c r="B11" s="115"/>
      <c r="C11" s="116"/>
      <c r="D11" s="265" t="s">
        <v>27</v>
      </c>
      <c r="E11" s="265"/>
      <c r="F11" s="265"/>
      <c r="G11" s="116"/>
      <c r="H11" s="116"/>
    </row>
    <row r="12" spans="1:8" s="114" customFormat="1" ht="6" customHeight="1">
      <c r="A12" s="117"/>
      <c r="B12" s="118"/>
      <c r="C12" s="119"/>
      <c r="D12" s="119"/>
      <c r="E12" s="119"/>
      <c r="F12" s="119"/>
      <c r="G12" s="119"/>
      <c r="H12" s="119"/>
    </row>
    <row r="13" spans="1:8" ht="10.5" customHeight="1">
      <c r="A13" s="120" t="s">
        <v>276</v>
      </c>
      <c r="B13" s="121">
        <v>430351</v>
      </c>
      <c r="C13" s="122">
        <v>0</v>
      </c>
      <c r="D13" s="122">
        <v>64877</v>
      </c>
      <c r="E13" s="122">
        <v>44387</v>
      </c>
      <c r="F13" s="122">
        <v>607</v>
      </c>
      <c r="G13" s="122">
        <v>12201</v>
      </c>
      <c r="H13" s="122">
        <v>7682</v>
      </c>
    </row>
    <row r="14" spans="1:8" ht="10.5" customHeight="1">
      <c r="A14" s="120" t="s">
        <v>277</v>
      </c>
      <c r="B14" s="124">
        <v>0</v>
      </c>
      <c r="C14" s="125">
        <v>0</v>
      </c>
      <c r="D14" s="125">
        <v>0</v>
      </c>
      <c r="E14" s="125">
        <v>0</v>
      </c>
      <c r="F14" s="125">
        <v>0</v>
      </c>
      <c r="G14" s="125">
        <v>0</v>
      </c>
      <c r="H14" s="125">
        <v>0</v>
      </c>
    </row>
    <row r="15" spans="1:8" ht="10.5" customHeight="1">
      <c r="A15" s="120" t="s">
        <v>278</v>
      </c>
      <c r="B15" s="124">
        <v>0</v>
      </c>
      <c r="C15" s="125">
        <v>0</v>
      </c>
      <c r="D15" s="125">
        <v>0</v>
      </c>
      <c r="E15" s="125">
        <v>0</v>
      </c>
      <c r="F15" s="125">
        <v>0</v>
      </c>
      <c r="G15" s="125">
        <v>0</v>
      </c>
      <c r="H15" s="125">
        <v>0</v>
      </c>
    </row>
    <row r="16" spans="1:8" s="129" customFormat="1" ht="10.5" customHeight="1">
      <c r="A16" s="120" t="s">
        <v>279</v>
      </c>
      <c r="B16" s="126">
        <v>0</v>
      </c>
      <c r="C16" s="127">
        <v>0</v>
      </c>
      <c r="D16" s="128">
        <v>0</v>
      </c>
      <c r="E16" s="128">
        <v>0</v>
      </c>
      <c r="F16" s="128">
        <v>0</v>
      </c>
      <c r="G16" s="128">
        <v>0</v>
      </c>
      <c r="H16" s="128">
        <v>0</v>
      </c>
    </row>
    <row r="17" spans="1:11" s="134" customFormat="1" ht="10.5" customHeight="1">
      <c r="A17" s="163" t="s">
        <v>280</v>
      </c>
      <c r="B17" s="157">
        <v>0</v>
      </c>
      <c r="C17" s="158">
        <v>0</v>
      </c>
      <c r="D17" s="159">
        <v>0</v>
      </c>
      <c r="E17" s="159">
        <v>0</v>
      </c>
      <c r="F17" s="159">
        <v>0</v>
      </c>
      <c r="G17" s="159">
        <v>0</v>
      </c>
      <c r="H17" s="159">
        <v>0</v>
      </c>
      <c r="J17" s="135"/>
    </row>
    <row r="18" spans="1:11" ht="6" customHeight="1">
      <c r="A18" s="136"/>
      <c r="B18" s="126"/>
      <c r="C18" s="128"/>
      <c r="D18" s="128"/>
      <c r="E18" s="128"/>
      <c r="F18" s="128"/>
      <c r="G18" s="128"/>
      <c r="H18" s="128"/>
    </row>
    <row r="19" spans="1:11" ht="10.5" customHeight="1">
      <c r="B19" s="137"/>
      <c r="C19" s="138"/>
      <c r="D19" s="266" t="s">
        <v>28</v>
      </c>
      <c r="E19" s="266"/>
      <c r="F19" s="266"/>
      <c r="G19" s="138"/>
      <c r="H19" s="138"/>
    </row>
    <row r="20" spans="1:11" ht="6" customHeight="1">
      <c r="A20" s="117"/>
      <c r="B20" s="126"/>
      <c r="C20" s="128"/>
      <c r="D20" s="128"/>
      <c r="E20" s="128"/>
      <c r="F20" s="128"/>
      <c r="G20" s="128"/>
      <c r="H20" s="128"/>
    </row>
    <row r="21" spans="1:11">
      <c r="A21" s="139" t="s">
        <v>276</v>
      </c>
      <c r="B21" s="121">
        <v>523952</v>
      </c>
      <c r="C21" s="122">
        <v>333</v>
      </c>
      <c r="D21" s="122">
        <v>63078</v>
      </c>
      <c r="E21" s="122">
        <v>45472</v>
      </c>
      <c r="F21" s="122">
        <v>1408</v>
      </c>
      <c r="G21" s="122">
        <v>9437</v>
      </c>
      <c r="H21" s="122">
        <v>6761</v>
      </c>
    </row>
    <row r="22" spans="1:11">
      <c r="A22" s="139" t="s">
        <v>277</v>
      </c>
      <c r="B22" s="124">
        <v>524721</v>
      </c>
      <c r="C22" s="125">
        <v>514</v>
      </c>
      <c r="D22" s="125">
        <v>61198</v>
      </c>
      <c r="E22" s="125">
        <v>44438</v>
      </c>
      <c r="F22" s="125">
        <v>1410</v>
      </c>
      <c r="G22" s="125">
        <v>8748</v>
      </c>
      <c r="H22" s="125">
        <v>6602</v>
      </c>
      <c r="I22" s="114"/>
      <c r="J22" s="114"/>
    </row>
    <row r="23" spans="1:11" s="129" customFormat="1">
      <c r="A23" s="139" t="s">
        <v>278</v>
      </c>
      <c r="B23" s="124">
        <v>523535</v>
      </c>
      <c r="C23" s="125">
        <v>1057</v>
      </c>
      <c r="D23" s="125">
        <v>58227</v>
      </c>
      <c r="E23" s="125">
        <v>43272</v>
      </c>
      <c r="F23" s="125">
        <v>1374</v>
      </c>
      <c r="G23" s="125">
        <v>8423</v>
      </c>
      <c r="H23" s="125">
        <v>5158</v>
      </c>
    </row>
    <row r="24" spans="1:11">
      <c r="A24" s="139" t="s">
        <v>279</v>
      </c>
      <c r="B24" s="141">
        <v>523966</v>
      </c>
      <c r="C24" s="128">
        <v>695</v>
      </c>
      <c r="D24" s="142">
        <v>56840</v>
      </c>
      <c r="E24" s="142">
        <v>42934</v>
      </c>
      <c r="F24" s="142">
        <v>1289</v>
      </c>
      <c r="G24" s="142">
        <v>7231</v>
      </c>
      <c r="H24" s="142">
        <v>5386</v>
      </c>
      <c r="J24" s="135"/>
    </row>
    <row r="25" spans="1:11" s="134" customFormat="1" ht="10.5" customHeight="1">
      <c r="A25" s="163" t="s">
        <v>280</v>
      </c>
      <c r="B25" s="161">
        <v>524845</v>
      </c>
      <c r="C25" s="159">
        <v>978</v>
      </c>
      <c r="D25" s="159">
        <v>57677</v>
      </c>
      <c r="E25" s="162">
        <v>41045</v>
      </c>
      <c r="F25" s="162">
        <v>3344</v>
      </c>
      <c r="G25" s="162">
        <v>6952</v>
      </c>
      <c r="H25" s="162">
        <v>6336</v>
      </c>
      <c r="J25" s="135"/>
    </row>
    <row r="26" spans="1:11" ht="6" customHeight="1">
      <c r="A26" s="136"/>
      <c r="B26" s="126"/>
      <c r="C26" s="128"/>
      <c r="D26" s="142"/>
      <c r="E26" s="142"/>
      <c r="F26" s="142"/>
      <c r="G26" s="142"/>
      <c r="H26" s="142"/>
    </row>
    <row r="27" spans="1:11" ht="10.5" customHeight="1">
      <c r="B27" s="137"/>
      <c r="C27" s="138"/>
      <c r="D27" s="266" t="s">
        <v>190</v>
      </c>
      <c r="E27" s="266"/>
      <c r="F27" s="266"/>
      <c r="G27" s="138"/>
      <c r="H27" s="138"/>
    </row>
    <row r="28" spans="1:11" ht="6" customHeight="1">
      <c r="A28" s="117"/>
      <c r="B28" s="126"/>
      <c r="C28" s="128"/>
      <c r="D28" s="128"/>
      <c r="E28" s="128"/>
      <c r="F28" s="128"/>
      <c r="G28" s="128"/>
      <c r="H28" s="128"/>
    </row>
    <row r="29" spans="1:11" ht="10.5" customHeight="1">
      <c r="A29" s="139" t="s">
        <v>276</v>
      </c>
      <c r="B29" s="121">
        <v>522240</v>
      </c>
      <c r="C29" s="122">
        <v>495</v>
      </c>
      <c r="D29" s="122">
        <v>32497</v>
      </c>
      <c r="E29" s="122">
        <v>14049</v>
      </c>
      <c r="F29" s="122">
        <v>1275</v>
      </c>
      <c r="G29" s="122">
        <v>9078</v>
      </c>
      <c r="H29" s="122">
        <v>8095</v>
      </c>
    </row>
    <row r="30" spans="1:11" ht="10.5" customHeight="1">
      <c r="A30" s="139" t="s">
        <v>277</v>
      </c>
      <c r="B30" s="124">
        <v>526080</v>
      </c>
      <c r="C30" s="125">
        <v>0</v>
      </c>
      <c r="D30" s="125">
        <v>31092</v>
      </c>
      <c r="E30" s="125">
        <v>13995</v>
      </c>
      <c r="F30" s="125">
        <v>1400</v>
      </c>
      <c r="G30" s="125">
        <v>8921</v>
      </c>
      <c r="H30" s="125">
        <v>6776</v>
      </c>
    </row>
    <row r="31" spans="1:11" ht="10.5" customHeight="1">
      <c r="A31" s="139" t="s">
        <v>278</v>
      </c>
      <c r="B31" s="124">
        <v>524640</v>
      </c>
      <c r="C31" s="125">
        <v>280</v>
      </c>
      <c r="D31" s="125">
        <v>30881</v>
      </c>
      <c r="E31" s="125">
        <v>14009</v>
      </c>
      <c r="F31" s="125">
        <v>1361</v>
      </c>
      <c r="G31" s="125">
        <v>8877</v>
      </c>
      <c r="H31" s="125">
        <v>6634</v>
      </c>
      <c r="K31" s="145"/>
    </row>
    <row r="32" spans="1:11" ht="10.5" customHeight="1">
      <c r="A32" s="139" t="s">
        <v>279</v>
      </c>
      <c r="B32" s="141">
        <v>524160</v>
      </c>
      <c r="C32" s="142">
        <v>0</v>
      </c>
      <c r="D32" s="142">
        <v>30642</v>
      </c>
      <c r="E32" s="142">
        <v>14018</v>
      </c>
      <c r="F32" s="142">
        <v>1200</v>
      </c>
      <c r="G32" s="142">
        <v>8698</v>
      </c>
      <c r="H32" s="142">
        <v>6726</v>
      </c>
    </row>
    <row r="33" spans="1:10" s="134" customFormat="1" ht="10.5" customHeight="1">
      <c r="A33" s="163" t="s">
        <v>280</v>
      </c>
      <c r="B33" s="161">
        <v>524161</v>
      </c>
      <c r="C33" s="162">
        <v>0</v>
      </c>
      <c r="D33" s="159">
        <v>31377</v>
      </c>
      <c r="E33" s="162">
        <v>14165</v>
      </c>
      <c r="F33" s="162">
        <v>1407</v>
      </c>
      <c r="G33" s="162">
        <v>8701</v>
      </c>
      <c r="H33" s="162">
        <v>7104</v>
      </c>
      <c r="J33" s="135"/>
    </row>
    <row r="34" spans="1:10" ht="6" customHeight="1">
      <c r="A34" s="146"/>
      <c r="B34" s="147"/>
      <c r="C34" s="148"/>
      <c r="D34" s="148"/>
      <c r="E34" s="148"/>
      <c r="F34" s="148"/>
      <c r="G34" s="148"/>
      <c r="H34" s="148"/>
    </row>
    <row r="35" spans="1:10">
      <c r="A35" s="105" t="s">
        <v>14</v>
      </c>
      <c r="D35" s="114"/>
    </row>
    <row r="36" spans="1:10">
      <c r="A36" s="104" t="s">
        <v>249</v>
      </c>
    </row>
  </sheetData>
  <mergeCells count="11">
    <mergeCell ref="D11:F11"/>
    <mergeCell ref="D19:F19"/>
    <mergeCell ref="D27:F27"/>
    <mergeCell ref="A7:A9"/>
    <mergeCell ref="B7:B9"/>
    <mergeCell ref="D7:H7"/>
    <mergeCell ref="D8:D9"/>
    <mergeCell ref="E8:E9"/>
    <mergeCell ref="F8:F9"/>
    <mergeCell ref="G8:G9"/>
    <mergeCell ref="H8:H9"/>
  </mergeCells>
  <phoneticPr fontId="2"/>
  <pageMargins left="0.70866141732283472" right="0.70866141732283472" top="0.74803149606299213" bottom="0.74803149606299213" header="0.31496062992125984" footer="0.31496062992125984"/>
  <pageSetup paperSize="9" scale="99" fitToWidth="0" orientation="portrait" r:id="rId1"/>
  <headerFooter>
    <oddHeader>&amp;R&amp;F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74"/>
  <sheetViews>
    <sheetView zoomScaleNormal="100" zoomScaleSheetLayoutView="100" workbookViewId="0"/>
  </sheetViews>
  <sheetFormatPr defaultRowHeight="10.5"/>
  <cols>
    <col min="1" max="1" width="14.75" style="104" customWidth="1"/>
    <col min="2" max="8" width="10.75" style="104" customWidth="1"/>
    <col min="9" max="16384" width="9" style="104"/>
  </cols>
  <sheetData>
    <row r="1" spans="1:8" ht="10.5" customHeight="1"/>
    <row r="2" spans="1:8" s="33" customFormat="1" ht="13.5" customHeight="1">
      <c r="A2" s="11" t="s">
        <v>30</v>
      </c>
      <c r="B2" s="11"/>
      <c r="C2" s="11"/>
      <c r="D2" s="11"/>
      <c r="E2" s="11"/>
    </row>
    <row r="3" spans="1:8" s="1" customFormat="1" ht="10.5" customHeight="1"/>
    <row r="4" spans="1:8" s="67" customFormat="1" ht="13.5" customHeight="1">
      <c r="A4" s="101" t="s">
        <v>0</v>
      </c>
      <c r="B4" s="101"/>
      <c r="C4" s="101"/>
      <c r="D4" s="101"/>
      <c r="E4" s="101"/>
      <c r="F4" s="101"/>
      <c r="G4" s="101"/>
      <c r="H4" s="101"/>
    </row>
    <row r="5" spans="1:8" ht="10.5" customHeight="1"/>
    <row r="6" spans="1:8" ht="10.5" customHeight="1"/>
    <row r="7" spans="1:8" ht="10.5" customHeight="1">
      <c r="A7" s="105" t="s">
        <v>1</v>
      </c>
      <c r="B7" s="106"/>
      <c r="C7" s="106"/>
      <c r="D7" s="106"/>
      <c r="E7" s="106"/>
      <c r="F7" s="106"/>
      <c r="G7" s="106"/>
      <c r="H7" s="106"/>
    </row>
    <row r="8" spans="1:8" s="108" customFormat="1" ht="10.5" customHeight="1">
      <c r="A8" s="267" t="s">
        <v>102</v>
      </c>
      <c r="B8" s="270" t="s">
        <v>2</v>
      </c>
      <c r="C8" s="107" t="s">
        <v>18</v>
      </c>
      <c r="D8" s="270" t="s">
        <v>21</v>
      </c>
      <c r="E8" s="272"/>
      <c r="F8" s="272"/>
      <c r="G8" s="272"/>
      <c r="H8" s="273"/>
    </row>
    <row r="9" spans="1:8" ht="10.5" customHeight="1">
      <c r="A9" s="268"/>
      <c r="B9" s="270"/>
      <c r="C9" s="109" t="s">
        <v>19</v>
      </c>
      <c r="D9" s="270" t="s">
        <v>26</v>
      </c>
      <c r="E9" s="270" t="s">
        <v>22</v>
      </c>
      <c r="F9" s="270" t="s">
        <v>23</v>
      </c>
      <c r="G9" s="270" t="s">
        <v>24</v>
      </c>
      <c r="H9" s="274" t="s">
        <v>25</v>
      </c>
    </row>
    <row r="10" spans="1:8" ht="10.5" customHeight="1">
      <c r="A10" s="269"/>
      <c r="B10" s="271"/>
      <c r="C10" s="110" t="s">
        <v>20</v>
      </c>
      <c r="D10" s="271"/>
      <c r="E10" s="271"/>
      <c r="F10" s="271"/>
      <c r="G10" s="271"/>
      <c r="H10" s="275"/>
    </row>
    <row r="11" spans="1:8" s="114" customFormat="1" ht="6" customHeight="1">
      <c r="A11" s="111"/>
      <c r="B11" s="112"/>
      <c r="C11" s="113"/>
      <c r="D11" s="113"/>
      <c r="E11" s="113"/>
      <c r="F11" s="113"/>
      <c r="G11" s="113"/>
      <c r="H11" s="113"/>
    </row>
    <row r="12" spans="1:8" s="114" customFormat="1" ht="10.5" customHeight="1">
      <c r="B12" s="115"/>
      <c r="C12" s="116"/>
      <c r="D12" s="265" t="s">
        <v>27</v>
      </c>
      <c r="E12" s="265"/>
      <c r="F12" s="265"/>
      <c r="G12" s="116"/>
      <c r="H12" s="116"/>
    </row>
    <row r="13" spans="1:8" s="114" customFormat="1" ht="6" customHeight="1">
      <c r="A13" s="117"/>
      <c r="B13" s="118"/>
      <c r="C13" s="119"/>
      <c r="D13" s="119"/>
      <c r="E13" s="119"/>
      <c r="F13" s="119"/>
      <c r="G13" s="119"/>
      <c r="H13" s="119"/>
    </row>
    <row r="14" spans="1:8" ht="10.5" customHeight="1">
      <c r="A14" s="120" t="s">
        <v>271</v>
      </c>
      <c r="B14" s="121">
        <v>524556</v>
      </c>
      <c r="C14" s="122">
        <v>20</v>
      </c>
      <c r="D14" s="122">
        <v>74570</v>
      </c>
      <c r="E14" s="122">
        <v>47964</v>
      </c>
      <c r="F14" s="122">
        <v>512</v>
      </c>
      <c r="G14" s="122">
        <v>16296</v>
      </c>
      <c r="H14" s="122">
        <v>9798</v>
      </c>
    </row>
    <row r="15" spans="1:8" ht="10.5" customHeight="1">
      <c r="A15" s="123" t="s">
        <v>272</v>
      </c>
      <c r="B15" s="124">
        <v>430351</v>
      </c>
      <c r="C15" s="125">
        <v>0</v>
      </c>
      <c r="D15" s="125">
        <v>64877</v>
      </c>
      <c r="E15" s="125">
        <v>44387</v>
      </c>
      <c r="F15" s="125">
        <v>607</v>
      </c>
      <c r="G15" s="125">
        <v>12201</v>
      </c>
      <c r="H15" s="125">
        <v>7682</v>
      </c>
    </row>
    <row r="16" spans="1:8" ht="10.5" customHeight="1">
      <c r="A16" s="123" t="s">
        <v>273</v>
      </c>
      <c r="B16" s="124">
        <v>0</v>
      </c>
      <c r="C16" s="125">
        <v>0</v>
      </c>
      <c r="D16" s="125">
        <v>0</v>
      </c>
      <c r="E16" s="125">
        <v>0</v>
      </c>
      <c r="F16" s="125">
        <v>0</v>
      </c>
      <c r="G16" s="125">
        <v>0</v>
      </c>
      <c r="H16" s="125">
        <v>0</v>
      </c>
    </row>
    <row r="17" spans="1:11" s="129" customFormat="1" ht="10.5" customHeight="1">
      <c r="A17" s="123" t="s">
        <v>274</v>
      </c>
      <c r="B17" s="126">
        <v>0</v>
      </c>
      <c r="C17" s="127">
        <v>0</v>
      </c>
      <c r="D17" s="128">
        <v>0</v>
      </c>
      <c r="E17" s="128">
        <v>0</v>
      </c>
      <c r="F17" s="128">
        <v>0</v>
      </c>
      <c r="G17" s="128">
        <v>0</v>
      </c>
      <c r="H17" s="128">
        <v>0</v>
      </c>
    </row>
    <row r="18" spans="1:11" s="134" customFormat="1" ht="10.5" customHeight="1">
      <c r="A18" s="156" t="s">
        <v>275</v>
      </c>
      <c r="B18" s="157">
        <v>0</v>
      </c>
      <c r="C18" s="158">
        <v>0</v>
      </c>
      <c r="D18" s="159">
        <v>0</v>
      </c>
      <c r="E18" s="159">
        <v>0</v>
      </c>
      <c r="F18" s="159">
        <v>0</v>
      </c>
      <c r="G18" s="159">
        <v>0</v>
      </c>
      <c r="H18" s="159">
        <v>0</v>
      </c>
      <c r="J18" s="135"/>
    </row>
    <row r="19" spans="1:11" ht="6" customHeight="1">
      <c r="A19" s="136"/>
      <c r="B19" s="126"/>
      <c r="C19" s="128"/>
      <c r="D19" s="128"/>
      <c r="E19" s="128"/>
      <c r="F19" s="128"/>
      <c r="G19" s="128"/>
      <c r="H19" s="128"/>
    </row>
    <row r="20" spans="1:11" ht="10.5" customHeight="1">
      <c r="B20" s="137"/>
      <c r="C20" s="138"/>
      <c r="D20" s="266" t="s">
        <v>28</v>
      </c>
      <c r="E20" s="266"/>
      <c r="F20" s="266"/>
      <c r="G20" s="138"/>
      <c r="H20" s="138"/>
    </row>
    <row r="21" spans="1:11" ht="6" customHeight="1">
      <c r="A21" s="117"/>
      <c r="B21" s="126"/>
      <c r="C21" s="128"/>
      <c r="D21" s="128"/>
      <c r="E21" s="128"/>
      <c r="F21" s="128"/>
      <c r="G21" s="128"/>
      <c r="H21" s="128"/>
    </row>
    <row r="22" spans="1:11">
      <c r="A22" s="120" t="s">
        <v>271</v>
      </c>
      <c r="B22" s="121">
        <v>524019</v>
      </c>
      <c r="C22" s="122">
        <v>621</v>
      </c>
      <c r="D22" s="122">
        <v>66252</v>
      </c>
      <c r="E22" s="122">
        <v>45956</v>
      </c>
      <c r="F22" s="122">
        <v>2249</v>
      </c>
      <c r="G22" s="122">
        <v>10405</v>
      </c>
      <c r="H22" s="122">
        <v>7642</v>
      </c>
    </row>
    <row r="23" spans="1:11">
      <c r="A23" s="123" t="s">
        <v>272</v>
      </c>
      <c r="B23" s="124">
        <v>523952</v>
      </c>
      <c r="C23" s="125">
        <v>333</v>
      </c>
      <c r="D23" s="125">
        <v>63078</v>
      </c>
      <c r="E23" s="125">
        <v>45472</v>
      </c>
      <c r="F23" s="125">
        <v>1408</v>
      </c>
      <c r="G23" s="125">
        <v>9437</v>
      </c>
      <c r="H23" s="125">
        <v>6761</v>
      </c>
      <c r="I23" s="114"/>
      <c r="J23" s="114"/>
    </row>
    <row r="24" spans="1:11" s="129" customFormat="1">
      <c r="A24" s="123" t="s">
        <v>273</v>
      </c>
      <c r="B24" s="124">
        <v>524721</v>
      </c>
      <c r="C24" s="125">
        <v>514</v>
      </c>
      <c r="D24" s="125">
        <v>61198</v>
      </c>
      <c r="E24" s="125">
        <v>44438</v>
      </c>
      <c r="F24" s="125">
        <v>1410</v>
      </c>
      <c r="G24" s="125">
        <v>8748</v>
      </c>
      <c r="H24" s="125">
        <v>6602</v>
      </c>
    </row>
    <row r="25" spans="1:11">
      <c r="A25" s="123" t="s">
        <v>274</v>
      </c>
      <c r="B25" s="141">
        <v>523535</v>
      </c>
      <c r="C25" s="128">
        <v>1057</v>
      </c>
      <c r="D25" s="142">
        <v>58227</v>
      </c>
      <c r="E25" s="142">
        <v>43272</v>
      </c>
      <c r="F25" s="142">
        <v>1374</v>
      </c>
      <c r="G25" s="142">
        <v>8423</v>
      </c>
      <c r="H25" s="142">
        <v>5158</v>
      </c>
      <c r="J25" s="135"/>
    </row>
    <row r="26" spans="1:11" s="134" customFormat="1" ht="10.5" customHeight="1">
      <c r="A26" s="160" t="s">
        <v>275</v>
      </c>
      <c r="B26" s="161">
        <v>523966</v>
      </c>
      <c r="C26" s="159">
        <v>695</v>
      </c>
      <c r="D26" s="159">
        <v>56840</v>
      </c>
      <c r="E26" s="162">
        <v>42934</v>
      </c>
      <c r="F26" s="162">
        <v>1289</v>
      </c>
      <c r="G26" s="162">
        <v>7231</v>
      </c>
      <c r="H26" s="162">
        <v>5386</v>
      </c>
      <c r="J26" s="135"/>
    </row>
    <row r="27" spans="1:11" ht="6" customHeight="1">
      <c r="A27" s="136"/>
      <c r="B27" s="126"/>
      <c r="C27" s="128"/>
      <c r="D27" s="142"/>
      <c r="E27" s="142"/>
      <c r="F27" s="142"/>
      <c r="G27" s="142"/>
      <c r="H27" s="142"/>
    </row>
    <row r="28" spans="1:11" ht="10.5" customHeight="1">
      <c r="B28" s="137"/>
      <c r="C28" s="138"/>
      <c r="D28" s="266" t="s">
        <v>190</v>
      </c>
      <c r="E28" s="266"/>
      <c r="F28" s="266"/>
      <c r="G28" s="138"/>
      <c r="H28" s="138"/>
    </row>
    <row r="29" spans="1:11" ht="6" customHeight="1">
      <c r="A29" s="117"/>
      <c r="B29" s="126"/>
      <c r="C29" s="128"/>
      <c r="D29" s="128"/>
      <c r="E29" s="128"/>
      <c r="F29" s="128"/>
      <c r="G29" s="128"/>
      <c r="H29" s="128"/>
    </row>
    <row r="30" spans="1:11" ht="10.5" customHeight="1">
      <c r="A30" s="139" t="s">
        <v>271</v>
      </c>
      <c r="B30" s="121">
        <v>524400</v>
      </c>
      <c r="C30" s="122">
        <v>545</v>
      </c>
      <c r="D30" s="122">
        <v>32903</v>
      </c>
      <c r="E30" s="122">
        <v>13817</v>
      </c>
      <c r="F30" s="122">
        <v>1325</v>
      </c>
      <c r="G30" s="122">
        <v>9181</v>
      </c>
      <c r="H30" s="122">
        <v>8580</v>
      </c>
    </row>
    <row r="31" spans="1:11" ht="10.5" customHeight="1">
      <c r="A31" s="140" t="s">
        <v>272</v>
      </c>
      <c r="B31" s="124">
        <v>522240</v>
      </c>
      <c r="C31" s="125">
        <v>495</v>
      </c>
      <c r="D31" s="125">
        <v>32497</v>
      </c>
      <c r="E31" s="125">
        <v>14049</v>
      </c>
      <c r="F31" s="125">
        <v>1275</v>
      </c>
      <c r="G31" s="125">
        <v>9078</v>
      </c>
      <c r="H31" s="125">
        <v>8095</v>
      </c>
    </row>
    <row r="32" spans="1:11" ht="10.5" customHeight="1">
      <c r="A32" s="140" t="s">
        <v>273</v>
      </c>
      <c r="B32" s="124">
        <v>526080</v>
      </c>
      <c r="C32" s="125">
        <v>0</v>
      </c>
      <c r="D32" s="125">
        <v>31092</v>
      </c>
      <c r="E32" s="125">
        <v>13995</v>
      </c>
      <c r="F32" s="125">
        <v>1400</v>
      </c>
      <c r="G32" s="125">
        <v>8921</v>
      </c>
      <c r="H32" s="125">
        <v>6776</v>
      </c>
      <c r="K32" s="145"/>
    </row>
    <row r="33" spans="1:10" ht="10.5" customHeight="1">
      <c r="A33" s="140" t="s">
        <v>274</v>
      </c>
      <c r="B33" s="141">
        <v>524640</v>
      </c>
      <c r="C33" s="142">
        <v>280</v>
      </c>
      <c r="D33" s="142">
        <v>30881</v>
      </c>
      <c r="E33" s="142">
        <v>14009</v>
      </c>
      <c r="F33" s="142">
        <v>1361</v>
      </c>
      <c r="G33" s="142">
        <v>8877</v>
      </c>
      <c r="H33" s="142">
        <v>6634</v>
      </c>
    </row>
    <row r="34" spans="1:10" s="134" customFormat="1" ht="10.5" customHeight="1">
      <c r="A34" s="160" t="s">
        <v>275</v>
      </c>
      <c r="B34" s="161">
        <v>524160</v>
      </c>
      <c r="C34" s="162">
        <v>0</v>
      </c>
      <c r="D34" s="159">
        <v>30642</v>
      </c>
      <c r="E34" s="162">
        <v>14018</v>
      </c>
      <c r="F34" s="162">
        <v>1200</v>
      </c>
      <c r="G34" s="162">
        <v>8698</v>
      </c>
      <c r="H34" s="162">
        <v>6726</v>
      </c>
      <c r="J34" s="135"/>
    </row>
    <row r="35" spans="1:10" ht="6" customHeight="1">
      <c r="A35" s="146"/>
      <c r="B35" s="147"/>
      <c r="C35" s="148"/>
      <c r="D35" s="148"/>
      <c r="E35" s="148"/>
      <c r="F35" s="148"/>
      <c r="G35" s="148"/>
      <c r="H35" s="148"/>
    </row>
    <row r="36" spans="1:10">
      <c r="A36" s="105" t="s">
        <v>14</v>
      </c>
      <c r="D36" s="114"/>
    </row>
    <row r="37" spans="1:10">
      <c r="A37" s="104" t="s">
        <v>249</v>
      </c>
    </row>
    <row r="42" spans="1:10">
      <c r="E42" s="114"/>
    </row>
    <row r="43" spans="1:10">
      <c r="E43" s="114"/>
    </row>
    <row r="44" spans="1:10">
      <c r="E44" s="114"/>
    </row>
    <row r="46" spans="1:10">
      <c r="B46" s="114"/>
      <c r="C46" s="114"/>
    </row>
    <row r="47" spans="1:10">
      <c r="B47" s="114"/>
      <c r="C47" s="114"/>
    </row>
    <row r="48" spans="1:10">
      <c r="B48" s="149"/>
      <c r="C48" s="114"/>
    </row>
    <row r="49" spans="2:3">
      <c r="B49" s="114"/>
      <c r="C49" s="114"/>
    </row>
    <row r="74" spans="7:7">
      <c r="G74" s="104">
        <v>9</v>
      </c>
    </row>
  </sheetData>
  <mergeCells count="11">
    <mergeCell ref="D20:F20"/>
    <mergeCell ref="D28:F28"/>
    <mergeCell ref="A8:A10"/>
    <mergeCell ref="B8:B10"/>
    <mergeCell ref="D8:H8"/>
    <mergeCell ref="D9:D10"/>
    <mergeCell ref="E9:E10"/>
    <mergeCell ref="F9:F10"/>
    <mergeCell ref="G9:G10"/>
    <mergeCell ref="H9:H10"/>
    <mergeCell ref="D12:F12"/>
  </mergeCells>
  <phoneticPr fontId="2"/>
  <pageMargins left="0.70866141732283472" right="0.70866141732283472" top="0.74803149606299213" bottom="0.74803149606299213" header="0.31496062992125984" footer="0.31496062992125984"/>
  <pageSetup paperSize="9" scale="99" orientation="portrait" r:id="rId1"/>
  <headerFooter>
    <oddHeader>&amp;R&amp;F</oddHeader>
  </headerFooter>
  <colBreaks count="1" manualBreakCount="1">
    <brk id="9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73"/>
  <sheetViews>
    <sheetView workbookViewId="0"/>
  </sheetViews>
  <sheetFormatPr defaultRowHeight="10.5"/>
  <cols>
    <col min="1" max="1" width="14.75" style="67" customWidth="1"/>
    <col min="2" max="8" width="10.75" style="67" customWidth="1"/>
    <col min="9" max="16384" width="9" style="67"/>
  </cols>
  <sheetData>
    <row r="1" spans="1:8" s="104" customFormat="1" ht="10.5" customHeight="1"/>
    <row r="2" spans="1:8" s="33" customFormat="1" ht="13.5" customHeight="1">
      <c r="A2" s="11" t="s">
        <v>30</v>
      </c>
      <c r="B2" s="11"/>
      <c r="C2" s="11"/>
      <c r="D2" s="11"/>
      <c r="E2" s="11"/>
    </row>
    <row r="3" spans="1:8" s="1" customFormat="1" ht="10.5" customHeight="1"/>
    <row r="4" spans="1:8" ht="13.5" customHeight="1">
      <c r="A4" s="101" t="s">
        <v>0</v>
      </c>
      <c r="B4" s="101"/>
      <c r="C4" s="101"/>
      <c r="D4" s="101"/>
      <c r="E4" s="101"/>
      <c r="F4" s="101"/>
      <c r="G4" s="101"/>
      <c r="H4" s="101"/>
    </row>
    <row r="5" spans="1:8" ht="10.5" customHeight="1"/>
    <row r="6" spans="1:8" ht="10.5" customHeight="1">
      <c r="A6" s="5" t="s">
        <v>250</v>
      </c>
      <c r="B6" s="6"/>
      <c r="C6" s="6"/>
      <c r="D6" s="6"/>
      <c r="E6" s="6"/>
      <c r="F6" s="6"/>
      <c r="G6" s="6"/>
      <c r="H6" s="6"/>
    </row>
    <row r="7" spans="1:8" s="98" customFormat="1" ht="10.5" customHeight="1">
      <c r="A7" s="278" t="s">
        <v>102</v>
      </c>
      <c r="B7" s="281" t="s">
        <v>251</v>
      </c>
      <c r="C7" s="13" t="s">
        <v>252</v>
      </c>
      <c r="D7" s="281" t="s">
        <v>253</v>
      </c>
      <c r="E7" s="283"/>
      <c r="F7" s="283"/>
      <c r="G7" s="283"/>
      <c r="H7" s="284"/>
    </row>
    <row r="8" spans="1:8" ht="10.5" customHeight="1">
      <c r="A8" s="279"/>
      <c r="B8" s="281"/>
      <c r="C8" s="17" t="s">
        <v>254</v>
      </c>
      <c r="D8" s="281" t="s">
        <v>255</v>
      </c>
      <c r="E8" s="281" t="s">
        <v>256</v>
      </c>
      <c r="F8" s="281" t="s">
        <v>257</v>
      </c>
      <c r="G8" s="281" t="s">
        <v>258</v>
      </c>
      <c r="H8" s="285" t="s">
        <v>259</v>
      </c>
    </row>
    <row r="9" spans="1:8" ht="10.5" customHeight="1">
      <c r="A9" s="280"/>
      <c r="B9" s="282"/>
      <c r="C9" s="97" t="s">
        <v>260</v>
      </c>
      <c r="D9" s="282"/>
      <c r="E9" s="282"/>
      <c r="F9" s="282"/>
      <c r="G9" s="282"/>
      <c r="H9" s="286"/>
    </row>
    <row r="10" spans="1:8" s="77" customFormat="1" ht="6" customHeight="1">
      <c r="A10" s="96"/>
      <c r="B10" s="95"/>
      <c r="C10" s="94"/>
      <c r="D10" s="94"/>
      <c r="E10" s="94"/>
      <c r="F10" s="94"/>
      <c r="G10" s="94"/>
      <c r="H10" s="94"/>
    </row>
    <row r="11" spans="1:8" s="77" customFormat="1" ht="10.5" customHeight="1">
      <c r="B11" s="93"/>
      <c r="C11" s="92"/>
      <c r="D11" s="276" t="s">
        <v>261</v>
      </c>
      <c r="E11" s="276"/>
      <c r="F11" s="276"/>
      <c r="G11" s="92"/>
      <c r="H11" s="92"/>
    </row>
    <row r="12" spans="1:8" s="77" customFormat="1" ht="6" customHeight="1">
      <c r="A12" s="85"/>
      <c r="B12" s="91"/>
      <c r="C12" s="90"/>
      <c r="D12" s="90"/>
      <c r="E12" s="90"/>
      <c r="F12" s="90"/>
      <c r="G12" s="90"/>
      <c r="H12" s="90"/>
    </row>
    <row r="13" spans="1:8" ht="10.5" customHeight="1">
      <c r="A13" s="84" t="s">
        <v>262</v>
      </c>
      <c r="B13" s="52">
        <v>523441</v>
      </c>
      <c r="C13" s="51">
        <v>303</v>
      </c>
      <c r="D13" s="51">
        <v>74607</v>
      </c>
      <c r="E13" s="51">
        <v>45134</v>
      </c>
      <c r="F13" s="51">
        <v>650</v>
      </c>
      <c r="G13" s="51">
        <v>16104</v>
      </c>
      <c r="H13" s="51">
        <v>12719</v>
      </c>
    </row>
    <row r="14" spans="1:8" ht="10.5" customHeight="1">
      <c r="A14" s="82" t="s">
        <v>263</v>
      </c>
      <c r="B14" s="50">
        <v>524556</v>
      </c>
      <c r="C14" s="49">
        <v>20</v>
      </c>
      <c r="D14" s="49">
        <v>74570</v>
      </c>
      <c r="E14" s="49">
        <v>47964</v>
      </c>
      <c r="F14" s="49">
        <v>512</v>
      </c>
      <c r="G14" s="49">
        <v>16296</v>
      </c>
      <c r="H14" s="49">
        <v>9798</v>
      </c>
    </row>
    <row r="15" spans="1:8" ht="10.5" customHeight="1">
      <c r="A15" s="82" t="s">
        <v>264</v>
      </c>
      <c r="B15" s="50">
        <v>430351</v>
      </c>
      <c r="C15" s="49">
        <v>0</v>
      </c>
      <c r="D15" s="49">
        <v>64877</v>
      </c>
      <c r="E15" s="49">
        <v>44387</v>
      </c>
      <c r="F15" s="49">
        <v>607</v>
      </c>
      <c r="G15" s="49">
        <v>12201</v>
      </c>
      <c r="H15" s="49">
        <v>7682</v>
      </c>
    </row>
    <row r="16" spans="1:8" s="88" customFormat="1" ht="10.5" customHeight="1">
      <c r="A16" s="82" t="s">
        <v>265</v>
      </c>
      <c r="B16" s="55">
        <v>0</v>
      </c>
      <c r="C16" s="150">
        <v>0</v>
      </c>
      <c r="D16" s="54">
        <v>0</v>
      </c>
      <c r="E16" s="54">
        <v>0</v>
      </c>
      <c r="F16" s="54">
        <v>0</v>
      </c>
      <c r="G16" s="54">
        <v>0</v>
      </c>
      <c r="H16" s="54">
        <v>0</v>
      </c>
    </row>
    <row r="17" spans="1:11" s="79" customFormat="1" ht="10.5" customHeight="1">
      <c r="A17" s="151" t="s">
        <v>266</v>
      </c>
      <c r="B17" s="60">
        <v>0</v>
      </c>
      <c r="C17" s="103">
        <v>0</v>
      </c>
      <c r="D17" s="59">
        <v>0</v>
      </c>
      <c r="E17" s="59">
        <v>0</v>
      </c>
      <c r="F17" s="59">
        <v>0</v>
      </c>
      <c r="G17" s="59">
        <v>0</v>
      </c>
      <c r="H17" s="59">
        <v>0</v>
      </c>
      <c r="J17" s="102"/>
    </row>
    <row r="18" spans="1:11" ht="6" customHeight="1">
      <c r="A18" s="58"/>
      <c r="B18" s="55"/>
      <c r="C18" s="54"/>
      <c r="D18" s="54"/>
      <c r="E18" s="54"/>
      <c r="F18" s="54"/>
      <c r="G18" s="54"/>
      <c r="H18" s="54"/>
    </row>
    <row r="19" spans="1:11" ht="10.5" customHeight="1">
      <c r="B19" s="87"/>
      <c r="C19" s="86"/>
      <c r="D19" s="277" t="s">
        <v>267</v>
      </c>
      <c r="E19" s="277"/>
      <c r="F19" s="277"/>
      <c r="G19" s="86"/>
      <c r="H19" s="86"/>
    </row>
    <row r="20" spans="1:11" ht="6" customHeight="1">
      <c r="A20" s="85"/>
      <c r="B20" s="55"/>
      <c r="C20" s="54"/>
      <c r="D20" s="54"/>
      <c r="E20" s="54"/>
      <c r="F20" s="54"/>
      <c r="G20" s="54"/>
      <c r="H20" s="54"/>
    </row>
    <row r="21" spans="1:11">
      <c r="A21" s="152" t="s">
        <v>268</v>
      </c>
      <c r="B21" s="52">
        <v>522971</v>
      </c>
      <c r="C21" s="51">
        <v>849</v>
      </c>
      <c r="D21" s="51">
        <v>75761</v>
      </c>
      <c r="E21" s="51">
        <v>50385</v>
      </c>
      <c r="F21" s="51">
        <v>2964</v>
      </c>
      <c r="G21" s="51">
        <v>10097</v>
      </c>
      <c r="H21" s="51">
        <v>12315</v>
      </c>
    </row>
    <row r="22" spans="1:11">
      <c r="A22" s="153" t="s">
        <v>263</v>
      </c>
      <c r="B22" s="50">
        <v>524019</v>
      </c>
      <c r="C22" s="49">
        <v>621</v>
      </c>
      <c r="D22" s="49">
        <v>66252</v>
      </c>
      <c r="E22" s="49">
        <v>45956</v>
      </c>
      <c r="F22" s="49">
        <v>2249</v>
      </c>
      <c r="G22" s="49">
        <v>10405</v>
      </c>
      <c r="H22" s="49">
        <v>7642</v>
      </c>
      <c r="I22" s="77"/>
      <c r="J22" s="77"/>
    </row>
    <row r="23" spans="1:11" s="88" customFormat="1">
      <c r="A23" s="153" t="s">
        <v>264</v>
      </c>
      <c r="B23" s="50">
        <v>523952</v>
      </c>
      <c r="C23" s="49">
        <v>333</v>
      </c>
      <c r="D23" s="49">
        <v>63078</v>
      </c>
      <c r="E23" s="49">
        <v>45472</v>
      </c>
      <c r="F23" s="49">
        <v>1408</v>
      </c>
      <c r="G23" s="49">
        <v>9437</v>
      </c>
      <c r="H23" s="49">
        <v>6761</v>
      </c>
    </row>
    <row r="24" spans="1:11">
      <c r="A24" s="153" t="s">
        <v>265</v>
      </c>
      <c r="B24" s="154">
        <v>524721</v>
      </c>
      <c r="C24" s="54">
        <v>514</v>
      </c>
      <c r="D24" s="57">
        <v>61198</v>
      </c>
      <c r="E24" s="57">
        <v>44438</v>
      </c>
      <c r="F24" s="57">
        <v>1410</v>
      </c>
      <c r="G24" s="57">
        <v>8748</v>
      </c>
      <c r="H24" s="57">
        <v>6602</v>
      </c>
      <c r="J24" s="102"/>
    </row>
    <row r="25" spans="1:11" s="79" customFormat="1" ht="10.5" customHeight="1">
      <c r="A25" s="151" t="s">
        <v>266</v>
      </c>
      <c r="B25" s="48">
        <v>523535</v>
      </c>
      <c r="C25" s="59">
        <v>1057</v>
      </c>
      <c r="D25" s="59">
        <v>58227</v>
      </c>
      <c r="E25" s="47">
        <v>43272</v>
      </c>
      <c r="F25" s="47">
        <v>1374</v>
      </c>
      <c r="G25" s="47">
        <v>8423</v>
      </c>
      <c r="H25" s="47">
        <v>5158</v>
      </c>
      <c r="J25" s="102"/>
    </row>
    <row r="26" spans="1:11" ht="6" customHeight="1">
      <c r="A26" s="58"/>
      <c r="B26" s="55"/>
      <c r="C26" s="54"/>
      <c r="D26" s="57"/>
      <c r="E26" s="57"/>
      <c r="F26" s="57"/>
      <c r="G26" s="57"/>
      <c r="H26" s="57"/>
    </row>
    <row r="27" spans="1:11" ht="10.5" customHeight="1">
      <c r="B27" s="87"/>
      <c r="C27" s="86"/>
      <c r="D27" s="277" t="s">
        <v>269</v>
      </c>
      <c r="E27" s="277"/>
      <c r="F27" s="277"/>
      <c r="G27" s="86"/>
      <c r="H27" s="86"/>
    </row>
    <row r="28" spans="1:11" ht="6" customHeight="1">
      <c r="A28" s="85"/>
      <c r="B28" s="55"/>
      <c r="C28" s="54"/>
      <c r="D28" s="54"/>
      <c r="E28" s="54"/>
      <c r="F28" s="54"/>
      <c r="G28" s="54"/>
      <c r="H28" s="54"/>
    </row>
    <row r="29" spans="1:11" ht="10.5" customHeight="1">
      <c r="A29" s="152" t="s">
        <v>268</v>
      </c>
      <c r="B29" s="52">
        <v>524879</v>
      </c>
      <c r="C29" s="51">
        <v>175</v>
      </c>
      <c r="D29" s="51">
        <v>32188</v>
      </c>
      <c r="E29" s="51">
        <v>14033</v>
      </c>
      <c r="F29" s="51">
        <v>1982</v>
      </c>
      <c r="G29" s="51">
        <v>8206</v>
      </c>
      <c r="H29" s="51">
        <v>7967</v>
      </c>
    </row>
    <row r="30" spans="1:11" ht="10.5" customHeight="1">
      <c r="A30" s="153" t="s">
        <v>263</v>
      </c>
      <c r="B30" s="50">
        <v>524400</v>
      </c>
      <c r="C30" s="49">
        <v>545</v>
      </c>
      <c r="D30" s="49">
        <v>32903</v>
      </c>
      <c r="E30" s="49">
        <v>13817</v>
      </c>
      <c r="F30" s="49">
        <v>1325</v>
      </c>
      <c r="G30" s="49">
        <v>9181</v>
      </c>
      <c r="H30" s="49">
        <v>8580</v>
      </c>
    </row>
    <row r="31" spans="1:11" ht="10.5" customHeight="1">
      <c r="A31" s="153" t="s">
        <v>264</v>
      </c>
      <c r="B31" s="50">
        <v>522240</v>
      </c>
      <c r="C31" s="49">
        <v>495</v>
      </c>
      <c r="D31" s="49">
        <v>32497</v>
      </c>
      <c r="E31" s="49">
        <v>14049</v>
      </c>
      <c r="F31" s="49">
        <v>1275</v>
      </c>
      <c r="G31" s="49">
        <v>9078</v>
      </c>
      <c r="H31" s="49">
        <v>8095</v>
      </c>
      <c r="K31" s="83"/>
    </row>
    <row r="32" spans="1:11" ht="10.5" customHeight="1">
      <c r="A32" s="153" t="s">
        <v>265</v>
      </c>
      <c r="B32" s="154">
        <v>526080</v>
      </c>
      <c r="C32" s="57">
        <v>0</v>
      </c>
      <c r="D32" s="57">
        <v>31092</v>
      </c>
      <c r="E32" s="57">
        <v>13995</v>
      </c>
      <c r="F32" s="57">
        <v>1400</v>
      </c>
      <c r="G32" s="57">
        <v>8921</v>
      </c>
      <c r="H32" s="57">
        <v>6776</v>
      </c>
    </row>
    <row r="33" spans="1:10" s="79" customFormat="1" ht="10.5" customHeight="1">
      <c r="A33" s="151" t="s">
        <v>266</v>
      </c>
      <c r="B33" s="48">
        <v>524640</v>
      </c>
      <c r="C33" s="47">
        <v>280</v>
      </c>
      <c r="D33" s="59">
        <v>30881</v>
      </c>
      <c r="E33" s="47">
        <v>14009</v>
      </c>
      <c r="F33" s="47">
        <v>1361</v>
      </c>
      <c r="G33" s="47">
        <v>8877</v>
      </c>
      <c r="H33" s="47">
        <v>6634</v>
      </c>
      <c r="J33" s="102"/>
    </row>
    <row r="34" spans="1:10" ht="6" customHeight="1">
      <c r="A34" s="78"/>
      <c r="B34" s="23"/>
      <c r="C34" s="24"/>
      <c r="D34" s="24"/>
      <c r="E34" s="24"/>
      <c r="F34" s="24"/>
      <c r="G34" s="24"/>
      <c r="H34" s="24"/>
    </row>
    <row r="35" spans="1:10">
      <c r="A35" s="5" t="s">
        <v>270</v>
      </c>
      <c r="D35" s="77"/>
    </row>
    <row r="36" spans="1:10">
      <c r="A36" s="67" t="s">
        <v>249</v>
      </c>
    </row>
    <row r="41" spans="1:10">
      <c r="E41" s="77"/>
    </row>
    <row r="42" spans="1:10">
      <c r="E42" s="77"/>
    </row>
    <row r="43" spans="1:10">
      <c r="E43" s="77"/>
    </row>
    <row r="45" spans="1:10">
      <c r="B45" s="77"/>
      <c r="C45" s="77"/>
    </row>
    <row r="46" spans="1:10">
      <c r="B46" s="77"/>
      <c r="C46" s="77"/>
    </row>
    <row r="47" spans="1:10">
      <c r="B47" s="155"/>
      <c r="C47" s="77"/>
    </row>
    <row r="48" spans="1:10">
      <c r="B48" s="77"/>
      <c r="C48" s="77"/>
    </row>
    <row r="73" spans="7:7">
      <c r="G73" s="67">
        <v>9</v>
      </c>
    </row>
  </sheetData>
  <mergeCells count="11">
    <mergeCell ref="D11:F11"/>
    <mergeCell ref="D19:F19"/>
    <mergeCell ref="D27:F27"/>
    <mergeCell ref="A7:A9"/>
    <mergeCell ref="B7:B9"/>
    <mergeCell ref="D7:H7"/>
    <mergeCell ref="D8:D9"/>
    <mergeCell ref="E8:E9"/>
    <mergeCell ref="F8:F9"/>
    <mergeCell ref="G8:G9"/>
    <mergeCell ref="H8:H9"/>
  </mergeCells>
  <phoneticPr fontId="2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73"/>
  <sheetViews>
    <sheetView zoomScaleNormal="100" zoomScaleSheetLayoutView="100" workbookViewId="0"/>
  </sheetViews>
  <sheetFormatPr defaultRowHeight="10.5"/>
  <cols>
    <col min="1" max="1" width="14.75" style="104" customWidth="1"/>
    <col min="2" max="8" width="10.75" style="104" customWidth="1"/>
    <col min="9" max="16384" width="9" style="104"/>
  </cols>
  <sheetData>
    <row r="1" spans="1:8" ht="10.5" customHeight="1"/>
    <row r="2" spans="1:8" s="33" customFormat="1" ht="13.5" customHeight="1">
      <c r="A2" s="11" t="s">
        <v>30</v>
      </c>
      <c r="B2" s="11"/>
      <c r="C2" s="11"/>
      <c r="D2" s="11"/>
      <c r="E2" s="11"/>
    </row>
    <row r="3" spans="1:8" s="1" customFormat="1" ht="10.5" customHeight="1"/>
    <row r="4" spans="1:8" s="67" customFormat="1" ht="13.5" customHeight="1">
      <c r="A4" s="101" t="s">
        <v>0</v>
      </c>
      <c r="B4" s="101"/>
      <c r="C4" s="101"/>
      <c r="D4" s="101"/>
      <c r="E4" s="101"/>
      <c r="F4" s="101"/>
      <c r="G4" s="101"/>
      <c r="H4" s="101"/>
    </row>
    <row r="5" spans="1:8" ht="10.5" customHeight="1"/>
    <row r="6" spans="1:8" ht="10.5" customHeight="1">
      <c r="A6" s="105" t="s">
        <v>1</v>
      </c>
      <c r="B6" s="106"/>
      <c r="C6" s="106"/>
      <c r="D6" s="106"/>
      <c r="E6" s="106"/>
      <c r="F6" s="106"/>
      <c r="G6" s="106"/>
      <c r="H6" s="106"/>
    </row>
    <row r="7" spans="1:8" s="108" customFormat="1" ht="10.5" customHeight="1">
      <c r="A7" s="267" t="s">
        <v>102</v>
      </c>
      <c r="B7" s="270" t="s">
        <v>2</v>
      </c>
      <c r="C7" s="107" t="s">
        <v>18</v>
      </c>
      <c r="D7" s="270" t="s">
        <v>21</v>
      </c>
      <c r="E7" s="272"/>
      <c r="F7" s="272"/>
      <c r="G7" s="272"/>
      <c r="H7" s="273"/>
    </row>
    <row r="8" spans="1:8" ht="10.5" customHeight="1">
      <c r="A8" s="268"/>
      <c r="B8" s="270"/>
      <c r="C8" s="109" t="s">
        <v>19</v>
      </c>
      <c r="D8" s="270" t="s">
        <v>26</v>
      </c>
      <c r="E8" s="270" t="s">
        <v>22</v>
      </c>
      <c r="F8" s="270" t="s">
        <v>23</v>
      </c>
      <c r="G8" s="270" t="s">
        <v>24</v>
      </c>
      <c r="H8" s="274" t="s">
        <v>25</v>
      </c>
    </row>
    <row r="9" spans="1:8" ht="10.5" customHeight="1">
      <c r="A9" s="269"/>
      <c r="B9" s="271"/>
      <c r="C9" s="110" t="s">
        <v>20</v>
      </c>
      <c r="D9" s="271"/>
      <c r="E9" s="271"/>
      <c r="F9" s="271"/>
      <c r="G9" s="271"/>
      <c r="H9" s="275"/>
    </row>
    <row r="10" spans="1:8" s="114" customFormat="1" ht="6" customHeight="1">
      <c r="A10" s="111"/>
      <c r="B10" s="112"/>
      <c r="C10" s="113"/>
      <c r="D10" s="113"/>
      <c r="E10" s="113"/>
      <c r="F10" s="113"/>
      <c r="G10" s="113"/>
      <c r="H10" s="113"/>
    </row>
    <row r="11" spans="1:8" s="114" customFormat="1" ht="10.5" customHeight="1">
      <c r="B11" s="115"/>
      <c r="C11" s="116"/>
      <c r="D11" s="265" t="s">
        <v>27</v>
      </c>
      <c r="E11" s="265"/>
      <c r="F11" s="265"/>
      <c r="G11" s="116"/>
      <c r="H11" s="116"/>
    </row>
    <row r="12" spans="1:8" s="114" customFormat="1" ht="6" customHeight="1">
      <c r="A12" s="117"/>
      <c r="B12" s="118"/>
      <c r="C12" s="119"/>
      <c r="D12" s="119"/>
      <c r="E12" s="119"/>
      <c r="F12" s="119"/>
      <c r="G12" s="119"/>
      <c r="H12" s="119"/>
    </row>
    <row r="13" spans="1:8" ht="10.5" customHeight="1">
      <c r="A13" s="120" t="s">
        <v>246</v>
      </c>
      <c r="B13" s="121">
        <v>525840</v>
      </c>
      <c r="C13" s="122">
        <v>334</v>
      </c>
      <c r="D13" s="122">
        <v>78495</v>
      </c>
      <c r="E13" s="122">
        <v>40297</v>
      </c>
      <c r="F13" s="122">
        <v>1238</v>
      </c>
      <c r="G13" s="122">
        <v>19845</v>
      </c>
      <c r="H13" s="122">
        <v>17115</v>
      </c>
    </row>
    <row r="14" spans="1:8" ht="10.5" customHeight="1">
      <c r="A14" s="123" t="s">
        <v>239</v>
      </c>
      <c r="B14" s="124">
        <v>523441</v>
      </c>
      <c r="C14" s="125">
        <v>303</v>
      </c>
      <c r="D14" s="125">
        <v>74607</v>
      </c>
      <c r="E14" s="125">
        <v>45134</v>
      </c>
      <c r="F14" s="125">
        <v>650</v>
      </c>
      <c r="G14" s="125">
        <v>16104</v>
      </c>
      <c r="H14" s="125">
        <v>12719</v>
      </c>
    </row>
    <row r="15" spans="1:8" ht="10.5" customHeight="1">
      <c r="A15" s="123" t="s">
        <v>240</v>
      </c>
      <c r="B15" s="124">
        <v>524556</v>
      </c>
      <c r="C15" s="125">
        <v>20</v>
      </c>
      <c r="D15" s="125">
        <v>74570</v>
      </c>
      <c r="E15" s="125">
        <v>47964</v>
      </c>
      <c r="F15" s="125">
        <v>512</v>
      </c>
      <c r="G15" s="125">
        <v>16296</v>
      </c>
      <c r="H15" s="125">
        <v>9798</v>
      </c>
    </row>
    <row r="16" spans="1:8" s="129" customFormat="1" ht="10.5" customHeight="1">
      <c r="A16" s="123" t="s">
        <v>247</v>
      </c>
      <c r="B16" s="126">
        <v>430351</v>
      </c>
      <c r="C16" s="127">
        <v>0</v>
      </c>
      <c r="D16" s="128">
        <v>64877</v>
      </c>
      <c r="E16" s="128">
        <v>44387</v>
      </c>
      <c r="F16" s="128">
        <v>607</v>
      </c>
      <c r="G16" s="128">
        <v>12201</v>
      </c>
      <c r="H16" s="128">
        <v>7682</v>
      </c>
    </row>
    <row r="17" spans="1:11" s="134" customFormat="1" ht="10.5" customHeight="1">
      <c r="A17" s="130" t="s">
        <v>248</v>
      </c>
      <c r="B17" s="131">
        <v>0</v>
      </c>
      <c r="C17" s="132">
        <v>0</v>
      </c>
      <c r="D17" s="133">
        <v>0</v>
      </c>
      <c r="E17" s="133">
        <v>0</v>
      </c>
      <c r="F17" s="133">
        <v>0</v>
      </c>
      <c r="G17" s="133">
        <v>0</v>
      </c>
      <c r="H17" s="133">
        <v>0</v>
      </c>
      <c r="J17" s="135"/>
    </row>
    <row r="18" spans="1:11" ht="6" customHeight="1">
      <c r="A18" s="136"/>
      <c r="B18" s="126"/>
      <c r="C18" s="128"/>
      <c r="D18" s="128"/>
      <c r="E18" s="128"/>
      <c r="F18" s="128"/>
      <c r="G18" s="128"/>
      <c r="H18" s="128"/>
    </row>
    <row r="19" spans="1:11" ht="10.5" customHeight="1">
      <c r="B19" s="137"/>
      <c r="C19" s="138"/>
      <c r="D19" s="266" t="s">
        <v>28</v>
      </c>
      <c r="E19" s="266"/>
      <c r="F19" s="266"/>
      <c r="G19" s="138"/>
      <c r="H19" s="138"/>
    </row>
    <row r="20" spans="1:11" ht="6" customHeight="1">
      <c r="A20" s="117"/>
      <c r="B20" s="126"/>
      <c r="C20" s="128"/>
      <c r="D20" s="128"/>
      <c r="E20" s="128"/>
      <c r="F20" s="128"/>
      <c r="G20" s="128"/>
      <c r="H20" s="128"/>
    </row>
    <row r="21" spans="1:11">
      <c r="A21" s="139" t="s">
        <v>246</v>
      </c>
      <c r="B21" s="121">
        <v>525545</v>
      </c>
      <c r="C21" s="122">
        <v>1406</v>
      </c>
      <c r="D21" s="122">
        <v>86933</v>
      </c>
      <c r="E21" s="122">
        <v>53319</v>
      </c>
      <c r="F21" s="122">
        <v>5489</v>
      </c>
      <c r="G21" s="122">
        <v>14219</v>
      </c>
      <c r="H21" s="122">
        <v>13906</v>
      </c>
    </row>
    <row r="22" spans="1:11">
      <c r="A22" s="140" t="s">
        <v>239</v>
      </c>
      <c r="B22" s="124">
        <v>522971</v>
      </c>
      <c r="C22" s="125">
        <v>849</v>
      </c>
      <c r="D22" s="125">
        <v>75761</v>
      </c>
      <c r="E22" s="125">
        <v>50385</v>
      </c>
      <c r="F22" s="125">
        <v>2964</v>
      </c>
      <c r="G22" s="125">
        <v>10097</v>
      </c>
      <c r="H22" s="125">
        <v>12315</v>
      </c>
      <c r="I22" s="114"/>
      <c r="J22" s="114"/>
    </row>
    <row r="23" spans="1:11" s="129" customFormat="1">
      <c r="A23" s="140" t="s">
        <v>240</v>
      </c>
      <c r="B23" s="124">
        <v>524019</v>
      </c>
      <c r="C23" s="125">
        <v>621</v>
      </c>
      <c r="D23" s="125">
        <v>66252</v>
      </c>
      <c r="E23" s="125">
        <v>45956</v>
      </c>
      <c r="F23" s="125">
        <v>2249</v>
      </c>
      <c r="G23" s="125">
        <v>10405</v>
      </c>
      <c r="H23" s="125">
        <v>7642</v>
      </c>
    </row>
    <row r="24" spans="1:11">
      <c r="A24" s="140" t="s">
        <v>247</v>
      </c>
      <c r="B24" s="141">
        <v>523952</v>
      </c>
      <c r="C24" s="128">
        <v>333</v>
      </c>
      <c r="D24" s="142">
        <v>63078</v>
      </c>
      <c r="E24" s="142">
        <v>45472</v>
      </c>
      <c r="F24" s="142">
        <v>1408</v>
      </c>
      <c r="G24" s="142">
        <v>9437</v>
      </c>
      <c r="H24" s="142">
        <v>6761</v>
      </c>
      <c r="J24" s="135"/>
    </row>
    <row r="25" spans="1:11" s="134" customFormat="1" ht="10.5" customHeight="1">
      <c r="A25" s="130" t="s">
        <v>248</v>
      </c>
      <c r="B25" s="143">
        <v>524721</v>
      </c>
      <c r="C25" s="133">
        <v>514</v>
      </c>
      <c r="D25" s="133">
        <v>61198</v>
      </c>
      <c r="E25" s="144">
        <v>44438</v>
      </c>
      <c r="F25" s="144">
        <v>1410</v>
      </c>
      <c r="G25" s="144">
        <v>8748</v>
      </c>
      <c r="H25" s="144">
        <v>6602</v>
      </c>
      <c r="J25" s="135"/>
    </row>
    <row r="26" spans="1:11" ht="6" customHeight="1">
      <c r="A26" s="136"/>
      <c r="B26" s="126"/>
      <c r="C26" s="128"/>
      <c r="D26" s="142"/>
      <c r="E26" s="142"/>
      <c r="F26" s="142"/>
      <c r="G26" s="142"/>
      <c r="H26" s="142"/>
    </row>
    <row r="27" spans="1:11" ht="10.5" customHeight="1">
      <c r="B27" s="137"/>
      <c r="C27" s="138"/>
      <c r="D27" s="266" t="s">
        <v>190</v>
      </c>
      <c r="E27" s="266"/>
      <c r="F27" s="266"/>
      <c r="G27" s="138"/>
      <c r="H27" s="138"/>
    </row>
    <row r="28" spans="1:11" ht="6" customHeight="1">
      <c r="A28" s="117"/>
      <c r="B28" s="126"/>
      <c r="C28" s="128"/>
      <c r="D28" s="128"/>
      <c r="E28" s="128"/>
      <c r="F28" s="128"/>
      <c r="G28" s="128"/>
      <c r="H28" s="128"/>
    </row>
    <row r="29" spans="1:11" ht="10.5" customHeight="1">
      <c r="A29" s="139" t="s">
        <v>246</v>
      </c>
      <c r="B29" s="121">
        <v>526320</v>
      </c>
      <c r="C29" s="122">
        <v>125</v>
      </c>
      <c r="D29" s="122">
        <v>41571</v>
      </c>
      <c r="E29" s="122">
        <v>14295</v>
      </c>
      <c r="F29" s="122">
        <v>1442</v>
      </c>
      <c r="G29" s="122">
        <v>12452</v>
      </c>
      <c r="H29" s="122">
        <v>13382</v>
      </c>
    </row>
    <row r="30" spans="1:11" ht="10.5" customHeight="1">
      <c r="A30" s="140" t="s">
        <v>239</v>
      </c>
      <c r="B30" s="124">
        <v>524879</v>
      </c>
      <c r="C30" s="125">
        <v>175</v>
      </c>
      <c r="D30" s="125">
        <v>32188</v>
      </c>
      <c r="E30" s="125">
        <v>14033</v>
      </c>
      <c r="F30" s="125">
        <v>1982</v>
      </c>
      <c r="G30" s="125">
        <v>8206</v>
      </c>
      <c r="H30" s="125">
        <v>7967</v>
      </c>
    </row>
    <row r="31" spans="1:11" ht="10.5" customHeight="1">
      <c r="A31" s="140" t="s">
        <v>240</v>
      </c>
      <c r="B31" s="124">
        <v>524400</v>
      </c>
      <c r="C31" s="125">
        <v>545</v>
      </c>
      <c r="D31" s="125">
        <v>32903</v>
      </c>
      <c r="E31" s="125">
        <v>13817</v>
      </c>
      <c r="F31" s="125">
        <v>1325</v>
      </c>
      <c r="G31" s="125">
        <v>9181</v>
      </c>
      <c r="H31" s="125">
        <v>8580</v>
      </c>
      <c r="K31" s="145"/>
    </row>
    <row r="32" spans="1:11" ht="10.5" customHeight="1">
      <c r="A32" s="140" t="s">
        <v>247</v>
      </c>
      <c r="B32" s="141">
        <v>522240</v>
      </c>
      <c r="C32" s="142">
        <v>495</v>
      </c>
      <c r="D32" s="142">
        <v>32497</v>
      </c>
      <c r="E32" s="142">
        <v>14049</v>
      </c>
      <c r="F32" s="142">
        <v>1275</v>
      </c>
      <c r="G32" s="142">
        <v>9078</v>
      </c>
      <c r="H32" s="142">
        <v>8095</v>
      </c>
    </row>
    <row r="33" spans="1:10" s="134" customFormat="1" ht="10.5" customHeight="1">
      <c r="A33" s="130" t="s">
        <v>248</v>
      </c>
      <c r="B33" s="143">
        <v>526080</v>
      </c>
      <c r="C33" s="144">
        <v>0</v>
      </c>
      <c r="D33" s="133">
        <v>31092</v>
      </c>
      <c r="E33" s="144">
        <v>13995</v>
      </c>
      <c r="F33" s="144">
        <v>1400</v>
      </c>
      <c r="G33" s="144">
        <v>8921</v>
      </c>
      <c r="H33" s="144">
        <v>6776</v>
      </c>
      <c r="J33" s="135"/>
    </row>
    <row r="34" spans="1:10" ht="6" customHeight="1">
      <c r="A34" s="146"/>
      <c r="B34" s="147"/>
      <c r="C34" s="148"/>
      <c r="D34" s="148"/>
      <c r="E34" s="148"/>
      <c r="F34" s="148"/>
      <c r="G34" s="148"/>
      <c r="H34" s="148"/>
    </row>
    <row r="35" spans="1:10">
      <c r="A35" s="105" t="s">
        <v>14</v>
      </c>
      <c r="D35" s="114"/>
    </row>
    <row r="36" spans="1:10">
      <c r="A36" s="104" t="s">
        <v>249</v>
      </c>
    </row>
    <row r="41" spans="1:10">
      <c r="E41" s="114"/>
    </row>
    <row r="42" spans="1:10">
      <c r="E42" s="114"/>
    </row>
    <row r="43" spans="1:10">
      <c r="E43" s="114"/>
    </row>
    <row r="45" spans="1:10">
      <c r="B45" s="114"/>
      <c r="C45" s="114"/>
    </row>
    <row r="46" spans="1:10">
      <c r="B46" s="114"/>
      <c r="C46" s="114"/>
    </row>
    <row r="47" spans="1:10">
      <c r="B47" s="149"/>
      <c r="C47" s="114"/>
    </row>
    <row r="48" spans="1:10">
      <c r="B48" s="114"/>
      <c r="C48" s="114"/>
    </row>
    <row r="73" spans="7:7">
      <c r="G73" s="104">
        <v>9</v>
      </c>
    </row>
  </sheetData>
  <mergeCells count="11">
    <mergeCell ref="D11:F11"/>
    <mergeCell ref="D19:F19"/>
    <mergeCell ref="D27:F27"/>
    <mergeCell ref="A7:A9"/>
    <mergeCell ref="B7:B9"/>
    <mergeCell ref="D7:H7"/>
    <mergeCell ref="D8:D9"/>
    <mergeCell ref="E8:E9"/>
    <mergeCell ref="F8:F9"/>
    <mergeCell ref="G8:G9"/>
    <mergeCell ref="H8:H9"/>
  </mergeCells>
  <phoneticPr fontId="2"/>
  <pageMargins left="0.7" right="0.7" top="0.75" bottom="0.75" header="0.3" footer="0.3"/>
  <pageSetup paperSize="9" scale="90" orientation="landscape" r:id="rId1"/>
  <colBreaks count="1" manualBreakCount="1">
    <brk id="9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66"/>
  <sheetViews>
    <sheetView workbookViewId="0"/>
  </sheetViews>
  <sheetFormatPr defaultRowHeight="10.5"/>
  <cols>
    <col min="1" max="1" width="14.75" style="67" customWidth="1"/>
    <col min="2" max="8" width="10.75" style="67" customWidth="1"/>
    <col min="9" max="16384" width="9" style="67"/>
  </cols>
  <sheetData>
    <row r="1" spans="1:8" s="1" customFormat="1" ht="13.5" customHeight="1"/>
    <row r="2" spans="1:8" s="33" customFormat="1" ht="13.5" customHeight="1">
      <c r="A2" s="11" t="s">
        <v>30</v>
      </c>
      <c r="B2" s="11"/>
      <c r="C2" s="11"/>
      <c r="D2" s="11"/>
      <c r="E2" s="11"/>
    </row>
    <row r="3" spans="1:8" s="1" customFormat="1" ht="10.5" customHeight="1"/>
    <row r="4" spans="1:8" ht="13.5" customHeight="1">
      <c r="A4" s="101" t="s">
        <v>0</v>
      </c>
      <c r="B4" s="101"/>
      <c r="C4" s="101"/>
      <c r="D4" s="101"/>
      <c r="E4" s="101"/>
      <c r="F4" s="101"/>
      <c r="G4" s="101"/>
      <c r="H4" s="101"/>
    </row>
    <row r="5" spans="1:8" ht="10.5" customHeight="1"/>
    <row r="6" spans="1:8" ht="10.5" customHeight="1">
      <c r="A6" s="5" t="s">
        <v>1</v>
      </c>
      <c r="B6" s="6"/>
      <c r="C6" s="6"/>
      <c r="D6" s="6"/>
      <c r="E6" s="6"/>
      <c r="F6" s="6"/>
      <c r="G6" s="6"/>
      <c r="H6" s="6"/>
    </row>
    <row r="7" spans="1:8" s="98" customFormat="1" ht="10.5" customHeight="1">
      <c r="A7" s="278" t="s">
        <v>102</v>
      </c>
      <c r="B7" s="281" t="s">
        <v>2</v>
      </c>
      <c r="C7" s="13" t="s">
        <v>18</v>
      </c>
      <c r="D7" s="281" t="s">
        <v>21</v>
      </c>
      <c r="E7" s="283"/>
      <c r="F7" s="283"/>
      <c r="G7" s="283"/>
      <c r="H7" s="284"/>
    </row>
    <row r="8" spans="1:8" ht="10.5" customHeight="1">
      <c r="A8" s="279"/>
      <c r="B8" s="281"/>
      <c r="C8" s="17" t="s">
        <v>19</v>
      </c>
      <c r="D8" s="281" t="s">
        <v>26</v>
      </c>
      <c r="E8" s="281" t="s">
        <v>22</v>
      </c>
      <c r="F8" s="281" t="s">
        <v>23</v>
      </c>
      <c r="G8" s="281" t="s">
        <v>24</v>
      </c>
      <c r="H8" s="285" t="s">
        <v>25</v>
      </c>
    </row>
    <row r="9" spans="1:8" ht="10.5" customHeight="1">
      <c r="A9" s="280"/>
      <c r="B9" s="282"/>
      <c r="C9" s="97" t="s">
        <v>20</v>
      </c>
      <c r="D9" s="282"/>
      <c r="E9" s="282"/>
      <c r="F9" s="282"/>
      <c r="G9" s="282"/>
      <c r="H9" s="286"/>
    </row>
    <row r="10" spans="1:8" s="77" customFormat="1" ht="6" customHeight="1">
      <c r="A10" s="96"/>
      <c r="B10" s="95"/>
      <c r="C10" s="94"/>
      <c r="D10" s="94"/>
      <c r="E10" s="94"/>
      <c r="F10" s="94"/>
      <c r="G10" s="94"/>
      <c r="H10" s="94"/>
    </row>
    <row r="11" spans="1:8" s="77" customFormat="1" ht="10.5" customHeight="1">
      <c r="B11" s="93"/>
      <c r="C11" s="92"/>
      <c r="D11" s="276" t="s">
        <v>236</v>
      </c>
      <c r="E11" s="276"/>
      <c r="F11" s="276"/>
      <c r="G11" s="92"/>
      <c r="H11" s="92"/>
    </row>
    <row r="12" spans="1:8" s="77" customFormat="1" ht="6" customHeight="1">
      <c r="A12" s="85"/>
      <c r="B12" s="91"/>
      <c r="C12" s="90"/>
      <c r="D12" s="90"/>
      <c r="E12" s="90"/>
      <c r="F12" s="90"/>
      <c r="G12" s="90"/>
      <c r="H12" s="90"/>
    </row>
    <row r="13" spans="1:8" ht="10.5" customHeight="1">
      <c r="A13" s="84" t="s">
        <v>237</v>
      </c>
      <c r="B13" s="52">
        <v>524244</v>
      </c>
      <c r="C13" s="51">
        <v>502</v>
      </c>
      <c r="D13" s="51">
        <v>82327</v>
      </c>
      <c r="E13" s="51">
        <v>42606</v>
      </c>
      <c r="F13" s="51">
        <v>1340</v>
      </c>
      <c r="G13" s="51">
        <v>19258</v>
      </c>
      <c r="H13" s="51">
        <v>19123</v>
      </c>
    </row>
    <row r="14" spans="1:8" ht="10.5" customHeight="1">
      <c r="A14" s="82" t="s">
        <v>238</v>
      </c>
      <c r="B14" s="52">
        <v>525840</v>
      </c>
      <c r="C14" s="51">
        <v>334</v>
      </c>
      <c r="D14" s="51">
        <v>78495</v>
      </c>
      <c r="E14" s="51">
        <v>40297</v>
      </c>
      <c r="F14" s="51">
        <v>1238</v>
      </c>
      <c r="G14" s="51">
        <v>19845</v>
      </c>
      <c r="H14" s="51">
        <v>17115</v>
      </c>
    </row>
    <row r="15" spans="1:8" ht="10.5" customHeight="1">
      <c r="A15" s="82" t="s">
        <v>239</v>
      </c>
      <c r="B15" s="50">
        <v>523441</v>
      </c>
      <c r="C15" s="49">
        <v>303</v>
      </c>
      <c r="D15" s="49">
        <v>74607</v>
      </c>
      <c r="E15" s="49">
        <v>45134</v>
      </c>
      <c r="F15" s="49">
        <v>650</v>
      </c>
      <c r="G15" s="49">
        <v>16104</v>
      </c>
      <c r="H15" s="49">
        <v>12719</v>
      </c>
    </row>
    <row r="16" spans="1:8" s="88" customFormat="1" ht="10.5" customHeight="1">
      <c r="A16" s="82" t="s">
        <v>240</v>
      </c>
      <c r="B16" s="50">
        <v>524556</v>
      </c>
      <c r="C16" s="49">
        <v>20</v>
      </c>
      <c r="D16" s="49">
        <v>74570</v>
      </c>
      <c r="E16" s="49">
        <v>47964</v>
      </c>
      <c r="F16" s="49">
        <v>512</v>
      </c>
      <c r="G16" s="49">
        <v>16296</v>
      </c>
      <c r="H16" s="49">
        <v>9798</v>
      </c>
    </row>
    <row r="17" spans="1:10" s="79" customFormat="1" ht="10.5" customHeight="1">
      <c r="A17" s="81" t="s">
        <v>241</v>
      </c>
      <c r="B17" s="60">
        <v>430351</v>
      </c>
      <c r="C17" s="103">
        <v>0</v>
      </c>
      <c r="D17" s="59">
        <v>64877</v>
      </c>
      <c r="E17" s="59">
        <v>44387</v>
      </c>
      <c r="F17" s="59">
        <v>607</v>
      </c>
      <c r="G17" s="59">
        <v>12201</v>
      </c>
      <c r="H17" s="59">
        <v>7682</v>
      </c>
      <c r="I17" s="102"/>
    </row>
    <row r="18" spans="1:10" ht="6" customHeight="1">
      <c r="A18" s="58"/>
      <c r="B18" s="55"/>
      <c r="C18" s="54"/>
      <c r="D18" s="54"/>
      <c r="E18" s="54"/>
      <c r="F18" s="54"/>
      <c r="G18" s="54"/>
      <c r="H18" s="54"/>
    </row>
    <row r="19" spans="1:10" ht="10.5" customHeight="1">
      <c r="B19" s="87"/>
      <c r="C19" s="86"/>
      <c r="D19" s="277" t="s">
        <v>242</v>
      </c>
      <c r="E19" s="277"/>
      <c r="F19" s="277"/>
      <c r="G19" s="86"/>
      <c r="H19" s="86"/>
    </row>
    <row r="20" spans="1:10" ht="6" customHeight="1">
      <c r="A20" s="85"/>
      <c r="B20" s="55"/>
      <c r="C20" s="54"/>
      <c r="D20" s="54"/>
      <c r="E20" s="54"/>
      <c r="F20" s="54"/>
      <c r="G20" s="54"/>
      <c r="H20" s="54"/>
    </row>
    <row r="21" spans="1:10">
      <c r="A21" s="84" t="s">
        <v>237</v>
      </c>
      <c r="B21" s="52">
        <v>524164</v>
      </c>
      <c r="C21" s="51">
        <v>1402</v>
      </c>
      <c r="D21" s="51">
        <v>91527</v>
      </c>
      <c r="E21" s="51">
        <v>56445</v>
      </c>
      <c r="F21" s="51">
        <v>9855</v>
      </c>
      <c r="G21" s="51">
        <v>15352</v>
      </c>
      <c r="H21" s="51">
        <v>9875</v>
      </c>
    </row>
    <row r="22" spans="1:10">
      <c r="A22" s="82" t="s">
        <v>238</v>
      </c>
      <c r="B22" s="52">
        <v>525545</v>
      </c>
      <c r="C22" s="51">
        <v>1406</v>
      </c>
      <c r="D22" s="51">
        <v>86933</v>
      </c>
      <c r="E22" s="51">
        <v>53319</v>
      </c>
      <c r="F22" s="51">
        <v>5489</v>
      </c>
      <c r="G22" s="51">
        <v>14219</v>
      </c>
      <c r="H22" s="51">
        <v>13906</v>
      </c>
    </row>
    <row r="23" spans="1:10" s="88" customFormat="1">
      <c r="A23" s="82" t="s">
        <v>239</v>
      </c>
      <c r="B23" s="50">
        <v>522971</v>
      </c>
      <c r="C23" s="49">
        <v>849</v>
      </c>
      <c r="D23" s="49">
        <v>75761</v>
      </c>
      <c r="E23" s="49">
        <v>50385</v>
      </c>
      <c r="F23" s="49">
        <v>2964</v>
      </c>
      <c r="G23" s="49">
        <v>10097</v>
      </c>
      <c r="H23" s="49">
        <v>12315</v>
      </c>
    </row>
    <row r="24" spans="1:10">
      <c r="A24" s="82" t="s">
        <v>240</v>
      </c>
      <c r="B24" s="50">
        <v>524019</v>
      </c>
      <c r="C24" s="49">
        <v>621</v>
      </c>
      <c r="D24" s="49">
        <v>66252</v>
      </c>
      <c r="E24" s="49">
        <v>45956</v>
      </c>
      <c r="F24" s="49">
        <v>2249</v>
      </c>
      <c r="G24" s="49">
        <v>10405</v>
      </c>
      <c r="H24" s="49">
        <v>7642</v>
      </c>
      <c r="I24" s="102"/>
    </row>
    <row r="25" spans="1:10" s="79" customFormat="1" ht="10.5" customHeight="1">
      <c r="A25" s="81" t="s">
        <v>241</v>
      </c>
      <c r="B25" s="48">
        <v>523952</v>
      </c>
      <c r="C25" s="59">
        <v>333</v>
      </c>
      <c r="D25" s="47">
        <v>63078</v>
      </c>
      <c r="E25" s="47">
        <v>45472</v>
      </c>
      <c r="F25" s="47">
        <v>1408</v>
      </c>
      <c r="G25" s="47">
        <v>9437</v>
      </c>
      <c r="H25" s="47">
        <v>6761</v>
      </c>
      <c r="I25" s="102"/>
    </row>
    <row r="26" spans="1:10" ht="6" customHeight="1">
      <c r="A26" s="58"/>
      <c r="B26" s="55"/>
      <c r="C26" s="54"/>
      <c r="D26" s="57"/>
      <c r="E26" s="57"/>
      <c r="F26" s="57"/>
      <c r="G26" s="57"/>
      <c r="H26" s="57"/>
    </row>
    <row r="27" spans="1:10" ht="10.5" customHeight="1">
      <c r="B27" s="87"/>
      <c r="C27" s="86"/>
      <c r="D27" s="277" t="s">
        <v>243</v>
      </c>
      <c r="E27" s="277"/>
      <c r="F27" s="277"/>
      <c r="G27" s="86"/>
      <c r="H27" s="86"/>
    </row>
    <row r="28" spans="1:10" ht="6" customHeight="1">
      <c r="A28" s="85"/>
      <c r="B28" s="55"/>
      <c r="C28" s="54"/>
      <c r="D28" s="54"/>
      <c r="E28" s="54"/>
      <c r="F28" s="54"/>
      <c r="G28" s="54"/>
      <c r="H28" s="54"/>
    </row>
    <row r="29" spans="1:10" ht="10.5" customHeight="1">
      <c r="A29" s="84" t="s">
        <v>237</v>
      </c>
      <c r="B29" s="52">
        <v>524160</v>
      </c>
      <c r="C29" s="51">
        <v>410</v>
      </c>
      <c r="D29" s="51">
        <v>41248</v>
      </c>
      <c r="E29" s="51">
        <v>26689</v>
      </c>
      <c r="F29" s="51">
        <v>1194</v>
      </c>
      <c r="G29" s="51">
        <v>5964</v>
      </c>
      <c r="H29" s="51">
        <v>7401</v>
      </c>
    </row>
    <row r="30" spans="1:10" ht="10.5" customHeight="1">
      <c r="A30" s="82" t="s">
        <v>238</v>
      </c>
      <c r="B30" s="52">
        <v>526320</v>
      </c>
      <c r="C30" s="51">
        <v>125</v>
      </c>
      <c r="D30" s="51">
        <v>41571</v>
      </c>
      <c r="E30" s="51">
        <v>14295</v>
      </c>
      <c r="F30" s="51">
        <v>1442</v>
      </c>
      <c r="G30" s="51">
        <v>12452</v>
      </c>
      <c r="H30" s="51">
        <v>13382</v>
      </c>
    </row>
    <row r="31" spans="1:10" ht="10.5" customHeight="1">
      <c r="A31" s="82" t="s">
        <v>239</v>
      </c>
      <c r="B31" s="50">
        <v>524879</v>
      </c>
      <c r="C31" s="49">
        <v>175</v>
      </c>
      <c r="D31" s="49">
        <v>32188</v>
      </c>
      <c r="E31" s="49">
        <v>14033</v>
      </c>
      <c r="F31" s="49">
        <v>1982</v>
      </c>
      <c r="G31" s="49">
        <v>8206</v>
      </c>
      <c r="H31" s="49">
        <v>7967</v>
      </c>
      <c r="J31" s="83"/>
    </row>
    <row r="32" spans="1:10" ht="10.5" customHeight="1">
      <c r="A32" s="82" t="s">
        <v>240</v>
      </c>
      <c r="B32" s="50">
        <v>524400</v>
      </c>
      <c r="C32" s="49">
        <v>545</v>
      </c>
      <c r="D32" s="49">
        <v>32903</v>
      </c>
      <c r="E32" s="49">
        <v>13817</v>
      </c>
      <c r="F32" s="49">
        <v>1325</v>
      </c>
      <c r="G32" s="49">
        <v>9181</v>
      </c>
      <c r="H32" s="49">
        <v>8580</v>
      </c>
    </row>
    <row r="33" spans="1:9" s="79" customFormat="1" ht="10.5" customHeight="1">
      <c r="A33" s="81" t="s">
        <v>241</v>
      </c>
      <c r="B33" s="48">
        <v>522240</v>
      </c>
      <c r="C33" s="47">
        <v>495</v>
      </c>
      <c r="D33" s="47">
        <v>32497</v>
      </c>
      <c r="E33" s="47">
        <v>14049</v>
      </c>
      <c r="F33" s="47">
        <v>1275</v>
      </c>
      <c r="G33" s="47">
        <v>9078</v>
      </c>
      <c r="H33" s="47">
        <v>8095</v>
      </c>
      <c r="I33" s="102"/>
    </row>
    <row r="34" spans="1:9" ht="6" customHeight="1">
      <c r="A34" s="78"/>
      <c r="B34" s="23"/>
      <c r="C34" s="24"/>
      <c r="D34" s="24"/>
      <c r="E34" s="24"/>
      <c r="F34" s="24"/>
      <c r="G34" s="24"/>
      <c r="H34" s="24"/>
    </row>
    <row r="35" spans="1:9">
      <c r="A35" s="5" t="s">
        <v>244</v>
      </c>
      <c r="D35" s="77"/>
    </row>
    <row r="36" spans="1:9">
      <c r="A36" s="67" t="s">
        <v>245</v>
      </c>
    </row>
    <row r="41" spans="1:9">
      <c r="E41" s="77"/>
    </row>
    <row r="42" spans="1:9">
      <c r="E42" s="77"/>
    </row>
    <row r="66" spans="7:7">
      <c r="G66" s="67">
        <v>9</v>
      </c>
    </row>
  </sheetData>
  <mergeCells count="11">
    <mergeCell ref="H8:H9"/>
    <mergeCell ref="D11:F11"/>
    <mergeCell ref="D19:F19"/>
    <mergeCell ref="D27:F27"/>
    <mergeCell ref="A7:A9"/>
    <mergeCell ref="B7:B9"/>
    <mergeCell ref="D7:H7"/>
    <mergeCell ref="D8:D9"/>
    <mergeCell ref="E8:E9"/>
    <mergeCell ref="F8:F9"/>
    <mergeCell ref="G8:G9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22</vt:i4>
      </vt:variant>
      <vt:variant>
        <vt:lpstr>名前付き一覧</vt:lpstr>
      </vt:variant>
      <vt:variant>
        <vt:i4>13</vt:i4>
      </vt:variant>
    </vt:vector>
  </HeadingPairs>
  <TitlesOfParts>
    <vt:vector size="35" baseType="lpstr">
      <vt:lpstr>R05</vt:lpstr>
      <vt:lpstr>R04</vt:lpstr>
      <vt:lpstr>R03</vt:lpstr>
      <vt:lpstr>R02</vt:lpstr>
      <vt:lpstr>R01</vt:lpstr>
      <vt:lpstr>H30</vt:lpstr>
      <vt:lpstr>H29</vt:lpstr>
      <vt:lpstr>H28</vt:lpstr>
      <vt:lpstr>H27</vt:lpstr>
      <vt:lpstr>H26</vt:lpstr>
      <vt:lpstr>H25</vt:lpstr>
      <vt:lpstr>H24</vt:lpstr>
      <vt:lpstr>H23</vt:lpstr>
      <vt:lpstr>H22</vt:lpstr>
      <vt:lpstr>H21</vt:lpstr>
      <vt:lpstr>H20</vt:lpstr>
      <vt:lpstr>H19</vt:lpstr>
      <vt:lpstr>H18</vt:lpstr>
      <vt:lpstr>H17</vt:lpstr>
      <vt:lpstr>H16</vt:lpstr>
      <vt:lpstr>H15</vt:lpstr>
      <vt:lpstr>H14</vt:lpstr>
      <vt:lpstr>'H19'!Print_Area</vt:lpstr>
      <vt:lpstr>'H21'!Print_Area</vt:lpstr>
      <vt:lpstr>'H22'!Print_Area</vt:lpstr>
      <vt:lpstr>'H23'!Print_Area</vt:lpstr>
      <vt:lpstr>'H24'!Print_Area</vt:lpstr>
      <vt:lpstr>'H25'!Print_Area</vt:lpstr>
      <vt:lpstr>'H28'!Print_Area</vt:lpstr>
      <vt:lpstr>'H30'!Print_Area</vt:lpstr>
      <vt:lpstr>'R01'!Print_Area</vt:lpstr>
      <vt:lpstr>'R02'!Print_Area</vt:lpstr>
      <vt:lpstr>'R03'!Print_Area</vt:lpstr>
      <vt:lpstr>'R04'!Print_Area</vt:lpstr>
      <vt:lpstr>'R05'!Print_Area</vt:lpstr>
    </vt:vector>
  </TitlesOfParts>
  <Company>Kyoto City Office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kyoto</dc:creator>
  <cp:lastModifiedBy>Kyoto</cp:lastModifiedBy>
  <cp:lastPrinted>2007-02-20T06:49:38Z</cp:lastPrinted>
  <dcterms:created xsi:type="dcterms:W3CDTF">1999-04-08T01:47:21Z</dcterms:created>
  <dcterms:modified xsi:type="dcterms:W3CDTF">2024-03-26T02:27:09Z</dcterms:modified>
</cp:coreProperties>
</file>