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1高塚\"/>
    </mc:Choice>
  </mc:AlternateContent>
  <xr:revisionPtr revIDLastSave="0" documentId="13_ncr:1_{CF5CB864-4DB5-4101-9578-B2FC4F896540}" xr6:coauthVersionLast="47" xr6:coauthVersionMax="47" xr10:uidLastSave="{00000000-0000-0000-0000-000000000000}"/>
  <bookViews>
    <workbookView xWindow="-120" yWindow="-120" windowWidth="20730" windowHeight="11310" tabRatio="775" xr2:uid="{00000000-000D-0000-FFFF-FFFF00000000}"/>
  </bookViews>
  <sheets>
    <sheet name="R05" sheetId="26" r:id="rId1"/>
    <sheet name="R04" sheetId="25" r:id="rId2"/>
    <sheet name="R03" sheetId="24" r:id="rId3"/>
    <sheet name="R02" sheetId="23" r:id="rId4"/>
    <sheet name="R01" sheetId="22" r:id="rId5"/>
    <sheet name="H30" sheetId="21" r:id="rId6"/>
    <sheet name="H29" sheetId="20" r:id="rId7"/>
    <sheet name="H28" sheetId="19" r:id="rId8"/>
    <sheet name="H27" sheetId="18" r:id="rId9"/>
    <sheet name="H26" sheetId="17" r:id="rId10"/>
    <sheet name="H25" sheetId="16" r:id="rId11"/>
    <sheet name="H24" sheetId="13" r:id="rId12"/>
    <sheet name="H23" sheetId="12" r:id="rId13"/>
    <sheet name="H22" sheetId="11" r:id="rId14"/>
    <sheet name="H21" sheetId="10" r:id="rId15"/>
    <sheet name="H20" sheetId="9" r:id="rId16"/>
    <sheet name="H19" sheetId="8" r:id="rId17"/>
    <sheet name="H18" sheetId="7" r:id="rId18"/>
    <sheet name="H17" sheetId="6" r:id="rId19"/>
    <sheet name="H16" sheetId="5" r:id="rId20"/>
    <sheet name="H15" sheetId="14" r:id="rId21"/>
    <sheet name="H14" sheetId="15" r:id="rId22"/>
  </sheets>
  <definedNames>
    <definedName name="_xlnm.Print_Area" localSheetId="19">'H16'!$A$1:$AI$60</definedName>
    <definedName name="_xlnm.Print_Area" localSheetId="18">'H17'!$A$1:$AI$57</definedName>
    <definedName name="_xlnm.Print_Area" localSheetId="17">'H18'!$A$1:$AI$67</definedName>
    <definedName name="_xlnm.Print_Area" localSheetId="16">'H19'!$A$1:$S$66,'H19'!$T$1:$AI$66</definedName>
    <definedName name="_xlnm.Print_Area" localSheetId="14">'H21'!$A$1:$AM$65</definedName>
    <definedName name="_xlnm.Print_Area" localSheetId="13">'H22'!$A$2:$AM$65</definedName>
    <definedName name="_xlnm.Print_Area" localSheetId="12">'H23'!$A$2:$AM$65</definedName>
    <definedName name="_xlnm.Print_Area" localSheetId="11">'H24'!$A$2:$U$64,'H24'!$V$2:$AM$64</definedName>
    <definedName name="_xlnm.Print_Area" localSheetId="10">'H25'!$A$2:$W$62,'H25'!$X$2:$AL$62</definedName>
    <definedName name="_xlnm.Print_Area" localSheetId="9">'H26'!$A$1:$AL$63</definedName>
    <definedName name="_xlnm.Print_Area" localSheetId="8">'H27'!$A$1:$AL$62</definedName>
    <definedName name="_xlnm.Print_Area" localSheetId="7">'H28'!$A$2:$X$62,'H28'!$Y$2:$AM$62</definedName>
    <definedName name="_xlnm.Print_Area" localSheetId="5">'H30'!$A$2:$X$62,'H30'!$Y$2:$AM$62</definedName>
    <definedName name="_xlnm.Print_Area" localSheetId="4">'R01'!$A$2:$AN$63</definedName>
    <definedName name="_xlnm.Print_Area" localSheetId="3">'R02'!$A$2:$AN$63</definedName>
    <definedName name="_xlnm.Print_Area" localSheetId="2">'R03'!$A$2:$X$63,'R03'!$Y$2:$AN$63</definedName>
    <definedName name="_xlnm.Print_Area" localSheetId="1">'R04'!$A$2:$X$63,'R04'!$Y$2:$AN$63</definedName>
    <definedName name="_xlnm.Print_Area" localSheetId="0">'R05'!$A$2:$X$63,'R05'!$Y$2:$AN$63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25" l="1"/>
  <c r="C58" i="25"/>
  <c r="Y59" i="23" l="1"/>
  <c r="P59" i="23"/>
  <c r="J59" i="23"/>
  <c r="C59" i="23"/>
  <c r="P58" i="23"/>
  <c r="J58" i="23"/>
  <c r="C58" i="23"/>
  <c r="P57" i="23"/>
  <c r="J57" i="23"/>
  <c r="P56" i="23"/>
  <c r="J56" i="23"/>
  <c r="C56" i="23"/>
  <c r="P55" i="23"/>
  <c r="J55" i="23"/>
  <c r="P54" i="23"/>
  <c r="J54" i="23"/>
  <c r="C54" i="23"/>
  <c r="P53" i="23"/>
  <c r="J53" i="23"/>
  <c r="P52" i="23"/>
  <c r="J52" i="23"/>
  <c r="C52" i="23"/>
  <c r="P51" i="23"/>
  <c r="J51" i="23"/>
  <c r="P50" i="23"/>
  <c r="J50" i="23"/>
  <c r="C50" i="23"/>
  <c r="Y49" i="23"/>
  <c r="P49" i="23"/>
  <c r="J49" i="23"/>
  <c r="C49" i="23"/>
  <c r="Y48" i="23"/>
  <c r="P48" i="23"/>
  <c r="J48" i="23"/>
  <c r="C48" i="23"/>
  <c r="Y47" i="23"/>
  <c r="P47" i="23"/>
  <c r="J47" i="23"/>
  <c r="C47" i="23"/>
  <c r="Y46" i="23"/>
  <c r="P46" i="23"/>
  <c r="J46" i="23"/>
  <c r="C46" i="23"/>
  <c r="Y42" i="23"/>
  <c r="Y41" i="23"/>
  <c r="Y40" i="23"/>
  <c r="Y39" i="23"/>
  <c r="Y38" i="23"/>
  <c r="Y37" i="23"/>
  <c r="Y36" i="23"/>
  <c r="Y35" i="23"/>
  <c r="Y34" i="23"/>
  <c r="Y33" i="23"/>
  <c r="Y32" i="23"/>
  <c r="AM15" i="23"/>
  <c r="AL15" i="23"/>
  <c r="AK15" i="23"/>
  <c r="AJ15" i="23"/>
  <c r="AI15" i="23"/>
  <c r="AH15" i="23"/>
  <c r="AG15" i="23"/>
  <c r="AF15" i="23"/>
  <c r="AE15" i="23"/>
  <c r="AD15" i="23"/>
  <c r="AC15" i="23"/>
  <c r="AB15" i="23"/>
  <c r="AA15" i="23"/>
  <c r="Z15" i="23"/>
  <c r="X15" i="23"/>
  <c r="W15" i="23"/>
  <c r="V15" i="23"/>
  <c r="U15" i="23"/>
  <c r="T15" i="23"/>
  <c r="S15" i="23"/>
  <c r="R15" i="23"/>
  <c r="Q15" i="23"/>
  <c r="P15" i="23"/>
  <c r="O15" i="23"/>
  <c r="N15" i="23"/>
  <c r="M15" i="23"/>
  <c r="L15" i="23"/>
  <c r="K15" i="23"/>
  <c r="J15" i="23"/>
  <c r="I15" i="23"/>
  <c r="H15" i="23"/>
  <c r="G15" i="23"/>
  <c r="F15" i="23"/>
  <c r="E15" i="23"/>
  <c r="D15" i="23"/>
  <c r="C15" i="23"/>
  <c r="B15" i="23"/>
  <c r="Y14" i="23"/>
  <c r="Y13" i="23"/>
  <c r="Y12" i="23"/>
  <c r="Y11" i="23"/>
  <c r="Y15" i="23" l="1"/>
</calcChain>
</file>

<file path=xl/sharedStrings.xml><?xml version="1.0" encoding="utf-8"?>
<sst xmlns="http://schemas.openxmlformats.org/spreadsheetml/2006/main" count="8477" uniqueCount="725">
  <si>
    <t>コレラ</t>
  </si>
  <si>
    <t>ジフテリア</t>
  </si>
  <si>
    <t>腸チフス</t>
  </si>
  <si>
    <t>パラチフス</t>
  </si>
  <si>
    <t>腸管出血性大腸菌感染症</t>
  </si>
  <si>
    <t>総数</t>
    <rPh sb="0" eb="2">
      <t>ソウスウ</t>
    </rPh>
    <phoneticPr fontId="3"/>
  </si>
  <si>
    <t>細菌性赤痢</t>
    <rPh sb="0" eb="3">
      <t>サイキンセイ</t>
    </rPh>
    <rPh sb="3" eb="5">
      <t>セキリ</t>
    </rPh>
    <phoneticPr fontId="3"/>
  </si>
  <si>
    <t>アメーバ赤痢</t>
    <rPh sb="4" eb="6">
      <t>セキリ</t>
    </rPh>
    <phoneticPr fontId="3"/>
  </si>
  <si>
    <t>狂犬病</t>
    <rPh sb="0" eb="3">
      <t>キョウケンビョウ</t>
    </rPh>
    <phoneticPr fontId="3"/>
  </si>
  <si>
    <t>クロイツフェルト・ヤコブ病</t>
    <rPh sb="12" eb="13">
      <t>ビョウ</t>
    </rPh>
    <phoneticPr fontId="3"/>
  </si>
  <si>
    <t>後天性免疫不全症候群</t>
    <rPh sb="0" eb="3">
      <t>コウテンセイ</t>
    </rPh>
    <rPh sb="3" eb="5">
      <t>メンエキ</t>
    </rPh>
    <rPh sb="5" eb="7">
      <t>フゼン</t>
    </rPh>
    <rPh sb="7" eb="10">
      <t>ショウコウグン</t>
    </rPh>
    <phoneticPr fontId="3"/>
  </si>
  <si>
    <t>つつが虫病</t>
    <rPh sb="3" eb="4">
      <t>ムシ</t>
    </rPh>
    <rPh sb="4" eb="5">
      <t>ビョウ</t>
    </rPh>
    <phoneticPr fontId="3"/>
  </si>
  <si>
    <t>日本脳炎</t>
    <rPh sb="0" eb="2">
      <t>ニホン</t>
    </rPh>
    <rPh sb="2" eb="4">
      <t>ノウエン</t>
    </rPh>
    <phoneticPr fontId="3"/>
  </si>
  <si>
    <t>梅毒</t>
    <rPh sb="0" eb="2">
      <t>バイドク</t>
    </rPh>
    <phoneticPr fontId="3"/>
  </si>
  <si>
    <t>破傷風</t>
    <rPh sb="0" eb="3">
      <t>ハショウフウ</t>
    </rPh>
    <phoneticPr fontId="3"/>
  </si>
  <si>
    <t>発疹チフス</t>
    <rPh sb="0" eb="2">
      <t>ハッシン</t>
    </rPh>
    <phoneticPr fontId="3"/>
  </si>
  <si>
    <t>その他</t>
    <rPh sb="0" eb="3">
      <t>ソノタ</t>
    </rPh>
    <phoneticPr fontId="3"/>
  </si>
  <si>
    <t>百日咳</t>
    <rPh sb="0" eb="3">
      <t>ヒャクニチゼキ</t>
    </rPh>
    <phoneticPr fontId="3"/>
  </si>
  <si>
    <t>風疹</t>
    <rPh sb="0" eb="2">
      <t>フウシン</t>
    </rPh>
    <phoneticPr fontId="3"/>
  </si>
  <si>
    <t>流行性耳下腺炎</t>
    <rPh sb="0" eb="3">
      <t>リュウコウセイ</t>
    </rPh>
    <rPh sb="3" eb="6">
      <t>ジカセン</t>
    </rPh>
    <rPh sb="6" eb="7">
      <t>エン</t>
    </rPh>
    <phoneticPr fontId="3"/>
  </si>
  <si>
    <t>性器クラミジア感染症</t>
    <rPh sb="0" eb="2">
      <t>セイキ</t>
    </rPh>
    <rPh sb="7" eb="10">
      <t>カンセンショウ</t>
    </rPh>
    <phoneticPr fontId="3"/>
  </si>
  <si>
    <t>淋菌感染症</t>
    <rPh sb="0" eb="1">
      <t>リンビョウ</t>
    </rPh>
    <rPh sb="1" eb="2">
      <t>キン</t>
    </rPh>
    <rPh sb="2" eb="5">
      <t>カンセンショウ</t>
    </rPh>
    <phoneticPr fontId="3"/>
  </si>
  <si>
    <t>細菌性髄膜炎</t>
    <rPh sb="0" eb="3">
      <t>サイキンセイ</t>
    </rPh>
    <rPh sb="3" eb="6">
      <t>ズイマクエン</t>
    </rPh>
    <phoneticPr fontId="3"/>
  </si>
  <si>
    <t>ニ類</t>
    <rPh sb="1" eb="2">
      <t>ルイ</t>
    </rPh>
    <phoneticPr fontId="3"/>
  </si>
  <si>
    <t>三類</t>
    <rPh sb="0" eb="1">
      <t>サン</t>
    </rPh>
    <rPh sb="1" eb="2">
      <t>ルイ</t>
    </rPh>
    <phoneticPr fontId="3"/>
  </si>
  <si>
    <t>…</t>
  </si>
  <si>
    <t>－</t>
  </si>
  <si>
    <t>急性灰白髄炎</t>
    <rPh sb="4" eb="5">
      <t>ズイ</t>
    </rPh>
    <phoneticPr fontId="3"/>
  </si>
  <si>
    <t>五類（定点医療機関からの届出疾患）</t>
    <rPh sb="0" eb="1">
      <t>5</t>
    </rPh>
    <rPh sb="1" eb="2">
      <t>ルイ</t>
    </rPh>
    <rPh sb="3" eb="5">
      <t>テイテン</t>
    </rPh>
    <rPh sb="5" eb="7">
      <t>イリョウ</t>
    </rPh>
    <rPh sb="7" eb="9">
      <t>キカン</t>
    </rPh>
    <rPh sb="12" eb="14">
      <t>トドケデ</t>
    </rPh>
    <rPh sb="14" eb="16">
      <t>シッカン</t>
    </rPh>
    <phoneticPr fontId="3"/>
  </si>
  <si>
    <t>四類</t>
    <rPh sb="0" eb="1">
      <t>ヨン</t>
    </rPh>
    <rPh sb="1" eb="2">
      <t>ルイ</t>
    </rPh>
    <phoneticPr fontId="3"/>
  </si>
  <si>
    <t>一類
a)</t>
    <rPh sb="0" eb="2">
      <t>イチルイ</t>
    </rPh>
    <phoneticPr fontId="3"/>
  </si>
  <si>
    <t>その他</t>
    <rPh sb="2" eb="3">
      <t>ホカ</t>
    </rPh>
    <phoneticPr fontId="3"/>
  </si>
  <si>
    <t>五類（全数届出疾患）</t>
    <rPh sb="0" eb="1">
      <t>5</t>
    </rPh>
    <rPh sb="1" eb="2">
      <t>ルイ</t>
    </rPh>
    <rPh sb="3" eb="5">
      <t>ゼンスウ</t>
    </rPh>
    <rPh sb="5" eb="7">
      <t>トドケデ</t>
    </rPh>
    <rPh sb="7" eb="9">
      <t>シッカン</t>
    </rPh>
    <phoneticPr fontId="3"/>
  </si>
  <si>
    <t>Ｅ型
肝炎</t>
    <rPh sb="1" eb="2">
      <t>ガタ</t>
    </rPh>
    <rPh sb="3" eb="5">
      <t>カンエン</t>
    </rPh>
    <phoneticPr fontId="3"/>
  </si>
  <si>
    <t>Ａ型
肝炎</t>
    <rPh sb="1" eb="2">
      <t>ガタ</t>
    </rPh>
    <rPh sb="3" eb="5">
      <t>カンエン</t>
    </rPh>
    <phoneticPr fontId="3"/>
  </si>
  <si>
    <t>平成11年</t>
    <phoneticPr fontId="3"/>
  </si>
  <si>
    <r>
      <t>平成</t>
    </r>
    <r>
      <rPr>
        <sz val="8"/>
        <rFont val="ＭＳ 明朝"/>
        <family val="1"/>
        <charset val="128"/>
      </rPr>
      <t>12年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</si>
  <si>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</si>
  <si>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r>
      <t>平成</t>
    </r>
    <r>
      <rPr>
        <sz val="8"/>
        <rFont val="ＭＳ 明朝"/>
        <family val="1"/>
        <charset val="128"/>
      </rPr>
      <t>13年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</si>
  <si>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</si>
  <si>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b/>
        <sz val="8"/>
        <rFont val="ＭＳ ゴシック"/>
        <family val="3"/>
        <charset val="128"/>
      </rPr>
      <t>15年</t>
    </r>
    <r>
      <rPr>
        <sz val="11"/>
        <rFont val="ＭＳ Ｐゴシック"/>
        <family val="3"/>
        <charset val="128"/>
      </rPr>
      <t/>
    </r>
    <phoneticPr fontId="3"/>
  </si>
  <si>
    <r>
      <t>平成</t>
    </r>
    <r>
      <rPr>
        <b/>
        <sz val="8"/>
        <rFont val="ＭＳ ゴシック"/>
        <family val="3"/>
        <charset val="128"/>
      </rPr>
      <t>15年</t>
    </r>
    <r>
      <rPr>
        <sz val="11"/>
        <rFont val="ＭＳ Ｐゴシック"/>
        <family val="3"/>
        <charset val="128"/>
      </rPr>
      <t/>
    </r>
    <phoneticPr fontId="3"/>
  </si>
  <si>
    <r>
      <t>15年</t>
    </r>
    <r>
      <rPr>
        <sz val="8"/>
        <color indexed="8"/>
        <rFont val="ＭＳ 明朝"/>
        <family val="1"/>
        <charset val="128"/>
      </rPr>
      <t>1月</t>
    </r>
    <r>
      <rPr>
        <sz val="11"/>
        <rFont val="ＭＳ Ｐゴシック"/>
        <family val="3"/>
        <charset val="128"/>
      </rPr>
      <t/>
    </r>
    <rPh sb="2" eb="3">
      <t>ネン</t>
    </rPh>
    <phoneticPr fontId="3"/>
  </si>
  <si>
    <r>
      <t>15年</t>
    </r>
    <r>
      <rPr>
        <sz val="8"/>
        <color indexed="8"/>
        <rFont val="ＭＳ 明朝"/>
        <family val="1"/>
        <charset val="128"/>
      </rPr>
      <t>2月</t>
    </r>
    <r>
      <rPr>
        <sz val="11"/>
        <rFont val="ＭＳ Ｐゴシック"/>
        <family val="3"/>
        <charset val="128"/>
      </rPr>
      <t/>
    </r>
    <rPh sb="2" eb="3">
      <t>ネン</t>
    </rPh>
    <phoneticPr fontId="3"/>
  </si>
  <si>
    <r>
      <t>15年</t>
    </r>
    <r>
      <rPr>
        <sz val="8"/>
        <color indexed="8"/>
        <rFont val="ＭＳ 明朝"/>
        <family val="1"/>
        <charset val="128"/>
      </rPr>
      <t>3月</t>
    </r>
    <r>
      <rPr>
        <sz val="11"/>
        <rFont val="ＭＳ Ｐゴシック"/>
        <family val="3"/>
        <charset val="128"/>
      </rPr>
      <t/>
    </r>
    <rPh sb="2" eb="3">
      <t>ネン</t>
    </rPh>
    <phoneticPr fontId="3"/>
  </si>
  <si>
    <r>
      <t>15年</t>
    </r>
    <r>
      <rPr>
        <sz val="8"/>
        <color indexed="8"/>
        <rFont val="ＭＳ 明朝"/>
        <family val="1"/>
        <charset val="128"/>
      </rPr>
      <t>4月</t>
    </r>
    <r>
      <rPr>
        <sz val="11"/>
        <rFont val="ＭＳ Ｐゴシック"/>
        <family val="3"/>
        <charset val="128"/>
      </rPr>
      <t/>
    </r>
    <rPh sb="2" eb="3">
      <t>ネン</t>
    </rPh>
    <phoneticPr fontId="3"/>
  </si>
  <si>
    <r>
      <t>15年</t>
    </r>
    <r>
      <rPr>
        <sz val="8"/>
        <color indexed="8"/>
        <rFont val="ＭＳ 明朝"/>
        <family val="1"/>
        <charset val="128"/>
      </rPr>
      <t>5月</t>
    </r>
    <r>
      <rPr>
        <sz val="11"/>
        <rFont val="ＭＳ Ｐゴシック"/>
        <family val="3"/>
        <charset val="128"/>
      </rPr>
      <t/>
    </r>
    <rPh sb="2" eb="3">
      <t>ネン</t>
    </rPh>
    <phoneticPr fontId="3"/>
  </si>
  <si>
    <r>
      <t>15年</t>
    </r>
    <r>
      <rPr>
        <sz val="8"/>
        <color indexed="8"/>
        <rFont val="ＭＳ 明朝"/>
        <family val="1"/>
        <charset val="128"/>
      </rPr>
      <t>6月</t>
    </r>
    <r>
      <rPr>
        <sz val="11"/>
        <rFont val="ＭＳ Ｐゴシック"/>
        <family val="3"/>
        <charset val="128"/>
      </rPr>
      <t/>
    </r>
    <rPh sb="2" eb="3">
      <t>ネン</t>
    </rPh>
    <phoneticPr fontId="3"/>
  </si>
  <si>
    <r>
      <t>15年</t>
    </r>
    <r>
      <rPr>
        <sz val="8"/>
        <color indexed="8"/>
        <rFont val="ＭＳ 明朝"/>
        <family val="1"/>
        <charset val="128"/>
      </rPr>
      <t>7月</t>
    </r>
    <r>
      <rPr>
        <sz val="11"/>
        <rFont val="ＭＳ Ｐゴシック"/>
        <family val="3"/>
        <charset val="128"/>
      </rPr>
      <t/>
    </r>
    <rPh sb="2" eb="3">
      <t>ネン</t>
    </rPh>
    <phoneticPr fontId="3"/>
  </si>
  <si>
    <r>
      <t>15年</t>
    </r>
    <r>
      <rPr>
        <sz val="8"/>
        <color indexed="8"/>
        <rFont val="ＭＳ 明朝"/>
        <family val="1"/>
        <charset val="128"/>
      </rPr>
      <t>8月</t>
    </r>
    <r>
      <rPr>
        <sz val="11"/>
        <rFont val="ＭＳ Ｐゴシック"/>
        <family val="3"/>
        <charset val="128"/>
      </rPr>
      <t/>
    </r>
    <rPh sb="2" eb="3">
      <t>ネン</t>
    </rPh>
    <phoneticPr fontId="3"/>
  </si>
  <si>
    <r>
      <t>15年</t>
    </r>
    <r>
      <rPr>
        <sz val="8"/>
        <color indexed="8"/>
        <rFont val="ＭＳ 明朝"/>
        <family val="1"/>
        <charset val="128"/>
      </rPr>
      <t>9月</t>
    </r>
    <r>
      <rPr>
        <sz val="11"/>
        <rFont val="ＭＳ Ｐゴシック"/>
        <family val="3"/>
        <charset val="128"/>
      </rPr>
      <t/>
    </r>
    <rPh sb="2" eb="3">
      <t>ネン</t>
    </rPh>
    <phoneticPr fontId="3"/>
  </si>
  <si>
    <r>
      <t>15年</t>
    </r>
    <r>
      <rPr>
        <sz val="8"/>
        <color indexed="8"/>
        <rFont val="ＭＳ 明朝"/>
        <family val="1"/>
        <charset val="128"/>
      </rPr>
      <t>10月</t>
    </r>
    <r>
      <rPr>
        <sz val="11"/>
        <rFont val="ＭＳ Ｐゴシック"/>
        <family val="3"/>
        <charset val="128"/>
      </rPr>
      <t/>
    </r>
    <rPh sb="2" eb="3">
      <t>ネン</t>
    </rPh>
    <phoneticPr fontId="3"/>
  </si>
  <si>
    <r>
      <t>15年</t>
    </r>
    <r>
      <rPr>
        <sz val="8"/>
        <color indexed="8"/>
        <rFont val="ＭＳ 明朝"/>
        <family val="1"/>
        <charset val="128"/>
      </rPr>
      <t>11月</t>
    </r>
    <r>
      <rPr>
        <sz val="11"/>
        <rFont val="ＭＳ Ｐゴシック"/>
        <family val="3"/>
        <charset val="128"/>
      </rPr>
      <t/>
    </r>
    <rPh sb="2" eb="3">
      <t>ネン</t>
    </rPh>
    <phoneticPr fontId="3"/>
  </si>
  <si>
    <r>
      <t>15年</t>
    </r>
    <r>
      <rPr>
        <sz val="8"/>
        <color indexed="8"/>
        <rFont val="ＭＳ 明朝"/>
        <family val="1"/>
        <charset val="128"/>
      </rPr>
      <t>12月</t>
    </r>
    <r>
      <rPr>
        <sz val="11"/>
        <rFont val="ＭＳ Ｐゴシック"/>
        <family val="3"/>
        <charset val="128"/>
      </rPr>
      <t/>
    </r>
    <rPh sb="2" eb="3">
      <t>ネン</t>
    </rPh>
    <phoneticPr fontId="3"/>
  </si>
  <si>
    <t>資料：京都市保健福祉局保健福祉部保健福祉総務課</t>
    <phoneticPr fontId="3"/>
  </si>
  <si>
    <t>マラリア</t>
    <phoneticPr fontId="3"/>
  </si>
  <si>
    <t>平成11年</t>
    <phoneticPr fontId="3"/>
  </si>
  <si>
    <t>北</t>
    <phoneticPr fontId="3"/>
  </si>
  <si>
    <t>南</t>
    <phoneticPr fontId="3"/>
  </si>
  <si>
    <t>上京</t>
  </si>
  <si>
    <t>左京</t>
  </si>
  <si>
    <t>中京</t>
  </si>
  <si>
    <t>東山</t>
  </si>
  <si>
    <t>山科</t>
  </si>
  <si>
    <t>下京</t>
  </si>
  <si>
    <t>右京</t>
  </si>
  <si>
    <t>西京</t>
  </si>
  <si>
    <t>伏見</t>
  </si>
  <si>
    <r>
      <t>15年</t>
    </r>
    <r>
      <rPr>
        <sz val="8"/>
        <rFont val="ＭＳ 明朝"/>
        <family val="1"/>
        <charset val="128"/>
      </rPr>
      <t>1月</t>
    </r>
    <r>
      <rPr>
        <sz val="11"/>
        <rFont val="ＭＳ Ｐゴシック"/>
        <family val="3"/>
        <charset val="128"/>
      </rPr>
      <t/>
    </r>
    <rPh sb="2" eb="3">
      <t>ネン</t>
    </rPh>
    <phoneticPr fontId="3"/>
  </si>
  <si>
    <r>
      <t>15年</t>
    </r>
    <r>
      <rPr>
        <sz val="8"/>
        <rFont val="ＭＳ 明朝"/>
        <family val="1"/>
        <charset val="128"/>
      </rPr>
      <t>2月</t>
    </r>
    <r>
      <rPr>
        <sz val="11"/>
        <rFont val="ＭＳ Ｐゴシック"/>
        <family val="3"/>
        <charset val="128"/>
      </rPr>
      <t/>
    </r>
    <rPh sb="2" eb="3">
      <t>ネン</t>
    </rPh>
    <phoneticPr fontId="3"/>
  </si>
  <si>
    <r>
      <t>15年</t>
    </r>
    <r>
      <rPr>
        <sz val="8"/>
        <rFont val="ＭＳ 明朝"/>
        <family val="1"/>
        <charset val="128"/>
      </rPr>
      <t>3月</t>
    </r>
    <r>
      <rPr>
        <sz val="11"/>
        <rFont val="ＭＳ Ｐゴシック"/>
        <family val="3"/>
        <charset val="128"/>
      </rPr>
      <t/>
    </r>
    <rPh sb="2" eb="3">
      <t>ネン</t>
    </rPh>
    <phoneticPr fontId="3"/>
  </si>
  <si>
    <r>
      <t>15年</t>
    </r>
    <r>
      <rPr>
        <sz val="8"/>
        <rFont val="ＭＳ 明朝"/>
        <family val="1"/>
        <charset val="128"/>
      </rPr>
      <t>4月</t>
    </r>
    <r>
      <rPr>
        <sz val="11"/>
        <rFont val="ＭＳ Ｐゴシック"/>
        <family val="3"/>
        <charset val="128"/>
      </rPr>
      <t/>
    </r>
    <rPh sb="2" eb="3">
      <t>ネン</t>
    </rPh>
    <phoneticPr fontId="3"/>
  </si>
  <si>
    <r>
      <t>15年</t>
    </r>
    <r>
      <rPr>
        <sz val="8"/>
        <rFont val="ＭＳ 明朝"/>
        <family val="1"/>
        <charset val="128"/>
      </rPr>
      <t>5月</t>
    </r>
    <r>
      <rPr>
        <sz val="11"/>
        <rFont val="ＭＳ Ｐゴシック"/>
        <family val="3"/>
        <charset val="128"/>
      </rPr>
      <t/>
    </r>
    <rPh sb="2" eb="3">
      <t>ネン</t>
    </rPh>
    <phoneticPr fontId="3"/>
  </si>
  <si>
    <r>
      <t>15年</t>
    </r>
    <r>
      <rPr>
        <sz val="8"/>
        <rFont val="ＭＳ 明朝"/>
        <family val="1"/>
        <charset val="128"/>
      </rPr>
      <t>6月</t>
    </r>
    <r>
      <rPr>
        <sz val="11"/>
        <rFont val="ＭＳ Ｐゴシック"/>
        <family val="3"/>
        <charset val="128"/>
      </rPr>
      <t/>
    </r>
    <rPh sb="2" eb="3">
      <t>ネン</t>
    </rPh>
    <phoneticPr fontId="3"/>
  </si>
  <si>
    <r>
      <t>15年</t>
    </r>
    <r>
      <rPr>
        <sz val="8"/>
        <rFont val="ＭＳ 明朝"/>
        <family val="1"/>
        <charset val="128"/>
      </rPr>
      <t>7月</t>
    </r>
    <r>
      <rPr>
        <sz val="11"/>
        <rFont val="ＭＳ Ｐゴシック"/>
        <family val="3"/>
        <charset val="128"/>
      </rPr>
      <t/>
    </r>
    <rPh sb="2" eb="3">
      <t>ネン</t>
    </rPh>
    <phoneticPr fontId="3"/>
  </si>
  <si>
    <r>
      <t>15年</t>
    </r>
    <r>
      <rPr>
        <sz val="8"/>
        <rFont val="ＭＳ 明朝"/>
        <family val="1"/>
        <charset val="128"/>
      </rPr>
      <t>8月</t>
    </r>
    <r>
      <rPr>
        <sz val="11"/>
        <rFont val="ＭＳ Ｐゴシック"/>
        <family val="3"/>
        <charset val="128"/>
      </rPr>
      <t/>
    </r>
    <rPh sb="2" eb="3">
      <t>ネン</t>
    </rPh>
    <phoneticPr fontId="3"/>
  </si>
  <si>
    <r>
      <t>15年</t>
    </r>
    <r>
      <rPr>
        <sz val="8"/>
        <rFont val="ＭＳ 明朝"/>
        <family val="1"/>
        <charset val="128"/>
      </rPr>
      <t>9月</t>
    </r>
    <r>
      <rPr>
        <sz val="11"/>
        <rFont val="ＭＳ Ｐゴシック"/>
        <family val="3"/>
        <charset val="128"/>
      </rPr>
      <t/>
    </r>
    <rPh sb="2" eb="3">
      <t>ネン</t>
    </rPh>
    <phoneticPr fontId="3"/>
  </si>
  <si>
    <r>
      <t>15年</t>
    </r>
    <r>
      <rPr>
        <sz val="8"/>
        <rFont val="ＭＳ 明朝"/>
        <family val="1"/>
        <charset val="128"/>
      </rPr>
      <t>10月</t>
    </r>
    <r>
      <rPr>
        <sz val="11"/>
        <rFont val="ＭＳ Ｐゴシック"/>
        <family val="3"/>
        <charset val="128"/>
      </rPr>
      <t/>
    </r>
    <rPh sb="2" eb="3">
      <t>ネン</t>
    </rPh>
    <phoneticPr fontId="3"/>
  </si>
  <si>
    <r>
      <t>15年</t>
    </r>
    <r>
      <rPr>
        <sz val="8"/>
        <rFont val="ＭＳ 明朝"/>
        <family val="1"/>
        <charset val="128"/>
      </rPr>
      <t>11月</t>
    </r>
    <r>
      <rPr>
        <sz val="11"/>
        <rFont val="ＭＳ Ｐゴシック"/>
        <family val="3"/>
        <charset val="128"/>
      </rPr>
      <t/>
    </r>
    <rPh sb="2" eb="3">
      <t>ネン</t>
    </rPh>
    <phoneticPr fontId="3"/>
  </si>
  <si>
    <r>
      <t>15年</t>
    </r>
    <r>
      <rPr>
        <sz val="8"/>
        <rFont val="ＭＳ 明朝"/>
        <family val="1"/>
        <charset val="128"/>
      </rPr>
      <t>12月</t>
    </r>
    <r>
      <rPr>
        <sz val="11"/>
        <rFont val="ＭＳ Ｐゴシック"/>
        <family val="3"/>
        <charset val="128"/>
      </rPr>
      <t/>
    </r>
    <rPh sb="2" eb="3">
      <t>ネン</t>
    </rPh>
    <phoneticPr fontId="3"/>
  </si>
  <si>
    <t>年月次
・保健所</t>
    <rPh sb="5" eb="7">
      <t>ホケン</t>
    </rPh>
    <rPh sb="7" eb="8">
      <t>ショ</t>
    </rPh>
    <phoneticPr fontId="3"/>
  </si>
  <si>
    <t>急性ウイルス肝炎（Ａ及びＥ型除く）　b）</t>
    <rPh sb="0" eb="2">
      <t>キュウセイ</t>
    </rPh>
    <rPh sb="6" eb="8">
      <t>カンエン</t>
    </rPh>
    <rPh sb="10" eb="11">
      <t>オヨ</t>
    </rPh>
    <rPh sb="13" eb="14">
      <t>ガタ</t>
    </rPh>
    <rPh sb="14" eb="15">
      <t>ノゾ</t>
    </rPh>
    <phoneticPr fontId="3"/>
  </si>
  <si>
    <t xml:space="preserve"> ａ）一類感染症とは，エボラ出血熱，クリミア・コンゴ出血熱，SARS，痘そう，ペスト，マールブルグ病及びラッサ熱である。</t>
    <rPh sb="3" eb="5">
      <t>イチルイ</t>
    </rPh>
    <rPh sb="5" eb="8">
      <t>カンセンショウ</t>
    </rPh>
    <rPh sb="14" eb="16">
      <t>シュッケツ</t>
    </rPh>
    <rPh sb="16" eb="17">
      <t>ネツ</t>
    </rPh>
    <rPh sb="26" eb="28">
      <t>シュッケツ</t>
    </rPh>
    <rPh sb="28" eb="29">
      <t>ネツ</t>
    </rPh>
    <rPh sb="35" eb="36">
      <t>トウ</t>
    </rPh>
    <rPh sb="49" eb="50">
      <t>ビョウ</t>
    </rPh>
    <rPh sb="50" eb="51">
      <t>オヨ</t>
    </rPh>
    <rPh sb="55" eb="56">
      <t>ネツ</t>
    </rPh>
    <phoneticPr fontId="3"/>
  </si>
  <si>
    <t>年月次
・保健所</t>
    <phoneticPr fontId="3"/>
  </si>
  <si>
    <t>60歳以上</t>
    <rPh sb="2" eb="3">
      <t>サイ</t>
    </rPh>
    <rPh sb="3" eb="5">
      <t>イジョウ</t>
    </rPh>
    <phoneticPr fontId="3"/>
  </si>
  <si>
    <t>年齢不詳</t>
    <rPh sb="0" eb="2">
      <t>ネンレイ</t>
    </rPh>
    <rPh sb="2" eb="4">
      <t>フショウ</t>
    </rPh>
    <phoneticPr fontId="3"/>
  </si>
  <si>
    <t>10～14歳</t>
    <rPh sb="5" eb="6">
      <t>サイ</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</si>
  <si>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</si>
  <si>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</si>
  <si>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</si>
  <si>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</si>
  <si>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</si>
  <si>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</si>
  <si>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</si>
  <si>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</si>
  <si>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</si>
  <si>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 xml:space="preserve"> 0～ 4歳</t>
    <rPh sb="5" eb="6">
      <t>サイ</t>
    </rPh>
    <phoneticPr fontId="3"/>
  </si>
  <si>
    <t xml:space="preserve"> 5～ 9歳</t>
    <rPh sb="5" eb="6">
      <t>サイ</t>
    </rPh>
    <phoneticPr fontId="3"/>
  </si>
  <si>
    <t xml:space="preserve"> ｂ）急性ウイルス肝炎（Ａ及びＥ型除く）は，平成１４年以前はＡ型肝炎及びＥ型肝炎を含んでいる。</t>
    <rPh sb="3" eb="5">
      <t>キュウセイ</t>
    </rPh>
    <rPh sb="9" eb="11">
      <t>カンエン</t>
    </rPh>
    <rPh sb="13" eb="14">
      <t>オヨ</t>
    </rPh>
    <rPh sb="16" eb="17">
      <t>ガタ</t>
    </rPh>
    <rPh sb="17" eb="18">
      <t>ノゾ</t>
    </rPh>
    <rPh sb="22" eb="24">
      <t>ヘイセイ</t>
    </rPh>
    <rPh sb="26" eb="27">
      <t>ネン</t>
    </rPh>
    <rPh sb="27" eb="29">
      <t>イゼン</t>
    </rPh>
    <rPh sb="31" eb="32">
      <t>ガタ</t>
    </rPh>
    <rPh sb="32" eb="34">
      <t>カンエン</t>
    </rPh>
    <rPh sb="37" eb="38">
      <t>ガタ</t>
    </rPh>
    <rPh sb="38" eb="40">
      <t>カンエン</t>
    </rPh>
    <rPh sb="41" eb="42">
      <t>フク</t>
    </rPh>
    <phoneticPr fontId="3"/>
  </si>
  <si>
    <t>インフルエンザ</t>
    <phoneticPr fontId="3"/>
  </si>
  <si>
    <t xml:space="preserve">
</t>
    <phoneticPr fontId="3"/>
  </si>
  <si>
    <t>　本表は，「感染症の予防及び感染症の患者に対する医療に関する法律」の規定による届出に基づいて作成されたものである。類型区分の一類から四類までと五類の一部の疾患は，全数の届出が義務付けられている。
　なお上記法律は，平成１５年の改正により，対象疾病及び類型区分の大幅な見直しが行われた。本表の疾病・類型区分等は，改正後のものに準拠している。年月別の平成１４年以前の数値は，改正後の類型区分に組みなおし，一類，四類，五類の「総数」及び「その他」の値は不詳とした。
　</t>
    <rPh sb="101" eb="103">
      <t>ジョウキ</t>
    </rPh>
    <rPh sb="103" eb="105">
      <t>ホウリツ</t>
    </rPh>
    <rPh sb="137" eb="138">
      <t>オコナ</t>
    </rPh>
    <rPh sb="145" eb="147">
      <t>シッペイ</t>
    </rPh>
    <rPh sb="152" eb="153">
      <t>ナド</t>
    </rPh>
    <phoneticPr fontId="3"/>
  </si>
  <si>
    <t>　</t>
    <phoneticPr fontId="3"/>
  </si>
  <si>
    <t>５　感染症発生数</t>
    <rPh sb="2" eb="3">
      <t>カン</t>
    </rPh>
    <rPh sb="4" eb="5">
      <t>ショウ</t>
    </rPh>
    <phoneticPr fontId="3"/>
  </si>
  <si>
    <t>年月別</t>
    <rPh sb="0" eb="1">
      <t>ネン</t>
    </rPh>
    <rPh sb="1" eb="2">
      <t>ツキ</t>
    </rPh>
    <rPh sb="2" eb="3">
      <t>ベツ</t>
    </rPh>
    <phoneticPr fontId="3"/>
  </si>
  <si>
    <t>年齢別</t>
    <rPh sb="0" eb="2">
      <t>ネンレイ</t>
    </rPh>
    <rPh sb="2" eb="3">
      <t>ベツ</t>
    </rPh>
    <phoneticPr fontId="3"/>
  </si>
  <si>
    <t>保健所別</t>
    <rPh sb="0" eb="2">
      <t>ホケン</t>
    </rPh>
    <rPh sb="2" eb="3">
      <t>ショ</t>
    </rPh>
    <rPh sb="3" eb="4">
      <t>ベツ</t>
    </rPh>
    <phoneticPr fontId="3"/>
  </si>
  <si>
    <t>資料：京都市保健福祉局保健福祉部保健福祉総務課</t>
    <phoneticPr fontId="3"/>
  </si>
  <si>
    <t>南</t>
    <phoneticPr fontId="3"/>
  </si>
  <si>
    <r>
      <t>16年</t>
    </r>
    <r>
      <rPr>
        <sz val="8"/>
        <rFont val="ＭＳ 明朝"/>
        <family val="1"/>
        <charset val="128"/>
      </rPr>
      <t>12月</t>
    </r>
    <r>
      <rPr>
        <sz val="11"/>
        <rFont val="ＭＳ Ｐゴシック"/>
        <family val="3"/>
        <charset val="128"/>
      </rPr>
      <t/>
    </r>
    <rPh sb="2" eb="3">
      <t>ネン</t>
    </rPh>
    <phoneticPr fontId="3"/>
  </si>
  <si>
    <r>
      <t>16年</t>
    </r>
    <r>
      <rPr>
        <sz val="8"/>
        <rFont val="ＭＳ 明朝"/>
        <family val="1"/>
        <charset val="128"/>
      </rPr>
      <t>11月</t>
    </r>
    <r>
      <rPr>
        <sz val="11"/>
        <rFont val="ＭＳ Ｐゴシック"/>
        <family val="3"/>
        <charset val="128"/>
      </rPr>
      <t/>
    </r>
    <rPh sb="2" eb="3">
      <t>ネン</t>
    </rPh>
    <phoneticPr fontId="3"/>
  </si>
  <si>
    <r>
      <t>16年</t>
    </r>
    <r>
      <rPr>
        <sz val="8"/>
        <rFont val="ＭＳ 明朝"/>
        <family val="1"/>
        <charset val="128"/>
      </rPr>
      <t>10月</t>
    </r>
    <r>
      <rPr>
        <sz val="11"/>
        <rFont val="ＭＳ Ｐゴシック"/>
        <family val="3"/>
        <charset val="128"/>
      </rPr>
      <t/>
    </r>
    <rPh sb="2" eb="3">
      <t>ネン</t>
    </rPh>
    <phoneticPr fontId="3"/>
  </si>
  <si>
    <r>
      <t>16年</t>
    </r>
    <r>
      <rPr>
        <sz val="8"/>
        <rFont val="ＭＳ 明朝"/>
        <family val="1"/>
        <charset val="128"/>
      </rPr>
      <t>9月</t>
    </r>
    <r>
      <rPr>
        <sz val="11"/>
        <rFont val="ＭＳ Ｐゴシック"/>
        <family val="3"/>
        <charset val="128"/>
      </rPr>
      <t/>
    </r>
    <rPh sb="2" eb="3">
      <t>ネン</t>
    </rPh>
    <phoneticPr fontId="3"/>
  </si>
  <si>
    <r>
      <t>16年</t>
    </r>
    <r>
      <rPr>
        <sz val="8"/>
        <rFont val="ＭＳ 明朝"/>
        <family val="1"/>
        <charset val="128"/>
      </rPr>
      <t>8月</t>
    </r>
    <r>
      <rPr>
        <sz val="11"/>
        <rFont val="ＭＳ Ｐゴシック"/>
        <family val="3"/>
        <charset val="128"/>
      </rPr>
      <t/>
    </r>
    <rPh sb="2" eb="3">
      <t>ネン</t>
    </rPh>
    <phoneticPr fontId="3"/>
  </si>
  <si>
    <r>
      <t>16年</t>
    </r>
    <r>
      <rPr>
        <sz val="8"/>
        <rFont val="ＭＳ 明朝"/>
        <family val="1"/>
        <charset val="128"/>
      </rPr>
      <t>7月</t>
    </r>
    <r>
      <rPr>
        <sz val="11"/>
        <rFont val="ＭＳ Ｐゴシック"/>
        <family val="3"/>
        <charset val="128"/>
      </rPr>
      <t/>
    </r>
    <rPh sb="2" eb="3">
      <t>ネン</t>
    </rPh>
    <phoneticPr fontId="3"/>
  </si>
  <si>
    <r>
      <t>16年</t>
    </r>
    <r>
      <rPr>
        <sz val="8"/>
        <rFont val="ＭＳ 明朝"/>
        <family val="1"/>
        <charset val="128"/>
      </rPr>
      <t>6月</t>
    </r>
    <r>
      <rPr>
        <sz val="11"/>
        <rFont val="ＭＳ Ｐゴシック"/>
        <family val="3"/>
        <charset val="128"/>
      </rPr>
      <t/>
    </r>
    <rPh sb="2" eb="3">
      <t>ネン</t>
    </rPh>
    <phoneticPr fontId="3"/>
  </si>
  <si>
    <r>
      <t>16年</t>
    </r>
    <r>
      <rPr>
        <sz val="8"/>
        <rFont val="ＭＳ 明朝"/>
        <family val="1"/>
        <charset val="128"/>
      </rPr>
      <t>5月</t>
    </r>
    <r>
      <rPr>
        <sz val="11"/>
        <rFont val="ＭＳ Ｐゴシック"/>
        <family val="3"/>
        <charset val="128"/>
      </rPr>
      <t/>
    </r>
    <rPh sb="2" eb="3">
      <t>ネン</t>
    </rPh>
    <phoneticPr fontId="3"/>
  </si>
  <si>
    <r>
      <t>16年</t>
    </r>
    <r>
      <rPr>
        <sz val="8"/>
        <rFont val="ＭＳ 明朝"/>
        <family val="1"/>
        <charset val="128"/>
      </rPr>
      <t>4月</t>
    </r>
    <r>
      <rPr>
        <sz val="11"/>
        <rFont val="ＭＳ Ｐゴシック"/>
        <family val="3"/>
        <charset val="128"/>
      </rPr>
      <t/>
    </r>
    <rPh sb="2" eb="3">
      <t>ネン</t>
    </rPh>
    <phoneticPr fontId="3"/>
  </si>
  <si>
    <r>
      <t>16年</t>
    </r>
    <r>
      <rPr>
        <sz val="8"/>
        <rFont val="ＭＳ 明朝"/>
        <family val="1"/>
        <charset val="128"/>
      </rPr>
      <t>3月</t>
    </r>
    <r>
      <rPr>
        <sz val="11"/>
        <rFont val="ＭＳ Ｐゴシック"/>
        <family val="3"/>
        <charset val="128"/>
      </rPr>
      <t/>
    </r>
    <rPh sb="2" eb="3">
      <t>ネン</t>
    </rPh>
    <phoneticPr fontId="3"/>
  </si>
  <si>
    <r>
      <t>16年</t>
    </r>
    <r>
      <rPr>
        <sz val="8"/>
        <rFont val="ＭＳ 明朝"/>
        <family val="1"/>
        <charset val="128"/>
      </rPr>
      <t>2月</t>
    </r>
    <r>
      <rPr>
        <sz val="11"/>
        <rFont val="ＭＳ Ｐゴシック"/>
        <family val="3"/>
        <charset val="128"/>
      </rPr>
      <t/>
    </r>
    <rPh sb="2" eb="3">
      <t>ネン</t>
    </rPh>
    <phoneticPr fontId="3"/>
  </si>
  <si>
    <r>
      <t>16年</t>
    </r>
    <r>
      <rPr>
        <sz val="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</si>
  <si>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</si>
  <si>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</si>
  <si>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3"/>
  </si>
  <si>
    <t>平成12年</t>
    <phoneticPr fontId="3"/>
  </si>
  <si>
    <t>マラリア</t>
    <phoneticPr fontId="3"/>
  </si>
  <si>
    <t>年月次
・保健所</t>
    <phoneticPr fontId="3"/>
  </si>
  <si>
    <t xml:space="preserve">
</t>
    <phoneticPr fontId="3"/>
  </si>
  <si>
    <t>　</t>
    <phoneticPr fontId="3"/>
  </si>
  <si>
    <t>　注）平成１７年１月から３月までの京北町の区域の数値は含まない。</t>
    <rPh sb="1" eb="2">
      <t>チュウ</t>
    </rPh>
    <rPh sb="3" eb="5">
      <t>ヘイセイ</t>
    </rPh>
    <rPh sb="7" eb="8">
      <t>ネン</t>
    </rPh>
    <rPh sb="9" eb="10">
      <t>ガツ</t>
    </rPh>
    <rPh sb="13" eb="14">
      <t>ガツ</t>
    </rPh>
    <rPh sb="17" eb="20">
      <t>ケイホクチョウ</t>
    </rPh>
    <rPh sb="21" eb="23">
      <t>クイキ</t>
    </rPh>
    <rPh sb="24" eb="26">
      <t>スウチ</t>
    </rPh>
    <rPh sb="27" eb="28">
      <t>フク</t>
    </rPh>
    <phoneticPr fontId="3"/>
  </si>
  <si>
    <t xml:space="preserve"> ａ）１類感染症とは，エボラ出血熱，クリミア・コンゴ出血熱，SARS，痘そう，ペスト，マールブルグ病及びラッサ熱である。</t>
    <rPh sb="4" eb="5">
      <t>タグイ</t>
    </rPh>
    <rPh sb="5" eb="8">
      <t>カンセンショウ</t>
    </rPh>
    <rPh sb="14" eb="16">
      <t>シュッケツ</t>
    </rPh>
    <rPh sb="16" eb="17">
      <t>ネツ</t>
    </rPh>
    <rPh sb="26" eb="28">
      <t>シュッケツ</t>
    </rPh>
    <rPh sb="28" eb="29">
      <t>ネツ</t>
    </rPh>
    <rPh sb="35" eb="36">
      <t>トウ</t>
    </rPh>
    <rPh sb="49" eb="50">
      <t>ビョウ</t>
    </rPh>
    <rPh sb="50" eb="51">
      <t>オヨ</t>
    </rPh>
    <rPh sb="55" eb="56">
      <t>ネツ</t>
    </rPh>
    <phoneticPr fontId="3"/>
  </si>
  <si>
    <t>資料：京都市保健福祉局保健福祉部保健福祉総務課</t>
    <phoneticPr fontId="3"/>
  </si>
  <si>
    <t xml:space="preserve"> 5 ～ 9 歳</t>
    <rPh sb="7" eb="8">
      <t>サイ</t>
    </rPh>
    <phoneticPr fontId="3"/>
  </si>
  <si>
    <t xml:space="preserve"> 0 ～ 4 歳</t>
    <rPh sb="7" eb="8">
      <t>サイ</t>
    </rPh>
    <phoneticPr fontId="3"/>
  </si>
  <si>
    <t>　別</t>
    <rPh sb="1" eb="2">
      <t>ベツ</t>
    </rPh>
    <phoneticPr fontId="3"/>
  </si>
  <si>
    <t>齢</t>
    <rPh sb="0" eb="1">
      <t>レイ</t>
    </rPh>
    <phoneticPr fontId="3"/>
  </si>
  <si>
    <t>年</t>
    <rPh sb="0" eb="1">
      <t>ネン</t>
    </rPh>
    <phoneticPr fontId="3"/>
  </si>
  <si>
    <t>南</t>
    <phoneticPr fontId="3"/>
  </si>
  <si>
    <t>北</t>
    <phoneticPr fontId="3"/>
  </si>
  <si>
    <t>所</t>
    <rPh sb="0" eb="1">
      <t>ショ</t>
    </rPh>
    <phoneticPr fontId="3"/>
  </si>
  <si>
    <t>健</t>
    <rPh sb="0" eb="1">
      <t>ケン</t>
    </rPh>
    <phoneticPr fontId="3"/>
  </si>
  <si>
    <t>保</t>
    <rPh sb="0" eb="1">
      <t>タモツ</t>
    </rPh>
    <phoneticPr fontId="3"/>
  </si>
  <si>
    <r>
      <t>17年</t>
    </r>
    <r>
      <rPr>
        <sz val="8"/>
        <rFont val="ＭＳ 明朝"/>
        <family val="1"/>
        <charset val="128"/>
      </rPr>
      <t>12月</t>
    </r>
    <r>
      <rPr>
        <sz val="11"/>
        <rFont val="ＭＳ Ｐゴシック"/>
        <family val="3"/>
        <charset val="128"/>
      </rPr>
      <t/>
    </r>
    <rPh sb="2" eb="3">
      <t>ネン</t>
    </rPh>
    <phoneticPr fontId="3"/>
  </si>
  <si>
    <r>
      <t>17年</t>
    </r>
    <r>
      <rPr>
        <sz val="8"/>
        <color indexed="8"/>
        <rFont val="ＭＳ 明朝"/>
        <family val="1"/>
        <charset val="128"/>
      </rPr>
      <t>12月</t>
    </r>
    <r>
      <rPr>
        <sz val="11"/>
        <rFont val="ＭＳ Ｐゴシック"/>
        <family val="3"/>
        <charset val="128"/>
      </rPr>
      <t/>
    </r>
    <rPh sb="2" eb="3">
      <t>ネン</t>
    </rPh>
    <phoneticPr fontId="3"/>
  </si>
  <si>
    <r>
      <t>17年</t>
    </r>
    <r>
      <rPr>
        <sz val="8"/>
        <rFont val="ＭＳ 明朝"/>
        <family val="1"/>
        <charset val="128"/>
      </rPr>
      <t>11月</t>
    </r>
    <r>
      <rPr>
        <sz val="11"/>
        <rFont val="ＭＳ Ｐゴシック"/>
        <family val="3"/>
        <charset val="128"/>
      </rPr>
      <t/>
    </r>
    <rPh sb="2" eb="3">
      <t>ネン</t>
    </rPh>
    <phoneticPr fontId="3"/>
  </si>
  <si>
    <r>
      <t>17年</t>
    </r>
    <r>
      <rPr>
        <sz val="8"/>
        <color indexed="8"/>
        <rFont val="ＭＳ 明朝"/>
        <family val="1"/>
        <charset val="128"/>
      </rPr>
      <t>11月</t>
    </r>
    <r>
      <rPr>
        <sz val="11"/>
        <rFont val="ＭＳ Ｐゴシック"/>
        <family val="3"/>
        <charset val="128"/>
      </rPr>
      <t/>
    </r>
    <rPh sb="2" eb="3">
      <t>ネン</t>
    </rPh>
    <phoneticPr fontId="3"/>
  </si>
  <si>
    <r>
      <t>17年</t>
    </r>
    <r>
      <rPr>
        <sz val="8"/>
        <rFont val="ＭＳ 明朝"/>
        <family val="1"/>
        <charset val="128"/>
      </rPr>
      <t>10月</t>
    </r>
    <r>
      <rPr>
        <sz val="11"/>
        <rFont val="ＭＳ Ｐゴシック"/>
        <family val="3"/>
        <charset val="128"/>
      </rPr>
      <t/>
    </r>
    <rPh sb="2" eb="3">
      <t>ネン</t>
    </rPh>
    <phoneticPr fontId="3"/>
  </si>
  <si>
    <r>
      <t>17年</t>
    </r>
    <r>
      <rPr>
        <sz val="8"/>
        <color indexed="8"/>
        <rFont val="ＭＳ 明朝"/>
        <family val="1"/>
        <charset val="128"/>
      </rPr>
      <t>10月</t>
    </r>
    <r>
      <rPr>
        <sz val="11"/>
        <rFont val="ＭＳ Ｐゴシック"/>
        <family val="3"/>
        <charset val="128"/>
      </rPr>
      <t/>
    </r>
    <rPh sb="2" eb="3">
      <t>ネン</t>
    </rPh>
    <phoneticPr fontId="3"/>
  </si>
  <si>
    <r>
      <t xml:space="preserve">17年 </t>
    </r>
    <r>
      <rPr>
        <sz val="8"/>
        <rFont val="ＭＳ 明朝"/>
        <family val="1"/>
        <charset val="128"/>
      </rPr>
      <t>9月</t>
    </r>
    <r>
      <rPr>
        <sz val="11"/>
        <rFont val="ＭＳ Ｐゴシック"/>
        <family val="3"/>
        <charset val="128"/>
      </rPr>
      <t/>
    </r>
    <rPh sb="2" eb="3">
      <t>ネン</t>
    </rPh>
    <phoneticPr fontId="3"/>
  </si>
  <si>
    <r>
      <t xml:space="preserve">17年 </t>
    </r>
    <r>
      <rPr>
        <sz val="8"/>
        <color indexed="8"/>
        <rFont val="ＭＳ 明朝"/>
        <family val="1"/>
        <charset val="128"/>
      </rPr>
      <t>9月</t>
    </r>
    <r>
      <rPr>
        <sz val="11"/>
        <rFont val="ＭＳ Ｐゴシック"/>
        <family val="3"/>
        <charset val="128"/>
      </rPr>
      <t/>
    </r>
    <rPh sb="2" eb="3">
      <t>ネン</t>
    </rPh>
    <phoneticPr fontId="3"/>
  </si>
  <si>
    <r>
      <t xml:space="preserve">17年 </t>
    </r>
    <r>
      <rPr>
        <sz val="8"/>
        <rFont val="ＭＳ 明朝"/>
        <family val="1"/>
        <charset val="128"/>
      </rPr>
      <t>8月</t>
    </r>
    <r>
      <rPr>
        <sz val="11"/>
        <rFont val="ＭＳ Ｐゴシック"/>
        <family val="3"/>
        <charset val="128"/>
      </rPr>
      <t/>
    </r>
    <rPh sb="2" eb="3">
      <t>ネン</t>
    </rPh>
    <phoneticPr fontId="3"/>
  </si>
  <si>
    <r>
      <t xml:space="preserve">17年 </t>
    </r>
    <r>
      <rPr>
        <sz val="8"/>
        <color indexed="8"/>
        <rFont val="ＭＳ 明朝"/>
        <family val="1"/>
        <charset val="128"/>
      </rPr>
      <t>8月</t>
    </r>
    <r>
      <rPr>
        <sz val="11"/>
        <rFont val="ＭＳ Ｐゴシック"/>
        <family val="3"/>
        <charset val="128"/>
      </rPr>
      <t/>
    </r>
    <rPh sb="2" eb="3">
      <t>ネン</t>
    </rPh>
    <phoneticPr fontId="3"/>
  </si>
  <si>
    <r>
      <t xml:space="preserve">17年 </t>
    </r>
    <r>
      <rPr>
        <sz val="8"/>
        <rFont val="ＭＳ 明朝"/>
        <family val="1"/>
        <charset val="128"/>
      </rPr>
      <t>7月</t>
    </r>
    <r>
      <rPr>
        <sz val="11"/>
        <rFont val="ＭＳ Ｐゴシック"/>
        <family val="3"/>
        <charset val="128"/>
      </rPr>
      <t/>
    </r>
    <rPh sb="2" eb="3">
      <t>ネン</t>
    </rPh>
    <phoneticPr fontId="3"/>
  </si>
  <si>
    <r>
      <t xml:space="preserve">17年 </t>
    </r>
    <r>
      <rPr>
        <sz val="8"/>
        <color indexed="8"/>
        <rFont val="ＭＳ 明朝"/>
        <family val="1"/>
        <charset val="128"/>
      </rPr>
      <t>7月</t>
    </r>
    <r>
      <rPr>
        <sz val="11"/>
        <rFont val="ＭＳ Ｐゴシック"/>
        <family val="3"/>
        <charset val="128"/>
      </rPr>
      <t/>
    </r>
    <rPh sb="2" eb="3">
      <t>ネン</t>
    </rPh>
    <phoneticPr fontId="3"/>
  </si>
  <si>
    <r>
      <t xml:space="preserve">17年 </t>
    </r>
    <r>
      <rPr>
        <sz val="8"/>
        <rFont val="ＭＳ 明朝"/>
        <family val="1"/>
        <charset val="128"/>
      </rPr>
      <t>6月</t>
    </r>
    <r>
      <rPr>
        <sz val="11"/>
        <rFont val="ＭＳ Ｐゴシック"/>
        <family val="3"/>
        <charset val="128"/>
      </rPr>
      <t/>
    </r>
    <rPh sb="2" eb="3">
      <t>ネン</t>
    </rPh>
    <phoneticPr fontId="3"/>
  </si>
  <si>
    <r>
      <t xml:space="preserve">17年 </t>
    </r>
    <r>
      <rPr>
        <sz val="8"/>
        <color indexed="8"/>
        <rFont val="ＭＳ 明朝"/>
        <family val="1"/>
        <charset val="128"/>
      </rPr>
      <t>6月</t>
    </r>
    <r>
      <rPr>
        <sz val="11"/>
        <rFont val="ＭＳ Ｐゴシック"/>
        <family val="3"/>
        <charset val="128"/>
      </rPr>
      <t/>
    </r>
    <rPh sb="2" eb="3">
      <t>ネン</t>
    </rPh>
    <phoneticPr fontId="3"/>
  </si>
  <si>
    <r>
      <t xml:space="preserve">17年 </t>
    </r>
    <r>
      <rPr>
        <sz val="8"/>
        <rFont val="ＭＳ 明朝"/>
        <family val="1"/>
        <charset val="128"/>
      </rPr>
      <t>5月</t>
    </r>
    <r>
      <rPr>
        <sz val="11"/>
        <rFont val="ＭＳ Ｐゴシック"/>
        <family val="3"/>
        <charset val="128"/>
      </rPr>
      <t/>
    </r>
    <rPh sb="2" eb="3">
      <t>ネン</t>
    </rPh>
    <phoneticPr fontId="3"/>
  </si>
  <si>
    <r>
      <t xml:space="preserve">17年 </t>
    </r>
    <r>
      <rPr>
        <sz val="8"/>
        <color indexed="8"/>
        <rFont val="ＭＳ 明朝"/>
        <family val="1"/>
        <charset val="128"/>
      </rPr>
      <t>5月</t>
    </r>
    <r>
      <rPr>
        <sz val="11"/>
        <rFont val="ＭＳ Ｐゴシック"/>
        <family val="3"/>
        <charset val="128"/>
      </rPr>
      <t/>
    </r>
    <rPh sb="2" eb="3">
      <t>ネン</t>
    </rPh>
    <phoneticPr fontId="3"/>
  </si>
  <si>
    <r>
      <t xml:space="preserve">17年 </t>
    </r>
    <r>
      <rPr>
        <sz val="8"/>
        <rFont val="ＭＳ 明朝"/>
        <family val="1"/>
        <charset val="128"/>
      </rPr>
      <t>4月</t>
    </r>
    <r>
      <rPr>
        <sz val="11"/>
        <rFont val="ＭＳ Ｐゴシック"/>
        <family val="3"/>
        <charset val="128"/>
      </rPr>
      <t/>
    </r>
    <rPh sb="2" eb="3">
      <t>ネン</t>
    </rPh>
    <phoneticPr fontId="3"/>
  </si>
  <si>
    <r>
      <t xml:space="preserve">17年 </t>
    </r>
    <r>
      <rPr>
        <sz val="8"/>
        <color indexed="8"/>
        <rFont val="ＭＳ 明朝"/>
        <family val="1"/>
        <charset val="128"/>
      </rPr>
      <t>4月</t>
    </r>
    <r>
      <rPr>
        <sz val="11"/>
        <rFont val="ＭＳ Ｐゴシック"/>
        <family val="3"/>
        <charset val="128"/>
      </rPr>
      <t/>
    </r>
    <rPh sb="2" eb="3">
      <t>ネン</t>
    </rPh>
    <phoneticPr fontId="3"/>
  </si>
  <si>
    <r>
      <t xml:space="preserve">17年 </t>
    </r>
    <r>
      <rPr>
        <sz val="8"/>
        <rFont val="ＭＳ 明朝"/>
        <family val="1"/>
        <charset val="128"/>
      </rPr>
      <t>3月</t>
    </r>
    <r>
      <rPr>
        <sz val="11"/>
        <rFont val="ＭＳ Ｐゴシック"/>
        <family val="3"/>
        <charset val="128"/>
      </rPr>
      <t/>
    </r>
    <rPh sb="2" eb="3">
      <t>ネン</t>
    </rPh>
    <phoneticPr fontId="3"/>
  </si>
  <si>
    <r>
      <t xml:space="preserve">17年 </t>
    </r>
    <r>
      <rPr>
        <sz val="8"/>
        <color indexed="8"/>
        <rFont val="ＭＳ 明朝"/>
        <family val="1"/>
        <charset val="128"/>
      </rPr>
      <t>3月</t>
    </r>
    <r>
      <rPr>
        <sz val="11"/>
        <rFont val="ＭＳ Ｐゴシック"/>
        <family val="3"/>
        <charset val="128"/>
      </rPr>
      <t/>
    </r>
    <rPh sb="2" eb="3">
      <t>ネン</t>
    </rPh>
    <phoneticPr fontId="3"/>
  </si>
  <si>
    <r>
      <t xml:space="preserve">17年 </t>
    </r>
    <r>
      <rPr>
        <sz val="8"/>
        <rFont val="ＭＳ 明朝"/>
        <family val="1"/>
        <charset val="128"/>
      </rPr>
      <t>2月</t>
    </r>
    <r>
      <rPr>
        <sz val="11"/>
        <rFont val="ＭＳ Ｐゴシック"/>
        <family val="3"/>
        <charset val="128"/>
      </rPr>
      <t/>
    </r>
    <rPh sb="2" eb="3">
      <t>ネン</t>
    </rPh>
    <phoneticPr fontId="3"/>
  </si>
  <si>
    <r>
      <t xml:space="preserve">17年 </t>
    </r>
    <r>
      <rPr>
        <sz val="8"/>
        <color indexed="8"/>
        <rFont val="ＭＳ 明朝"/>
        <family val="1"/>
        <charset val="128"/>
      </rPr>
      <t>2月</t>
    </r>
    <r>
      <rPr>
        <sz val="11"/>
        <rFont val="ＭＳ Ｐゴシック"/>
        <family val="3"/>
        <charset val="128"/>
      </rPr>
      <t/>
    </r>
    <rPh sb="2" eb="3">
      <t>ネン</t>
    </rPh>
    <phoneticPr fontId="3"/>
  </si>
  <si>
    <r>
      <t xml:space="preserve">17年 </t>
    </r>
    <r>
      <rPr>
        <sz val="8"/>
        <rFont val="ＭＳ 明朝"/>
        <family val="1"/>
        <charset val="128"/>
      </rPr>
      <t>1月</t>
    </r>
    <r>
      <rPr>
        <sz val="11"/>
        <rFont val="ＭＳ Ｐゴシック"/>
        <family val="3"/>
        <charset val="128"/>
      </rPr>
      <t/>
    </r>
    <rPh sb="2" eb="3">
      <t>ネン</t>
    </rPh>
    <phoneticPr fontId="3"/>
  </si>
  <si>
    <r>
      <t xml:space="preserve">17年 </t>
    </r>
    <r>
      <rPr>
        <sz val="8"/>
        <color indexed="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</si>
  <si>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17年</t>
    </r>
    <phoneticPr fontId="3"/>
  </si>
  <si>
    <r>
      <t>平成</t>
    </r>
    <r>
      <rPr>
        <b/>
        <sz val="8"/>
        <rFont val="ＭＳ ゴシック"/>
        <family val="3"/>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</si>
  <si>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</si>
  <si>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3"/>
  </si>
  <si>
    <r>
      <t>平成</t>
    </r>
    <r>
      <rPr>
        <sz val="8"/>
        <rFont val="ＭＳ 明朝"/>
        <family val="1"/>
        <charset val="128"/>
      </rPr>
      <t>14年</t>
    </r>
    <r>
      <rPr>
        <sz val="11"/>
        <rFont val="ＭＳ Ｐゴシック"/>
        <family val="3"/>
        <charset val="128"/>
      </rPr>
      <t/>
    </r>
    <phoneticPr fontId="3"/>
  </si>
  <si>
    <t>平成13年</t>
  </si>
  <si>
    <t>平成13年</t>
    <phoneticPr fontId="3"/>
  </si>
  <si>
    <t>月</t>
    <rPh sb="0" eb="1">
      <t>ゲツ</t>
    </rPh>
    <phoneticPr fontId="3"/>
  </si>
  <si>
    <t>流行性耳下
腺炎</t>
    <rPh sb="0" eb="3">
      <t>リュウコウセイ</t>
    </rPh>
    <rPh sb="3" eb="4">
      <t>ミミ</t>
    </rPh>
    <rPh sb="4" eb="5">
      <t>シタ</t>
    </rPh>
    <rPh sb="6" eb="7">
      <t>セン</t>
    </rPh>
    <rPh sb="7" eb="8">
      <t>エン</t>
    </rPh>
    <phoneticPr fontId="3"/>
  </si>
  <si>
    <t>性器
クラミジア
感染症</t>
    <rPh sb="0" eb="2">
      <t>セイキ</t>
    </rPh>
    <rPh sb="9" eb="12">
      <t>カンセンショウ</t>
    </rPh>
    <phoneticPr fontId="3"/>
  </si>
  <si>
    <t>インフルエンザ</t>
    <phoneticPr fontId="3"/>
  </si>
  <si>
    <t>後天性
免疫不全
症候群</t>
    <rPh sb="0" eb="3">
      <t>コウテンセイ</t>
    </rPh>
    <rPh sb="4" eb="6">
      <t>メンエキ</t>
    </rPh>
    <rPh sb="6" eb="8">
      <t>フゼン</t>
    </rPh>
    <rPh sb="9" eb="12">
      <t>ショウコウグン</t>
    </rPh>
    <phoneticPr fontId="3"/>
  </si>
  <si>
    <t>クロイツフェルト
・
ヤコブ病</t>
    <rPh sb="14" eb="15">
      <t>ビョウ</t>
    </rPh>
    <phoneticPr fontId="3"/>
  </si>
  <si>
    <t>アメ
ーバ
赤痢</t>
    <rPh sb="6" eb="8">
      <t>セキリ</t>
    </rPh>
    <phoneticPr fontId="3"/>
  </si>
  <si>
    <t>レジオネラ症</t>
    <phoneticPr fontId="3"/>
  </si>
  <si>
    <t>年月次
保健所</t>
    <phoneticPr fontId="3"/>
  </si>
  <si>
    <t>５　　類（定点医療機関からの届出疾患）</t>
    <rPh sb="3" eb="4">
      <t>ルイ</t>
    </rPh>
    <rPh sb="5" eb="7">
      <t>テイテン</t>
    </rPh>
    <rPh sb="7" eb="9">
      <t>イリョウ</t>
    </rPh>
    <rPh sb="9" eb="11">
      <t>キカン</t>
    </rPh>
    <rPh sb="14" eb="16">
      <t>トドケデ</t>
    </rPh>
    <rPh sb="16" eb="18">
      <t>シッカン</t>
    </rPh>
    <phoneticPr fontId="3"/>
  </si>
  <si>
    <t>５　　　　　類（全数届出疾患）</t>
    <rPh sb="6" eb="7">
      <t>ルイ</t>
    </rPh>
    <rPh sb="8" eb="10">
      <t>ゼンスウ</t>
    </rPh>
    <rPh sb="10" eb="12">
      <t>トドケデ</t>
    </rPh>
    <rPh sb="12" eb="14">
      <t>シッカン</t>
    </rPh>
    <phoneticPr fontId="3"/>
  </si>
  <si>
    <t>４　　　　　類</t>
    <rPh sb="6" eb="7">
      <t>ルイ</t>
    </rPh>
    <phoneticPr fontId="3"/>
  </si>
  <si>
    <t>３類</t>
    <rPh sb="1" eb="2">
      <t>ルイ</t>
    </rPh>
    <phoneticPr fontId="3"/>
  </si>
  <si>
    <t>２　　　　　類</t>
    <rPh sb="6" eb="7">
      <t>ルイ</t>
    </rPh>
    <phoneticPr fontId="3"/>
  </si>
  <si>
    <t>１類
 a)</t>
    <rPh sb="1" eb="2">
      <t>タグイ</t>
    </rPh>
    <phoneticPr fontId="3"/>
  </si>
  <si>
    <t>年月次
保健所</t>
    <rPh sb="4" eb="6">
      <t>ホケン</t>
    </rPh>
    <rPh sb="6" eb="7">
      <t>ショ</t>
    </rPh>
    <phoneticPr fontId="3"/>
  </si>
  <si>
    <t>不詳とした。</t>
    <phoneticPr fontId="3"/>
  </si>
  <si>
    <t>年月別の平成１４年以前の数値は，改正後の類型区分に組みなおし，１類，４類，５類の「総数」及び「その他」の値は</t>
    <phoneticPr fontId="3"/>
  </si>
  <si>
    <t>改正により，対象疾病及び類型区分の大幅な見直しが行われた。本表の疾病・類型区分等
は，改正後のものに準拠している。</t>
    <phoneticPr fontId="3"/>
  </si>
  <si>
    <t>類型区分の１類から４類までと５類の一部の疾患は，全数の届出が義務付けられている。
　なお，上記法律は，平成１５年の</t>
    <phoneticPr fontId="3"/>
  </si>
  <si>
    <t>　本表は，「感染症の予防及び感染症の患者に対する医療に関する法律」の規定による届出に基づいて作成されたものである。
　</t>
    <phoneticPr fontId="3"/>
  </si>
  <si>
    <t>６　感染症発生数　</t>
  </si>
  <si>
    <t xml:space="preserve"> ａ）１類感染症とは，エボラ出血熱，クリミア・コンゴ出血熱，SARS，痘そう，ペスト，マールブルグ病及びラッサ熱である。　ｂ）急性ウイルス肝炎（Ａ及びＥ型除く）は，平成１４年以前はＡ型肝炎及びＥ型肝炎を含んでいる。</t>
    <rPh sb="4" eb="5">
      <t>タグイ</t>
    </rPh>
    <rPh sb="5" eb="8">
      <t>カンセンショウ</t>
    </rPh>
    <rPh sb="14" eb="16">
      <t>シュッケツ</t>
    </rPh>
    <rPh sb="16" eb="17">
      <t>ネツ</t>
    </rPh>
    <rPh sb="26" eb="28">
      <t>シュッケツ</t>
    </rPh>
    <rPh sb="28" eb="29">
      <t>ネツ</t>
    </rPh>
    <rPh sb="35" eb="36">
      <t>トウ</t>
    </rPh>
    <rPh sb="49" eb="50">
      <t>ビョウ</t>
    </rPh>
    <rPh sb="50" eb="51">
      <t>オヨ</t>
    </rPh>
    <rPh sb="55" eb="56">
      <t>ネツ</t>
    </rPh>
    <phoneticPr fontId="3"/>
  </si>
  <si>
    <t>資料：京都市保健福祉局保健福祉部保健福祉総務課</t>
    <phoneticPr fontId="3"/>
  </si>
  <si>
    <t>－</t>
    <phoneticPr fontId="3"/>
  </si>
  <si>
    <r>
      <t xml:space="preserve">18年 </t>
    </r>
    <r>
      <rPr>
        <sz val="8"/>
        <rFont val="ＭＳ 明朝"/>
        <family val="1"/>
        <charset val="128"/>
      </rPr>
      <t>12月</t>
    </r>
    <r>
      <rPr>
        <sz val="11"/>
        <rFont val="ＭＳ Ｐゴシック"/>
        <family val="3"/>
        <charset val="128"/>
      </rPr>
      <t/>
    </r>
    <rPh sb="2" eb="3">
      <t>ネン</t>
    </rPh>
    <phoneticPr fontId="3"/>
  </si>
  <si>
    <r>
      <t xml:space="preserve">18年 </t>
    </r>
    <r>
      <rPr>
        <sz val="8"/>
        <color indexed="8"/>
        <rFont val="ＭＳ 明朝"/>
        <family val="1"/>
        <charset val="128"/>
      </rPr>
      <t>12月</t>
    </r>
    <r>
      <rPr>
        <sz val="11"/>
        <rFont val="ＭＳ Ｐゴシック"/>
        <family val="3"/>
        <charset val="128"/>
      </rPr>
      <t/>
    </r>
    <rPh sb="2" eb="3">
      <t>ネン</t>
    </rPh>
    <phoneticPr fontId="3"/>
  </si>
  <si>
    <r>
      <t xml:space="preserve">18年 </t>
    </r>
    <r>
      <rPr>
        <sz val="8"/>
        <rFont val="ＭＳ 明朝"/>
        <family val="1"/>
        <charset val="128"/>
      </rPr>
      <t>11月</t>
    </r>
    <r>
      <rPr>
        <sz val="11"/>
        <rFont val="ＭＳ Ｐゴシック"/>
        <family val="3"/>
        <charset val="128"/>
      </rPr>
      <t/>
    </r>
    <rPh sb="2" eb="3">
      <t>ネン</t>
    </rPh>
    <phoneticPr fontId="3"/>
  </si>
  <si>
    <r>
      <t xml:space="preserve">18年 </t>
    </r>
    <r>
      <rPr>
        <sz val="8"/>
        <color indexed="8"/>
        <rFont val="ＭＳ 明朝"/>
        <family val="1"/>
        <charset val="128"/>
      </rPr>
      <t>11月</t>
    </r>
    <r>
      <rPr>
        <sz val="11"/>
        <rFont val="ＭＳ Ｐゴシック"/>
        <family val="3"/>
        <charset val="128"/>
      </rPr>
      <t/>
    </r>
    <rPh sb="2" eb="3">
      <t>ネン</t>
    </rPh>
    <phoneticPr fontId="3"/>
  </si>
  <si>
    <r>
      <t xml:space="preserve">18年 </t>
    </r>
    <r>
      <rPr>
        <sz val="8"/>
        <rFont val="ＭＳ 明朝"/>
        <family val="1"/>
        <charset val="128"/>
      </rPr>
      <t>10月</t>
    </r>
    <r>
      <rPr>
        <sz val="11"/>
        <rFont val="ＭＳ Ｐゴシック"/>
        <family val="3"/>
        <charset val="128"/>
      </rPr>
      <t/>
    </r>
    <rPh sb="2" eb="3">
      <t>ネン</t>
    </rPh>
    <phoneticPr fontId="3"/>
  </si>
  <si>
    <r>
      <t xml:space="preserve">18年 </t>
    </r>
    <r>
      <rPr>
        <sz val="8"/>
        <color indexed="8"/>
        <rFont val="ＭＳ 明朝"/>
        <family val="1"/>
        <charset val="128"/>
      </rPr>
      <t>10月</t>
    </r>
    <r>
      <rPr>
        <sz val="11"/>
        <rFont val="ＭＳ Ｐゴシック"/>
        <family val="3"/>
        <charset val="128"/>
      </rPr>
      <t/>
    </r>
    <rPh sb="2" eb="3">
      <t>ネン</t>
    </rPh>
    <phoneticPr fontId="3"/>
  </si>
  <si>
    <r>
      <t xml:space="preserve">18年 </t>
    </r>
    <r>
      <rPr>
        <sz val="8"/>
        <rFont val="ＭＳ 明朝"/>
        <family val="1"/>
        <charset val="128"/>
      </rPr>
      <t>9月</t>
    </r>
    <r>
      <rPr>
        <sz val="11"/>
        <rFont val="ＭＳ Ｐゴシック"/>
        <family val="3"/>
        <charset val="128"/>
      </rPr>
      <t/>
    </r>
    <rPh sb="2" eb="3">
      <t>ネン</t>
    </rPh>
    <phoneticPr fontId="3"/>
  </si>
  <si>
    <r>
      <t xml:space="preserve">18年 </t>
    </r>
    <r>
      <rPr>
        <sz val="8"/>
        <color indexed="8"/>
        <rFont val="ＭＳ 明朝"/>
        <family val="1"/>
        <charset val="128"/>
      </rPr>
      <t>9月</t>
    </r>
    <r>
      <rPr>
        <sz val="11"/>
        <rFont val="ＭＳ Ｐゴシック"/>
        <family val="3"/>
        <charset val="128"/>
      </rPr>
      <t/>
    </r>
    <rPh sb="2" eb="3">
      <t>ネン</t>
    </rPh>
    <phoneticPr fontId="3"/>
  </si>
  <si>
    <r>
      <t xml:space="preserve">18年 </t>
    </r>
    <r>
      <rPr>
        <sz val="8"/>
        <rFont val="ＭＳ 明朝"/>
        <family val="1"/>
        <charset val="128"/>
      </rPr>
      <t>8月</t>
    </r>
    <r>
      <rPr>
        <sz val="11"/>
        <rFont val="ＭＳ Ｐゴシック"/>
        <family val="3"/>
        <charset val="128"/>
      </rPr>
      <t/>
    </r>
    <rPh sb="2" eb="3">
      <t>ネン</t>
    </rPh>
    <phoneticPr fontId="3"/>
  </si>
  <si>
    <r>
      <t xml:space="preserve">18年 </t>
    </r>
    <r>
      <rPr>
        <sz val="8"/>
        <color indexed="8"/>
        <rFont val="ＭＳ 明朝"/>
        <family val="1"/>
        <charset val="128"/>
      </rPr>
      <t>8月</t>
    </r>
    <r>
      <rPr>
        <sz val="11"/>
        <rFont val="ＭＳ Ｐゴシック"/>
        <family val="3"/>
        <charset val="128"/>
      </rPr>
      <t/>
    </r>
    <rPh sb="2" eb="3">
      <t>ネン</t>
    </rPh>
    <phoneticPr fontId="3"/>
  </si>
  <si>
    <r>
      <t xml:space="preserve">18年 </t>
    </r>
    <r>
      <rPr>
        <sz val="8"/>
        <rFont val="ＭＳ 明朝"/>
        <family val="1"/>
        <charset val="128"/>
      </rPr>
      <t>7月</t>
    </r>
    <r>
      <rPr>
        <sz val="11"/>
        <rFont val="ＭＳ Ｐゴシック"/>
        <family val="3"/>
        <charset val="128"/>
      </rPr>
      <t/>
    </r>
    <rPh sb="2" eb="3">
      <t>ネン</t>
    </rPh>
    <phoneticPr fontId="3"/>
  </si>
  <si>
    <r>
      <t xml:space="preserve">18年 </t>
    </r>
    <r>
      <rPr>
        <sz val="8"/>
        <color indexed="8"/>
        <rFont val="ＭＳ 明朝"/>
        <family val="1"/>
        <charset val="128"/>
      </rPr>
      <t>7月</t>
    </r>
    <r>
      <rPr>
        <sz val="11"/>
        <rFont val="ＭＳ Ｐゴシック"/>
        <family val="3"/>
        <charset val="128"/>
      </rPr>
      <t/>
    </r>
    <rPh sb="2" eb="3">
      <t>ネン</t>
    </rPh>
    <phoneticPr fontId="3"/>
  </si>
  <si>
    <r>
      <t xml:space="preserve">18年 </t>
    </r>
    <r>
      <rPr>
        <sz val="8"/>
        <rFont val="ＭＳ 明朝"/>
        <family val="1"/>
        <charset val="128"/>
      </rPr>
      <t>6月</t>
    </r>
    <r>
      <rPr>
        <sz val="11"/>
        <rFont val="ＭＳ Ｐゴシック"/>
        <family val="3"/>
        <charset val="128"/>
      </rPr>
      <t/>
    </r>
    <rPh sb="2" eb="3">
      <t>ネン</t>
    </rPh>
    <phoneticPr fontId="3"/>
  </si>
  <si>
    <r>
      <t xml:space="preserve">18年 </t>
    </r>
    <r>
      <rPr>
        <sz val="8"/>
        <color indexed="8"/>
        <rFont val="ＭＳ 明朝"/>
        <family val="1"/>
        <charset val="128"/>
      </rPr>
      <t>6月</t>
    </r>
    <r>
      <rPr>
        <sz val="11"/>
        <rFont val="ＭＳ Ｐゴシック"/>
        <family val="3"/>
        <charset val="128"/>
      </rPr>
      <t/>
    </r>
    <rPh sb="2" eb="3">
      <t>ネン</t>
    </rPh>
    <phoneticPr fontId="3"/>
  </si>
  <si>
    <r>
      <t xml:space="preserve">18年 </t>
    </r>
    <r>
      <rPr>
        <sz val="8"/>
        <rFont val="ＭＳ 明朝"/>
        <family val="1"/>
        <charset val="128"/>
      </rPr>
      <t>5月</t>
    </r>
    <r>
      <rPr>
        <sz val="11"/>
        <rFont val="ＭＳ Ｐゴシック"/>
        <family val="3"/>
        <charset val="128"/>
      </rPr>
      <t/>
    </r>
    <rPh sb="2" eb="3">
      <t>ネン</t>
    </rPh>
    <phoneticPr fontId="3"/>
  </si>
  <si>
    <r>
      <t xml:space="preserve">18年 </t>
    </r>
    <r>
      <rPr>
        <sz val="8"/>
        <color indexed="8"/>
        <rFont val="ＭＳ 明朝"/>
        <family val="1"/>
        <charset val="128"/>
      </rPr>
      <t>5月</t>
    </r>
    <r>
      <rPr>
        <sz val="11"/>
        <rFont val="ＭＳ Ｐゴシック"/>
        <family val="3"/>
        <charset val="128"/>
      </rPr>
      <t/>
    </r>
    <rPh sb="2" eb="3">
      <t>ネン</t>
    </rPh>
    <phoneticPr fontId="3"/>
  </si>
  <si>
    <r>
      <t xml:space="preserve">18年 </t>
    </r>
    <r>
      <rPr>
        <sz val="8"/>
        <rFont val="ＭＳ 明朝"/>
        <family val="1"/>
        <charset val="128"/>
      </rPr>
      <t>4月</t>
    </r>
    <r>
      <rPr>
        <sz val="11"/>
        <rFont val="ＭＳ Ｐゴシック"/>
        <family val="3"/>
        <charset val="128"/>
      </rPr>
      <t/>
    </r>
    <rPh sb="2" eb="3">
      <t>ネン</t>
    </rPh>
    <phoneticPr fontId="3"/>
  </si>
  <si>
    <r>
      <t xml:space="preserve">18年 </t>
    </r>
    <r>
      <rPr>
        <sz val="8"/>
        <color indexed="8"/>
        <rFont val="ＭＳ 明朝"/>
        <family val="1"/>
        <charset val="128"/>
      </rPr>
      <t>4月</t>
    </r>
    <r>
      <rPr>
        <sz val="11"/>
        <rFont val="ＭＳ Ｐゴシック"/>
        <family val="3"/>
        <charset val="128"/>
      </rPr>
      <t/>
    </r>
    <rPh sb="2" eb="3">
      <t>ネン</t>
    </rPh>
    <phoneticPr fontId="3"/>
  </si>
  <si>
    <r>
      <t xml:space="preserve">18年 </t>
    </r>
    <r>
      <rPr>
        <sz val="8"/>
        <rFont val="ＭＳ 明朝"/>
        <family val="1"/>
        <charset val="128"/>
      </rPr>
      <t>3月</t>
    </r>
    <r>
      <rPr>
        <sz val="11"/>
        <rFont val="ＭＳ Ｐゴシック"/>
        <family val="3"/>
        <charset val="128"/>
      </rPr>
      <t/>
    </r>
    <rPh sb="2" eb="3">
      <t>ネン</t>
    </rPh>
    <phoneticPr fontId="3"/>
  </si>
  <si>
    <r>
      <t xml:space="preserve">18年 </t>
    </r>
    <r>
      <rPr>
        <sz val="8"/>
        <color indexed="8"/>
        <rFont val="ＭＳ 明朝"/>
        <family val="1"/>
        <charset val="128"/>
      </rPr>
      <t>3月</t>
    </r>
    <r>
      <rPr>
        <sz val="11"/>
        <rFont val="ＭＳ Ｐゴシック"/>
        <family val="3"/>
        <charset val="128"/>
      </rPr>
      <t/>
    </r>
    <rPh sb="2" eb="3">
      <t>ネン</t>
    </rPh>
    <phoneticPr fontId="3"/>
  </si>
  <si>
    <r>
      <t xml:space="preserve">18年 </t>
    </r>
    <r>
      <rPr>
        <sz val="8"/>
        <rFont val="ＭＳ 明朝"/>
        <family val="1"/>
        <charset val="128"/>
      </rPr>
      <t>2月</t>
    </r>
    <r>
      <rPr>
        <sz val="11"/>
        <rFont val="ＭＳ Ｐゴシック"/>
        <family val="3"/>
        <charset val="128"/>
      </rPr>
      <t/>
    </r>
    <rPh sb="2" eb="3">
      <t>ネン</t>
    </rPh>
    <phoneticPr fontId="3"/>
  </si>
  <si>
    <r>
      <t xml:space="preserve">18年 </t>
    </r>
    <r>
      <rPr>
        <sz val="8"/>
        <color indexed="8"/>
        <rFont val="ＭＳ 明朝"/>
        <family val="1"/>
        <charset val="128"/>
      </rPr>
      <t>2月</t>
    </r>
    <r>
      <rPr>
        <sz val="11"/>
        <rFont val="ＭＳ Ｐゴシック"/>
        <family val="3"/>
        <charset val="128"/>
      </rPr>
      <t/>
    </r>
    <rPh sb="2" eb="3">
      <t>ネン</t>
    </rPh>
    <phoneticPr fontId="3"/>
  </si>
  <si>
    <r>
      <t xml:space="preserve">18年 </t>
    </r>
    <r>
      <rPr>
        <sz val="8"/>
        <rFont val="ＭＳ 明朝"/>
        <family val="1"/>
        <charset val="128"/>
      </rPr>
      <t>1月</t>
    </r>
    <r>
      <rPr>
        <sz val="11"/>
        <rFont val="ＭＳ Ｐゴシック"/>
        <family val="3"/>
        <charset val="128"/>
      </rPr>
      <t/>
    </r>
    <rPh sb="2" eb="3">
      <t>ネン</t>
    </rPh>
    <phoneticPr fontId="3"/>
  </si>
  <si>
    <r>
      <t xml:space="preserve">18年 </t>
    </r>
    <r>
      <rPr>
        <sz val="8"/>
        <color indexed="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</si>
  <si>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18年</t>
    </r>
    <phoneticPr fontId="3"/>
  </si>
  <si>
    <r>
      <t>平成</t>
    </r>
    <r>
      <rPr>
        <b/>
        <sz val="8"/>
        <rFont val="ＭＳ ゴシック"/>
        <family val="3"/>
        <charset val="128"/>
      </rPr>
      <t>18年</t>
    </r>
    <r>
      <rPr>
        <sz val="11"/>
        <rFont val="ＭＳ Ｐゴシック"/>
        <family val="3"/>
        <charset val="128"/>
      </rPr>
      <t/>
    </r>
    <phoneticPr fontId="3"/>
  </si>
  <si>
    <r>
      <t>平成</t>
    </r>
    <r>
      <rPr>
        <sz val="8"/>
        <rFont val="ＭＳ 明朝"/>
        <family val="1"/>
        <charset val="128"/>
      </rPr>
      <t>17年</t>
    </r>
    <r>
      <rPr>
        <sz val="11"/>
        <rFont val="ＭＳ Ｐゴシック"/>
        <family val="3"/>
        <charset val="128"/>
      </rPr>
      <t/>
    </r>
    <phoneticPr fontId="3"/>
  </si>
  <si>
    <t>平成14年</t>
    <phoneticPr fontId="3"/>
  </si>
  <si>
    <t>数」及び「その他」の値は不詳とした。
　</t>
    <phoneticPr fontId="3"/>
  </si>
  <si>
    <t>は，改正後のものに準拠している。年月別の平成１４年の数値は，改正後の類型区分に組みなおし，１類，４類，５類の「総</t>
    <phoneticPr fontId="3"/>
  </si>
  <si>
    <t xml:space="preserve"> なお，上記法律は，平成１５年の改正により，対象疾病及び類型区分の大幅な見直しが行われた。本表の疾病・類型区分等</t>
    <phoneticPr fontId="3"/>
  </si>
  <si>
    <t>類型区分の１類から４類までと５類の一部の疾患は，全数の届出が義務付けられている。</t>
    <phoneticPr fontId="3"/>
  </si>
  <si>
    <t xml:space="preserve"> 本表は，「感染症の予防及び感染症の患者に対する医療に関する法律」の規定による届出に基づいて作成されたものである。</t>
    <phoneticPr fontId="3"/>
  </si>
  <si>
    <t>６　感染症発生数　</t>
    <phoneticPr fontId="3"/>
  </si>
  <si>
    <t>　注）平成１７年３月までの京北町の区域の数値は含まない。</t>
    <rPh sb="1" eb="2">
      <t>チュウ</t>
    </rPh>
    <rPh sb="3" eb="5">
      <t>ヘイセイ</t>
    </rPh>
    <rPh sb="7" eb="8">
      <t>ネン</t>
    </rPh>
    <rPh sb="9" eb="10">
      <t>ガツ</t>
    </rPh>
    <rPh sb="13" eb="16">
      <t>ケイホクチョウ</t>
    </rPh>
    <rPh sb="17" eb="19">
      <t>クイキ</t>
    </rPh>
    <rPh sb="20" eb="22">
      <t>スウチ</t>
    </rPh>
    <rPh sb="23" eb="24">
      <t>フク</t>
    </rPh>
    <phoneticPr fontId="3"/>
  </si>
  <si>
    <t>　a)  １類感染症とは，エボラ出血熱，クリミア・コンゴ出血熱，痘そう，南米出血熱，ペスト，マールブルグ病及びラッサ熱である。</t>
    <rPh sb="6" eb="7">
      <t>タグイ</t>
    </rPh>
    <rPh sb="7" eb="10">
      <t>カンセンショウ</t>
    </rPh>
    <rPh sb="16" eb="18">
      <t>シュッケツ</t>
    </rPh>
    <rPh sb="18" eb="19">
      <t>ネツ</t>
    </rPh>
    <rPh sb="28" eb="30">
      <t>シュッケツ</t>
    </rPh>
    <rPh sb="30" eb="31">
      <t>ネツ</t>
    </rPh>
    <rPh sb="32" eb="33">
      <t>トウ</t>
    </rPh>
    <rPh sb="36" eb="38">
      <t>ナンベイ</t>
    </rPh>
    <rPh sb="38" eb="40">
      <t>シュッケツ</t>
    </rPh>
    <rPh sb="40" eb="41">
      <t>ネツ</t>
    </rPh>
    <rPh sb="52" eb="53">
      <t>ビョウ</t>
    </rPh>
    <rPh sb="53" eb="54">
      <t>オヨ</t>
    </rPh>
    <rPh sb="58" eb="59">
      <t>ネツ</t>
    </rPh>
    <phoneticPr fontId="3"/>
  </si>
  <si>
    <t>　資料：京都市保健福祉局保健福祉部保健福祉総務課</t>
    <phoneticPr fontId="3"/>
  </si>
  <si>
    <t>－</t>
    <phoneticPr fontId="3"/>
  </si>
  <si>
    <t>別</t>
    <rPh sb="0" eb="1">
      <t>ベツ</t>
    </rPh>
    <phoneticPr fontId="3"/>
  </si>
  <si>
    <t>…</t>
    <phoneticPr fontId="3"/>
  </si>
  <si>
    <r>
      <t>平成</t>
    </r>
    <r>
      <rPr>
        <b/>
        <sz val="8"/>
        <rFont val="ＭＳ ゴシック"/>
        <family val="3"/>
        <charset val="128"/>
      </rPr>
      <t>19年</t>
    </r>
    <phoneticPr fontId="3"/>
  </si>
  <si>
    <t>ー</t>
  </si>
  <si>
    <r>
      <t>平成</t>
    </r>
    <r>
      <rPr>
        <b/>
        <sz val="8"/>
        <rFont val="ＭＳ ゴシック"/>
        <family val="3"/>
        <charset val="128"/>
      </rPr>
      <t>19年</t>
    </r>
    <r>
      <rPr>
        <sz val="11"/>
        <rFont val="ＭＳ Ｐゴシック"/>
        <family val="3"/>
        <charset val="128"/>
      </rPr>
      <t/>
    </r>
    <phoneticPr fontId="3"/>
  </si>
  <si>
    <r>
      <t>平成</t>
    </r>
    <r>
      <rPr>
        <sz val="8"/>
        <rFont val="ＭＳ 明朝"/>
        <family val="1"/>
        <charset val="128"/>
      </rPr>
      <t>18年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</si>
  <si>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phoneticPr fontId="3"/>
  </si>
  <si>
    <t>平成15年</t>
    <phoneticPr fontId="3"/>
  </si>
  <si>
    <t>平成15年</t>
    <rPh sb="0" eb="2">
      <t>ヘイセイ</t>
    </rPh>
    <phoneticPr fontId="3"/>
  </si>
  <si>
    <t>淋菌感染症</t>
    <rPh sb="0" eb="1">
      <t>リン</t>
    </rPh>
    <rPh sb="1" eb="2">
      <t>キン</t>
    </rPh>
    <rPh sb="2" eb="4">
      <t>カンセン</t>
    </rPh>
    <rPh sb="4" eb="5">
      <t>ショウ</t>
    </rPh>
    <phoneticPr fontId="3"/>
  </si>
  <si>
    <t>流行性耳下腺炎</t>
    <rPh sb="0" eb="2">
      <t>リュウコウ</t>
    </rPh>
    <rPh sb="2" eb="3">
      <t>セイ</t>
    </rPh>
    <rPh sb="3" eb="4">
      <t>ジ</t>
    </rPh>
    <rPh sb="4" eb="5">
      <t>カ</t>
    </rPh>
    <rPh sb="5" eb="6">
      <t>セン</t>
    </rPh>
    <rPh sb="6" eb="7">
      <t>エン</t>
    </rPh>
    <phoneticPr fontId="3"/>
  </si>
  <si>
    <t>百日咳</t>
    <rPh sb="0" eb="2">
      <t>ヒャクニチ</t>
    </rPh>
    <rPh sb="2" eb="3">
      <t>セキ</t>
    </rPh>
    <phoneticPr fontId="3"/>
  </si>
  <si>
    <t>性器クラミジア感染症</t>
    <rPh sb="0" eb="2">
      <t>セイキ</t>
    </rPh>
    <rPh sb="7" eb="9">
      <t>カンセン</t>
    </rPh>
    <rPh sb="9" eb="10">
      <t>ショウ</t>
    </rPh>
    <phoneticPr fontId="3"/>
  </si>
  <si>
    <t>その他</t>
    <rPh sb="2" eb="3">
      <t>タ</t>
    </rPh>
    <phoneticPr fontId="3"/>
  </si>
  <si>
    <t>急性ウイルス肝炎（Ａ型及びＥ型除く）</t>
    <rPh sb="0" eb="2">
      <t>キュウセイ</t>
    </rPh>
    <rPh sb="6" eb="8">
      <t>カンエン</t>
    </rPh>
    <rPh sb="10" eb="11">
      <t>ガタ</t>
    </rPh>
    <rPh sb="11" eb="12">
      <t>オヨ</t>
    </rPh>
    <rPh sb="14" eb="15">
      <t>ガタ</t>
    </rPh>
    <rPh sb="15" eb="16">
      <t>ノゾ</t>
    </rPh>
    <phoneticPr fontId="3"/>
  </si>
  <si>
    <t>レジオネラ症</t>
    <rPh sb="5" eb="6">
      <t>ショウ</t>
    </rPh>
    <phoneticPr fontId="3"/>
  </si>
  <si>
    <t>マラリア</t>
    <phoneticPr fontId="3"/>
  </si>
  <si>
    <t>狂犬病</t>
    <rPh sb="0" eb="2">
      <t>キョウケン</t>
    </rPh>
    <rPh sb="2" eb="3">
      <t>ビョウ</t>
    </rPh>
    <phoneticPr fontId="3"/>
  </si>
  <si>
    <t>Ａ型肝炎</t>
    <rPh sb="1" eb="2">
      <t>ガタ</t>
    </rPh>
    <rPh sb="2" eb="4">
      <t>カンエン</t>
    </rPh>
    <phoneticPr fontId="3"/>
  </si>
  <si>
    <t>Ｅ型肝炎</t>
    <rPh sb="1" eb="2">
      <t>ガタ</t>
    </rPh>
    <rPh sb="2" eb="4">
      <t>カンエン</t>
    </rPh>
    <phoneticPr fontId="3"/>
  </si>
  <si>
    <t>パラチフス</t>
    <phoneticPr fontId="3"/>
  </si>
  <si>
    <t>腸チフス</t>
    <rPh sb="0" eb="1">
      <t>チョウ</t>
    </rPh>
    <phoneticPr fontId="3"/>
  </si>
  <si>
    <t>腸管出血性大腸菌感染症</t>
    <rPh sb="0" eb="2">
      <t>チョウカン</t>
    </rPh>
    <rPh sb="2" eb="5">
      <t>シュッケツセイ</t>
    </rPh>
    <rPh sb="5" eb="8">
      <t>ダイチョウキン</t>
    </rPh>
    <rPh sb="8" eb="10">
      <t>カンセン</t>
    </rPh>
    <rPh sb="10" eb="11">
      <t>ショウ</t>
    </rPh>
    <phoneticPr fontId="3"/>
  </si>
  <si>
    <t>コレラ</t>
    <phoneticPr fontId="3"/>
  </si>
  <si>
    <t>鳥インフルエンザ</t>
    <rPh sb="0" eb="1">
      <t>トリ</t>
    </rPh>
    <phoneticPr fontId="3"/>
  </si>
  <si>
    <t>SARS</t>
    <phoneticPr fontId="3"/>
  </si>
  <si>
    <t>ジフテリア</t>
    <phoneticPr fontId="3"/>
  </si>
  <si>
    <t>結核</t>
    <rPh sb="0" eb="2">
      <t>ケッカク</t>
    </rPh>
    <phoneticPr fontId="3"/>
  </si>
  <si>
    <t>年月次
保健所</t>
    <phoneticPr fontId="3"/>
  </si>
  <si>
    <t>五　　類（定点医療機関からの届出疾患）</t>
    <rPh sb="0" eb="1">
      <t>ゴ</t>
    </rPh>
    <rPh sb="3" eb="4">
      <t>ルイ</t>
    </rPh>
    <rPh sb="5" eb="7">
      <t>テイテン</t>
    </rPh>
    <rPh sb="7" eb="9">
      <t>イリョウ</t>
    </rPh>
    <rPh sb="9" eb="11">
      <t>キカン</t>
    </rPh>
    <rPh sb="14" eb="16">
      <t>トドケデ</t>
    </rPh>
    <rPh sb="16" eb="18">
      <t>シッカン</t>
    </rPh>
    <phoneticPr fontId="3"/>
  </si>
  <si>
    <t>五　　　　類（全数届出疾患）</t>
    <rPh sb="0" eb="1">
      <t>ゴ</t>
    </rPh>
    <rPh sb="5" eb="6">
      <t>ルイ</t>
    </rPh>
    <rPh sb="7" eb="9">
      <t>ゼンスウ</t>
    </rPh>
    <rPh sb="9" eb="11">
      <t>トドケデ</t>
    </rPh>
    <rPh sb="11" eb="13">
      <t>シッカン</t>
    </rPh>
    <phoneticPr fontId="3"/>
  </si>
  <si>
    <t>四　　　　　類</t>
    <rPh sb="0" eb="1">
      <t>ヨン</t>
    </rPh>
    <rPh sb="6" eb="7">
      <t>ルイ</t>
    </rPh>
    <phoneticPr fontId="3"/>
  </si>
  <si>
    <t>三　　　　　類</t>
    <rPh sb="0" eb="1">
      <t>サン</t>
    </rPh>
    <rPh sb="6" eb="7">
      <t>ルイ</t>
    </rPh>
    <phoneticPr fontId="3"/>
  </si>
  <si>
    <t>二　　　　　類</t>
    <rPh sb="0" eb="1">
      <t>ニ</t>
    </rPh>
    <rPh sb="6" eb="7">
      <t>ルイ</t>
    </rPh>
    <phoneticPr fontId="3"/>
  </si>
  <si>
    <t>一類
 a)</t>
    <rPh sb="0" eb="1">
      <t>イチ</t>
    </rPh>
    <rPh sb="1" eb="2">
      <t>タグイ</t>
    </rPh>
    <phoneticPr fontId="3"/>
  </si>
  <si>
    <t>　なお，上記法律は，平成１８年の改正により，対象疾病及び類型区分の大幅な見直しが行われた。本表の対象疾病及び類型区分は，改正後のものに準拠している。</t>
    <phoneticPr fontId="3"/>
  </si>
  <si>
    <t>　本表は，感染症の予防及び感染症の患者に対する医療に関する法律による届出に基づいて作成されたものである。類型区分の一類から四類までと五類の一部の疾患は，全数の届出が義務付けられている。</t>
    <rPh sb="52" eb="54">
      <t>ルイケイ</t>
    </rPh>
    <phoneticPr fontId="3"/>
  </si>
  <si>
    <t>６　　感染症発生数</t>
    <rPh sb="3" eb="5">
      <t>カンセン</t>
    </rPh>
    <rPh sb="5" eb="6">
      <t>ショウ</t>
    </rPh>
    <phoneticPr fontId="3"/>
  </si>
  <si>
    <t>　b)  麻疹及び風疹については，平成２０年１月１日（１週）から五類（全数届出疾患）に変更となったため，平成１９年までの五類（全数届出疾患）の総数には含めていない。</t>
    <rPh sb="5" eb="7">
      <t>マシン</t>
    </rPh>
    <rPh sb="7" eb="8">
      <t>オヨ</t>
    </rPh>
    <rPh sb="9" eb="11">
      <t>フウシン</t>
    </rPh>
    <rPh sb="17" eb="19">
      <t>ヘイセイ</t>
    </rPh>
    <rPh sb="21" eb="22">
      <t>ネン</t>
    </rPh>
    <rPh sb="23" eb="24">
      <t>ガツ</t>
    </rPh>
    <rPh sb="25" eb="26">
      <t>ニチ</t>
    </rPh>
    <rPh sb="28" eb="29">
      <t>シュウ</t>
    </rPh>
    <rPh sb="32" eb="33">
      <t>ゴ</t>
    </rPh>
    <rPh sb="33" eb="34">
      <t>ルイ</t>
    </rPh>
    <rPh sb="35" eb="37">
      <t>ゼンスウ</t>
    </rPh>
    <rPh sb="37" eb="39">
      <t>トドケデ</t>
    </rPh>
    <rPh sb="39" eb="41">
      <t>シッカン</t>
    </rPh>
    <rPh sb="43" eb="45">
      <t>ヘンコウ</t>
    </rPh>
    <rPh sb="52" eb="54">
      <t>ヘイセイ</t>
    </rPh>
    <rPh sb="56" eb="57">
      <t>ネン</t>
    </rPh>
    <rPh sb="60" eb="61">
      <t>ゴ</t>
    </rPh>
    <rPh sb="61" eb="62">
      <t>ルイ</t>
    </rPh>
    <phoneticPr fontId="3"/>
  </si>
  <si>
    <t>　a)  一類感染症とは，エボラ出血熱，クリミア・コンゴ出血熱，痘そう，南米出血熱，ペスト，マールブルグ病及びラッサ熱である。</t>
    <rPh sb="5" eb="6">
      <t>イチ</t>
    </rPh>
    <rPh sb="6" eb="7">
      <t>タグイ</t>
    </rPh>
    <rPh sb="7" eb="10">
      <t>カンセンショウ</t>
    </rPh>
    <rPh sb="16" eb="18">
      <t>シュッケツ</t>
    </rPh>
    <rPh sb="18" eb="19">
      <t>ネツ</t>
    </rPh>
    <rPh sb="28" eb="30">
      <t>シュッケツ</t>
    </rPh>
    <rPh sb="30" eb="31">
      <t>ネツ</t>
    </rPh>
    <rPh sb="32" eb="33">
      <t>トウ</t>
    </rPh>
    <rPh sb="36" eb="38">
      <t>ナンベイ</t>
    </rPh>
    <rPh sb="38" eb="40">
      <t>シュッケツ</t>
    </rPh>
    <rPh sb="40" eb="41">
      <t>ネツ</t>
    </rPh>
    <rPh sb="52" eb="53">
      <t>ビョウ</t>
    </rPh>
    <rPh sb="53" eb="54">
      <t>オヨ</t>
    </rPh>
    <rPh sb="58" eb="59">
      <t>ネツ</t>
    </rPh>
    <phoneticPr fontId="3"/>
  </si>
  <si>
    <t>　注）「五類（全数届出疾患）」の「破傷風」は，「五類（全数届出疾患）」の「その他」に含む。</t>
    <rPh sb="1" eb="2">
      <t>チュウ</t>
    </rPh>
    <rPh sb="4" eb="5">
      <t>ゴ</t>
    </rPh>
    <rPh sb="5" eb="6">
      <t>ルイ</t>
    </rPh>
    <rPh sb="7" eb="9">
      <t>ゼンスウ</t>
    </rPh>
    <rPh sb="9" eb="11">
      <t>トドケデ</t>
    </rPh>
    <rPh sb="11" eb="13">
      <t>シッカン</t>
    </rPh>
    <rPh sb="17" eb="20">
      <t>ハショウフウ</t>
    </rPh>
    <rPh sb="24" eb="25">
      <t>ゴ</t>
    </rPh>
    <rPh sb="25" eb="26">
      <t>ルイ</t>
    </rPh>
    <rPh sb="27" eb="29">
      <t>ゼンスウ</t>
    </rPh>
    <rPh sb="29" eb="31">
      <t>トドケデ</t>
    </rPh>
    <rPh sb="31" eb="33">
      <t>シッカン</t>
    </rPh>
    <rPh sb="39" eb="40">
      <t>タ</t>
    </rPh>
    <rPh sb="42" eb="43">
      <t>フク</t>
    </rPh>
    <phoneticPr fontId="3"/>
  </si>
  <si>
    <t>　資料：京都市保健福祉局保健福祉部保健福祉総務課，保健衛生推進室保健医療課</t>
    <rPh sb="25" eb="27">
      <t>ホケン</t>
    </rPh>
    <rPh sb="27" eb="29">
      <t>エイセイ</t>
    </rPh>
    <rPh sb="29" eb="32">
      <t>スイシンシツ</t>
    </rPh>
    <rPh sb="32" eb="34">
      <t>ホケン</t>
    </rPh>
    <rPh sb="34" eb="36">
      <t>イリョウ</t>
    </rPh>
    <rPh sb="36" eb="37">
      <t>カ</t>
    </rPh>
    <phoneticPr fontId="3"/>
  </si>
  <si>
    <t>南</t>
    <phoneticPr fontId="3"/>
  </si>
  <si>
    <t>北</t>
    <phoneticPr fontId="3"/>
  </si>
  <si>
    <r>
      <t>平成</t>
    </r>
    <r>
      <rPr>
        <b/>
        <sz val="8"/>
        <rFont val="ＭＳ ゴシック"/>
        <family val="3"/>
        <charset val="128"/>
      </rPr>
      <t>20年</t>
    </r>
    <phoneticPr fontId="3"/>
  </si>
  <si>
    <r>
      <t>平成</t>
    </r>
    <r>
      <rPr>
        <b/>
        <sz val="8"/>
        <rFont val="ＭＳ ゴシック"/>
        <family val="3"/>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</si>
  <si>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phoneticPr fontId="3"/>
  </si>
  <si>
    <r>
      <t>平成</t>
    </r>
    <r>
      <rPr>
        <sz val="8"/>
        <rFont val="ＭＳ 明朝"/>
        <family val="1"/>
        <charset val="128"/>
      </rPr>
      <t>18年</t>
    </r>
    <r>
      <rPr>
        <sz val="11"/>
        <rFont val="ＭＳ Ｐゴシック"/>
        <family val="3"/>
        <charset val="128"/>
      </rPr>
      <t/>
    </r>
    <phoneticPr fontId="3"/>
  </si>
  <si>
    <r>
      <t>平成</t>
    </r>
    <r>
      <rPr>
        <sz val="8"/>
        <rFont val="ＭＳ 明朝"/>
        <family val="1"/>
        <charset val="128"/>
      </rPr>
      <t>17年</t>
    </r>
    <r>
      <rPr>
        <sz val="11"/>
        <rFont val="ＭＳ Ｐゴシック"/>
        <family val="3"/>
        <charset val="128"/>
      </rPr>
      <t/>
    </r>
    <phoneticPr fontId="3"/>
  </si>
  <si>
    <t>平成16年</t>
    <phoneticPr fontId="3"/>
  </si>
  <si>
    <t>平成16年</t>
    <rPh sb="0" eb="2">
      <t>ヘイセイ</t>
    </rPh>
    <phoneticPr fontId="3"/>
  </si>
  <si>
    <t>年月別</t>
    <rPh sb="0" eb="2">
      <t>ネンゲツ</t>
    </rPh>
    <rPh sb="2" eb="3">
      <t>ベツ</t>
    </rPh>
    <phoneticPr fontId="3"/>
  </si>
  <si>
    <t>インフルエンザ</t>
    <phoneticPr fontId="3"/>
  </si>
  <si>
    <t>風疹b)</t>
    <rPh sb="0" eb="2">
      <t>フウシン</t>
    </rPh>
    <phoneticPr fontId="3"/>
  </si>
  <si>
    <t>麻疹b)</t>
    <rPh sb="0" eb="2">
      <t>マシン</t>
    </rPh>
    <phoneticPr fontId="3"/>
  </si>
  <si>
    <t>マラリア</t>
    <phoneticPr fontId="3"/>
  </si>
  <si>
    <t>パラチフス</t>
    <phoneticPr fontId="3"/>
  </si>
  <si>
    <t>コレラ</t>
    <phoneticPr fontId="3"/>
  </si>
  <si>
    <t>SARS</t>
    <phoneticPr fontId="3"/>
  </si>
  <si>
    <t>ジフテリア</t>
    <phoneticPr fontId="3"/>
  </si>
  <si>
    <t>年月次
保健所
年　齢</t>
    <rPh sb="8" eb="9">
      <t>トシ</t>
    </rPh>
    <rPh sb="10" eb="11">
      <t>ヨワイ</t>
    </rPh>
    <phoneticPr fontId="3"/>
  </si>
  <si>
    <t>五　類（定点医療機関からの届出疾患）</t>
    <rPh sb="0" eb="1">
      <t>ゴ</t>
    </rPh>
    <rPh sb="2" eb="3">
      <t>ルイ</t>
    </rPh>
    <rPh sb="4" eb="6">
      <t>テイテン</t>
    </rPh>
    <rPh sb="6" eb="8">
      <t>イリョウ</t>
    </rPh>
    <rPh sb="8" eb="10">
      <t>キカン</t>
    </rPh>
    <rPh sb="13" eb="15">
      <t>トドケデ</t>
    </rPh>
    <rPh sb="15" eb="17">
      <t>シッカン</t>
    </rPh>
    <phoneticPr fontId="3"/>
  </si>
  <si>
    <t>　　　　　　　　　四　　　　　類</t>
    <rPh sb="9" eb="10">
      <t>ヨン</t>
    </rPh>
    <rPh sb="15" eb="16">
      <t>ルイ</t>
    </rPh>
    <phoneticPr fontId="3"/>
  </si>
  <si>
    <t>年月次
保健所
年　齢</t>
    <rPh sb="4" eb="5">
      <t>ホ</t>
    </rPh>
    <rPh sb="5" eb="6">
      <t>ケン</t>
    </rPh>
    <rPh sb="6" eb="7">
      <t>ショ</t>
    </rPh>
    <rPh sb="8" eb="9">
      <t>トシ</t>
    </rPh>
    <rPh sb="10" eb="11">
      <t>ヨワイ</t>
    </rPh>
    <phoneticPr fontId="3"/>
  </si>
  <si>
    <t>（単位　人）</t>
    <rPh sb="1" eb="3">
      <t>タンイ</t>
    </rPh>
    <rPh sb="4" eb="5">
      <t>ニン</t>
    </rPh>
    <phoneticPr fontId="3"/>
  </si>
  <si>
    <t>　なお，上記法律は，平成１８年の改正により，対象疾病及び類型区分の大幅な見直しが行われた。本表の対象疾病及び類型区分は，改正後のものに準拠している。</t>
    <phoneticPr fontId="3"/>
  </si>
  <si>
    <t>６　感染症発生数</t>
    <rPh sb="2" eb="4">
      <t>カンセン</t>
    </rPh>
    <rPh sb="4" eb="5">
      <t>ショウ</t>
    </rPh>
    <rPh sb="5" eb="7">
      <t>ハッセイ</t>
    </rPh>
    <rPh sb="7" eb="8">
      <t>スウ</t>
    </rPh>
    <phoneticPr fontId="3"/>
  </si>
  <si>
    <t>（全数届出疾患）の総数には含めていない。</t>
    <rPh sb="1" eb="3">
      <t>ゼンスウ</t>
    </rPh>
    <rPh sb="3" eb="5">
      <t>トドケデ</t>
    </rPh>
    <rPh sb="5" eb="7">
      <t>シッカン</t>
    </rPh>
    <rPh sb="9" eb="11">
      <t>ソウスウ</t>
    </rPh>
    <rPh sb="13" eb="14">
      <t>フク</t>
    </rPh>
    <phoneticPr fontId="3"/>
  </si>
  <si>
    <t>　b)  麻疹及び風疹については，平成２０年１月１日（１週）から五類（全数届出疾患）に変更となったため，平成１９年までの五類</t>
    <rPh sb="5" eb="7">
      <t>マシン</t>
    </rPh>
    <rPh sb="7" eb="8">
      <t>オヨ</t>
    </rPh>
    <rPh sb="9" eb="11">
      <t>フウシン</t>
    </rPh>
    <rPh sb="17" eb="19">
      <t>ヘイセイ</t>
    </rPh>
    <rPh sb="21" eb="22">
      <t>ネン</t>
    </rPh>
    <rPh sb="23" eb="24">
      <t>ガツ</t>
    </rPh>
    <rPh sb="25" eb="26">
      <t>ニチ</t>
    </rPh>
    <rPh sb="28" eb="29">
      <t>シュウ</t>
    </rPh>
    <rPh sb="32" eb="33">
      <t>ゴ</t>
    </rPh>
    <rPh sb="33" eb="34">
      <t>ルイ</t>
    </rPh>
    <rPh sb="35" eb="37">
      <t>ゼンスウ</t>
    </rPh>
    <rPh sb="37" eb="39">
      <t>トドケデ</t>
    </rPh>
    <rPh sb="39" eb="41">
      <t>シッカン</t>
    </rPh>
    <rPh sb="43" eb="45">
      <t>ヘンコウ</t>
    </rPh>
    <rPh sb="52" eb="54">
      <t>ヘイセイ</t>
    </rPh>
    <rPh sb="56" eb="57">
      <t>ネン</t>
    </rPh>
    <rPh sb="60" eb="61">
      <t>ゴ</t>
    </rPh>
    <rPh sb="61" eb="62">
      <t>ルイ</t>
    </rPh>
    <phoneticPr fontId="3"/>
  </si>
  <si>
    <r>
      <t>21年</t>
    </r>
    <r>
      <rPr>
        <sz val="8"/>
        <rFont val="ＭＳ 明朝"/>
        <family val="1"/>
        <charset val="128"/>
      </rPr>
      <t>12月</t>
    </r>
    <r>
      <rPr>
        <sz val="11"/>
        <rFont val="ＭＳ Ｐゴシック"/>
        <family val="3"/>
        <charset val="128"/>
      </rPr>
      <t/>
    </r>
    <rPh sb="2" eb="3">
      <t>ネン</t>
    </rPh>
    <phoneticPr fontId="3"/>
  </si>
  <si>
    <r>
      <t>21年</t>
    </r>
    <r>
      <rPr>
        <sz val="8"/>
        <color indexed="8"/>
        <rFont val="ＭＳ 明朝"/>
        <family val="1"/>
        <charset val="128"/>
      </rPr>
      <t>12月</t>
    </r>
    <r>
      <rPr>
        <sz val="11"/>
        <rFont val="ＭＳ Ｐゴシック"/>
        <family val="3"/>
        <charset val="128"/>
      </rPr>
      <t/>
    </r>
    <rPh sb="2" eb="3">
      <t>ネン</t>
    </rPh>
    <phoneticPr fontId="3"/>
  </si>
  <si>
    <r>
      <t>21年</t>
    </r>
    <r>
      <rPr>
        <sz val="8"/>
        <rFont val="ＭＳ 明朝"/>
        <family val="1"/>
        <charset val="128"/>
      </rPr>
      <t>11月</t>
    </r>
    <r>
      <rPr>
        <sz val="11"/>
        <rFont val="ＭＳ Ｐゴシック"/>
        <family val="3"/>
        <charset val="128"/>
      </rPr>
      <t/>
    </r>
    <rPh sb="2" eb="3">
      <t>ネン</t>
    </rPh>
    <phoneticPr fontId="3"/>
  </si>
  <si>
    <r>
      <t>21年</t>
    </r>
    <r>
      <rPr>
        <sz val="8"/>
        <color indexed="8"/>
        <rFont val="ＭＳ 明朝"/>
        <family val="1"/>
        <charset val="128"/>
      </rPr>
      <t>11月</t>
    </r>
    <r>
      <rPr>
        <sz val="11"/>
        <rFont val="ＭＳ Ｐゴシック"/>
        <family val="3"/>
        <charset val="128"/>
      </rPr>
      <t/>
    </r>
    <rPh sb="2" eb="3">
      <t>ネン</t>
    </rPh>
    <phoneticPr fontId="3"/>
  </si>
  <si>
    <r>
      <t>21年</t>
    </r>
    <r>
      <rPr>
        <sz val="8"/>
        <rFont val="ＭＳ 明朝"/>
        <family val="1"/>
        <charset val="128"/>
      </rPr>
      <t>10月</t>
    </r>
    <r>
      <rPr>
        <sz val="11"/>
        <rFont val="ＭＳ Ｐゴシック"/>
        <family val="3"/>
        <charset val="128"/>
      </rPr>
      <t/>
    </r>
    <rPh sb="2" eb="3">
      <t>ネン</t>
    </rPh>
    <phoneticPr fontId="3"/>
  </si>
  <si>
    <r>
      <t>21年</t>
    </r>
    <r>
      <rPr>
        <sz val="8"/>
        <color indexed="8"/>
        <rFont val="ＭＳ 明朝"/>
        <family val="1"/>
        <charset val="128"/>
      </rPr>
      <t>10月</t>
    </r>
    <r>
      <rPr>
        <sz val="11"/>
        <rFont val="ＭＳ Ｐゴシック"/>
        <family val="3"/>
        <charset val="128"/>
      </rPr>
      <t/>
    </r>
    <rPh sb="2" eb="3">
      <t>ネン</t>
    </rPh>
    <phoneticPr fontId="3"/>
  </si>
  <si>
    <r>
      <t xml:space="preserve">21年 </t>
    </r>
    <r>
      <rPr>
        <sz val="8"/>
        <rFont val="ＭＳ 明朝"/>
        <family val="1"/>
        <charset val="128"/>
      </rPr>
      <t>9月</t>
    </r>
    <r>
      <rPr>
        <sz val="11"/>
        <rFont val="ＭＳ Ｐゴシック"/>
        <family val="3"/>
        <charset val="128"/>
      </rPr>
      <t/>
    </r>
    <rPh sb="2" eb="3">
      <t>ネン</t>
    </rPh>
    <phoneticPr fontId="3"/>
  </si>
  <si>
    <r>
      <t xml:space="preserve">21年 </t>
    </r>
    <r>
      <rPr>
        <sz val="8"/>
        <color indexed="8"/>
        <rFont val="ＭＳ 明朝"/>
        <family val="1"/>
        <charset val="128"/>
      </rPr>
      <t>9月</t>
    </r>
    <r>
      <rPr>
        <sz val="11"/>
        <rFont val="ＭＳ Ｐゴシック"/>
        <family val="3"/>
        <charset val="128"/>
      </rPr>
      <t/>
    </r>
    <rPh sb="2" eb="3">
      <t>ネン</t>
    </rPh>
    <phoneticPr fontId="3"/>
  </si>
  <si>
    <r>
      <t xml:space="preserve">21年 </t>
    </r>
    <r>
      <rPr>
        <sz val="8"/>
        <rFont val="ＭＳ 明朝"/>
        <family val="1"/>
        <charset val="128"/>
      </rPr>
      <t>8月</t>
    </r>
    <r>
      <rPr>
        <sz val="11"/>
        <rFont val="ＭＳ Ｐゴシック"/>
        <family val="3"/>
        <charset val="128"/>
      </rPr>
      <t/>
    </r>
    <rPh sb="2" eb="3">
      <t>ネン</t>
    </rPh>
    <phoneticPr fontId="3"/>
  </si>
  <si>
    <r>
      <t xml:space="preserve">21年 </t>
    </r>
    <r>
      <rPr>
        <sz val="8"/>
        <color indexed="8"/>
        <rFont val="ＭＳ 明朝"/>
        <family val="1"/>
        <charset val="128"/>
      </rPr>
      <t>8月</t>
    </r>
    <r>
      <rPr>
        <sz val="11"/>
        <rFont val="ＭＳ Ｐゴシック"/>
        <family val="3"/>
        <charset val="128"/>
      </rPr>
      <t/>
    </r>
    <rPh sb="2" eb="3">
      <t>ネン</t>
    </rPh>
    <phoneticPr fontId="3"/>
  </si>
  <si>
    <r>
      <t xml:space="preserve">21年 </t>
    </r>
    <r>
      <rPr>
        <sz val="8"/>
        <rFont val="ＭＳ 明朝"/>
        <family val="1"/>
        <charset val="128"/>
      </rPr>
      <t>7月</t>
    </r>
    <r>
      <rPr>
        <sz val="11"/>
        <rFont val="ＭＳ Ｐゴシック"/>
        <family val="3"/>
        <charset val="128"/>
      </rPr>
      <t/>
    </r>
    <rPh sb="2" eb="3">
      <t>ネン</t>
    </rPh>
    <phoneticPr fontId="3"/>
  </si>
  <si>
    <r>
      <t xml:space="preserve">21年 </t>
    </r>
    <r>
      <rPr>
        <sz val="8"/>
        <color indexed="8"/>
        <rFont val="ＭＳ 明朝"/>
        <family val="1"/>
        <charset val="128"/>
      </rPr>
      <t>7月</t>
    </r>
    <r>
      <rPr>
        <sz val="11"/>
        <rFont val="ＭＳ Ｐゴシック"/>
        <family val="3"/>
        <charset val="128"/>
      </rPr>
      <t/>
    </r>
    <rPh sb="2" eb="3">
      <t>ネン</t>
    </rPh>
    <phoneticPr fontId="3"/>
  </si>
  <si>
    <r>
      <t xml:space="preserve">21年 </t>
    </r>
    <r>
      <rPr>
        <sz val="8"/>
        <rFont val="ＭＳ 明朝"/>
        <family val="1"/>
        <charset val="128"/>
      </rPr>
      <t>6月</t>
    </r>
    <r>
      <rPr>
        <sz val="11"/>
        <rFont val="ＭＳ Ｐゴシック"/>
        <family val="3"/>
        <charset val="128"/>
      </rPr>
      <t/>
    </r>
    <rPh sb="2" eb="3">
      <t>ネン</t>
    </rPh>
    <phoneticPr fontId="3"/>
  </si>
  <si>
    <r>
      <t xml:space="preserve">21年 </t>
    </r>
    <r>
      <rPr>
        <sz val="8"/>
        <color indexed="8"/>
        <rFont val="ＭＳ 明朝"/>
        <family val="1"/>
        <charset val="128"/>
      </rPr>
      <t>6月</t>
    </r>
    <r>
      <rPr>
        <sz val="11"/>
        <rFont val="ＭＳ Ｐゴシック"/>
        <family val="3"/>
        <charset val="128"/>
      </rPr>
      <t/>
    </r>
    <rPh sb="2" eb="3">
      <t>ネン</t>
    </rPh>
    <phoneticPr fontId="3"/>
  </si>
  <si>
    <r>
      <t xml:space="preserve">21年 </t>
    </r>
    <r>
      <rPr>
        <sz val="8"/>
        <rFont val="ＭＳ 明朝"/>
        <family val="1"/>
        <charset val="128"/>
      </rPr>
      <t>5月</t>
    </r>
    <r>
      <rPr>
        <sz val="11"/>
        <rFont val="ＭＳ Ｐゴシック"/>
        <family val="3"/>
        <charset val="128"/>
      </rPr>
      <t/>
    </r>
    <rPh sb="2" eb="3">
      <t>ネン</t>
    </rPh>
    <phoneticPr fontId="3"/>
  </si>
  <si>
    <r>
      <t xml:space="preserve">21年 </t>
    </r>
    <r>
      <rPr>
        <sz val="8"/>
        <color indexed="8"/>
        <rFont val="ＭＳ 明朝"/>
        <family val="1"/>
        <charset val="128"/>
      </rPr>
      <t>5月</t>
    </r>
    <r>
      <rPr>
        <sz val="11"/>
        <rFont val="ＭＳ Ｐゴシック"/>
        <family val="3"/>
        <charset val="128"/>
      </rPr>
      <t/>
    </r>
    <rPh sb="2" eb="3">
      <t>ネン</t>
    </rPh>
    <phoneticPr fontId="3"/>
  </si>
  <si>
    <r>
      <t xml:space="preserve">21年 </t>
    </r>
    <r>
      <rPr>
        <sz val="8"/>
        <rFont val="ＭＳ 明朝"/>
        <family val="1"/>
        <charset val="128"/>
      </rPr>
      <t>4月</t>
    </r>
    <r>
      <rPr>
        <sz val="11"/>
        <rFont val="ＭＳ Ｐゴシック"/>
        <family val="3"/>
        <charset val="128"/>
      </rPr>
      <t/>
    </r>
    <rPh sb="2" eb="3">
      <t>ネン</t>
    </rPh>
    <phoneticPr fontId="3"/>
  </si>
  <si>
    <r>
      <t xml:space="preserve">21年 </t>
    </r>
    <r>
      <rPr>
        <sz val="8"/>
        <color indexed="8"/>
        <rFont val="ＭＳ 明朝"/>
        <family val="1"/>
        <charset val="128"/>
      </rPr>
      <t>4月</t>
    </r>
    <r>
      <rPr>
        <sz val="11"/>
        <rFont val="ＭＳ Ｐゴシック"/>
        <family val="3"/>
        <charset val="128"/>
      </rPr>
      <t/>
    </r>
    <rPh sb="2" eb="3">
      <t>ネン</t>
    </rPh>
    <phoneticPr fontId="3"/>
  </si>
  <si>
    <r>
      <t xml:space="preserve">21年 </t>
    </r>
    <r>
      <rPr>
        <sz val="8"/>
        <rFont val="ＭＳ 明朝"/>
        <family val="1"/>
        <charset val="128"/>
      </rPr>
      <t>3月</t>
    </r>
    <r>
      <rPr>
        <sz val="11"/>
        <rFont val="ＭＳ Ｐゴシック"/>
        <family val="3"/>
        <charset val="128"/>
      </rPr>
      <t/>
    </r>
    <rPh sb="2" eb="3">
      <t>ネン</t>
    </rPh>
    <phoneticPr fontId="3"/>
  </si>
  <si>
    <r>
      <t xml:space="preserve">21年 </t>
    </r>
    <r>
      <rPr>
        <sz val="8"/>
        <color indexed="8"/>
        <rFont val="ＭＳ 明朝"/>
        <family val="1"/>
        <charset val="128"/>
      </rPr>
      <t>3月</t>
    </r>
    <r>
      <rPr>
        <sz val="11"/>
        <rFont val="ＭＳ Ｐゴシック"/>
        <family val="3"/>
        <charset val="128"/>
      </rPr>
      <t/>
    </r>
    <rPh sb="2" eb="3">
      <t>ネン</t>
    </rPh>
    <phoneticPr fontId="3"/>
  </si>
  <si>
    <r>
      <t xml:space="preserve">21年 </t>
    </r>
    <r>
      <rPr>
        <sz val="8"/>
        <rFont val="ＭＳ 明朝"/>
        <family val="1"/>
        <charset val="128"/>
      </rPr>
      <t>2月</t>
    </r>
    <r>
      <rPr>
        <sz val="11"/>
        <rFont val="ＭＳ Ｐゴシック"/>
        <family val="3"/>
        <charset val="128"/>
      </rPr>
      <t/>
    </r>
    <rPh sb="2" eb="3">
      <t>ネン</t>
    </rPh>
    <phoneticPr fontId="3"/>
  </si>
  <si>
    <r>
      <t xml:space="preserve">21年 </t>
    </r>
    <r>
      <rPr>
        <sz val="8"/>
        <color indexed="8"/>
        <rFont val="ＭＳ 明朝"/>
        <family val="1"/>
        <charset val="128"/>
      </rPr>
      <t>2月</t>
    </r>
    <r>
      <rPr>
        <sz val="11"/>
        <rFont val="ＭＳ Ｐゴシック"/>
        <family val="3"/>
        <charset val="128"/>
      </rPr>
      <t/>
    </r>
    <rPh sb="2" eb="3">
      <t>ネン</t>
    </rPh>
    <phoneticPr fontId="3"/>
  </si>
  <si>
    <r>
      <t xml:space="preserve">21年 </t>
    </r>
    <r>
      <rPr>
        <sz val="8"/>
        <rFont val="ＭＳ 明朝"/>
        <family val="1"/>
        <charset val="128"/>
      </rPr>
      <t>1月</t>
    </r>
    <r>
      <rPr>
        <sz val="11"/>
        <rFont val="ＭＳ Ｐゴシック"/>
        <family val="3"/>
        <charset val="128"/>
      </rPr>
      <t/>
    </r>
    <rPh sb="2" eb="3">
      <t>ネン</t>
    </rPh>
    <phoneticPr fontId="3"/>
  </si>
  <si>
    <r>
      <t xml:space="preserve">21年 </t>
    </r>
    <r>
      <rPr>
        <sz val="8"/>
        <color indexed="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</si>
  <si>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</si>
  <si>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</si>
  <si>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phoneticPr fontId="3"/>
  </si>
  <si>
    <t>平成17年</t>
    <phoneticPr fontId="3"/>
  </si>
  <si>
    <t>平成17年</t>
    <rPh sb="0" eb="2">
      <t>ヘイセイ</t>
    </rPh>
    <phoneticPr fontId="3"/>
  </si>
  <si>
    <t>改正後のものに準拠している。</t>
    <phoneticPr fontId="3"/>
  </si>
  <si>
    <t>　なお，上記法律は，平成１８年の改正により，対象疾病及び類型区分の大幅な見直しが行われた。本表の対象疾病及び類型区分は，</t>
    <phoneticPr fontId="3"/>
  </si>
  <si>
    <t>ら四類までと五類の一部の疾患は，全数の届出が義務付けられている。</t>
    <rPh sb="1" eb="2">
      <t>ヨン</t>
    </rPh>
    <rPh sb="6" eb="7">
      <t>ゴ</t>
    </rPh>
    <phoneticPr fontId="3"/>
  </si>
  <si>
    <t>　本表は，感染症の予防及び感染症の患者に対する医療に関する法律による届出に基づいて作成されたものである。類型区分の一類か</t>
    <rPh sb="52" eb="54">
      <t>ルイケイ</t>
    </rPh>
    <phoneticPr fontId="3"/>
  </si>
  <si>
    <t>６　　感染症発生数</t>
    <rPh sb="3" eb="5">
      <t>カンセン</t>
    </rPh>
    <rPh sb="5" eb="6">
      <t>ショウ</t>
    </rPh>
    <rPh sb="6" eb="8">
      <t>ハッセイ</t>
    </rPh>
    <rPh sb="8" eb="9">
      <t>スウ</t>
    </rPh>
    <phoneticPr fontId="3"/>
  </si>
  <si>
    <t>　注）平成２１年度までの保健所は，組織改正に伴い，平成２２年度から保健センターとなった。</t>
    <rPh sb="1" eb="2">
      <t>チュウ</t>
    </rPh>
    <rPh sb="3" eb="5">
      <t>ヘイセイ</t>
    </rPh>
    <rPh sb="7" eb="8">
      <t>ネン</t>
    </rPh>
    <rPh sb="8" eb="9">
      <t>ド</t>
    </rPh>
    <rPh sb="12" eb="15">
      <t>ホケンジョ</t>
    </rPh>
    <rPh sb="17" eb="19">
      <t>ソシキ</t>
    </rPh>
    <rPh sb="19" eb="21">
      <t>カイセイ</t>
    </rPh>
    <rPh sb="22" eb="23">
      <t>トモナ</t>
    </rPh>
    <rPh sb="25" eb="27">
      <t>ヘイセイ</t>
    </rPh>
    <rPh sb="29" eb="30">
      <t>ネン</t>
    </rPh>
    <rPh sb="30" eb="31">
      <t>ド</t>
    </rPh>
    <rPh sb="33" eb="35">
      <t>ホケン</t>
    </rPh>
    <phoneticPr fontId="3"/>
  </si>
  <si>
    <t>ター</t>
    <phoneticPr fontId="3"/>
  </si>
  <si>
    <t>保健セン</t>
    <rPh sb="0" eb="2">
      <t>ホケン</t>
    </rPh>
    <phoneticPr fontId="3"/>
  </si>
  <si>
    <r>
      <t xml:space="preserve">22年 </t>
    </r>
    <r>
      <rPr>
        <sz val="8"/>
        <rFont val="ＭＳ 明朝"/>
        <family val="1"/>
        <charset val="128"/>
      </rPr>
      <t>12月</t>
    </r>
    <r>
      <rPr>
        <sz val="11"/>
        <rFont val="ＭＳ Ｐゴシック"/>
        <family val="3"/>
        <charset val="128"/>
      </rPr>
      <t/>
    </r>
    <rPh sb="2" eb="3">
      <t>ネン</t>
    </rPh>
    <phoneticPr fontId="3"/>
  </si>
  <si>
    <r>
      <t xml:space="preserve">22年 </t>
    </r>
    <r>
      <rPr>
        <sz val="8"/>
        <color indexed="8"/>
        <rFont val="ＭＳ 明朝"/>
        <family val="1"/>
        <charset val="128"/>
      </rPr>
      <t>12月</t>
    </r>
    <r>
      <rPr>
        <sz val="11"/>
        <rFont val="ＭＳ Ｐゴシック"/>
        <family val="3"/>
        <charset val="128"/>
      </rPr>
      <t/>
    </r>
    <rPh sb="2" eb="3">
      <t>ネン</t>
    </rPh>
    <phoneticPr fontId="3"/>
  </si>
  <si>
    <r>
      <t xml:space="preserve">22年 </t>
    </r>
    <r>
      <rPr>
        <sz val="8"/>
        <rFont val="ＭＳ 明朝"/>
        <family val="1"/>
        <charset val="128"/>
      </rPr>
      <t>11月</t>
    </r>
    <r>
      <rPr>
        <sz val="11"/>
        <rFont val="ＭＳ Ｐゴシック"/>
        <family val="3"/>
        <charset val="128"/>
      </rPr>
      <t/>
    </r>
    <rPh sb="2" eb="3">
      <t>ネン</t>
    </rPh>
    <phoneticPr fontId="3"/>
  </si>
  <si>
    <r>
      <t xml:space="preserve">22年 </t>
    </r>
    <r>
      <rPr>
        <sz val="8"/>
        <color indexed="8"/>
        <rFont val="ＭＳ 明朝"/>
        <family val="1"/>
        <charset val="128"/>
      </rPr>
      <t>11月</t>
    </r>
    <r>
      <rPr>
        <sz val="11"/>
        <rFont val="ＭＳ Ｐゴシック"/>
        <family val="3"/>
        <charset val="128"/>
      </rPr>
      <t/>
    </r>
    <rPh sb="2" eb="3">
      <t>ネン</t>
    </rPh>
    <phoneticPr fontId="3"/>
  </si>
  <si>
    <r>
      <t xml:space="preserve">22年 </t>
    </r>
    <r>
      <rPr>
        <sz val="8"/>
        <rFont val="ＭＳ 明朝"/>
        <family val="1"/>
        <charset val="128"/>
      </rPr>
      <t>10月</t>
    </r>
    <r>
      <rPr>
        <sz val="11"/>
        <rFont val="ＭＳ Ｐゴシック"/>
        <family val="3"/>
        <charset val="128"/>
      </rPr>
      <t/>
    </r>
    <rPh sb="2" eb="3">
      <t>ネン</t>
    </rPh>
    <phoneticPr fontId="3"/>
  </si>
  <si>
    <r>
      <t xml:space="preserve">22年 </t>
    </r>
    <r>
      <rPr>
        <sz val="8"/>
        <color indexed="8"/>
        <rFont val="ＭＳ 明朝"/>
        <family val="1"/>
        <charset val="128"/>
      </rPr>
      <t>10月</t>
    </r>
    <r>
      <rPr>
        <sz val="11"/>
        <rFont val="ＭＳ Ｐゴシック"/>
        <family val="3"/>
        <charset val="128"/>
      </rPr>
      <t/>
    </r>
    <rPh sb="2" eb="3">
      <t>ネン</t>
    </rPh>
    <phoneticPr fontId="3"/>
  </si>
  <si>
    <r>
      <t xml:space="preserve">22年 </t>
    </r>
    <r>
      <rPr>
        <sz val="8"/>
        <rFont val="ＭＳ 明朝"/>
        <family val="1"/>
        <charset val="128"/>
      </rPr>
      <t>9月</t>
    </r>
    <r>
      <rPr>
        <sz val="11"/>
        <rFont val="ＭＳ Ｐゴシック"/>
        <family val="3"/>
        <charset val="128"/>
      </rPr>
      <t/>
    </r>
    <rPh sb="2" eb="3">
      <t>ネン</t>
    </rPh>
    <phoneticPr fontId="3"/>
  </si>
  <si>
    <r>
      <t xml:space="preserve">22年 </t>
    </r>
    <r>
      <rPr>
        <sz val="8"/>
        <color indexed="8"/>
        <rFont val="ＭＳ 明朝"/>
        <family val="1"/>
        <charset val="128"/>
      </rPr>
      <t>9月</t>
    </r>
    <r>
      <rPr>
        <sz val="11"/>
        <rFont val="ＭＳ Ｐゴシック"/>
        <family val="3"/>
        <charset val="128"/>
      </rPr>
      <t/>
    </r>
    <rPh sb="2" eb="3">
      <t>ネン</t>
    </rPh>
    <phoneticPr fontId="3"/>
  </si>
  <si>
    <r>
      <t xml:space="preserve">22年 </t>
    </r>
    <r>
      <rPr>
        <sz val="8"/>
        <rFont val="ＭＳ 明朝"/>
        <family val="1"/>
        <charset val="128"/>
      </rPr>
      <t>8月</t>
    </r>
    <r>
      <rPr>
        <sz val="11"/>
        <rFont val="ＭＳ Ｐゴシック"/>
        <family val="3"/>
        <charset val="128"/>
      </rPr>
      <t/>
    </r>
    <rPh sb="2" eb="3">
      <t>ネン</t>
    </rPh>
    <phoneticPr fontId="3"/>
  </si>
  <si>
    <r>
      <t xml:space="preserve">22年 </t>
    </r>
    <r>
      <rPr>
        <sz val="8"/>
        <color indexed="8"/>
        <rFont val="ＭＳ 明朝"/>
        <family val="1"/>
        <charset val="128"/>
      </rPr>
      <t>8月</t>
    </r>
    <r>
      <rPr>
        <sz val="11"/>
        <rFont val="ＭＳ Ｐゴシック"/>
        <family val="3"/>
        <charset val="128"/>
      </rPr>
      <t/>
    </r>
    <rPh sb="2" eb="3">
      <t>ネン</t>
    </rPh>
    <phoneticPr fontId="3"/>
  </si>
  <si>
    <r>
      <t xml:space="preserve">22年 </t>
    </r>
    <r>
      <rPr>
        <sz val="8"/>
        <rFont val="ＭＳ 明朝"/>
        <family val="1"/>
        <charset val="128"/>
      </rPr>
      <t>7月</t>
    </r>
    <r>
      <rPr>
        <sz val="11"/>
        <rFont val="ＭＳ Ｐゴシック"/>
        <family val="3"/>
        <charset val="128"/>
      </rPr>
      <t/>
    </r>
    <rPh sb="2" eb="3">
      <t>ネン</t>
    </rPh>
    <phoneticPr fontId="3"/>
  </si>
  <si>
    <r>
      <t xml:space="preserve">22年 </t>
    </r>
    <r>
      <rPr>
        <sz val="8"/>
        <color indexed="8"/>
        <rFont val="ＭＳ 明朝"/>
        <family val="1"/>
        <charset val="128"/>
      </rPr>
      <t>7月</t>
    </r>
    <r>
      <rPr>
        <sz val="11"/>
        <rFont val="ＭＳ Ｐゴシック"/>
        <family val="3"/>
        <charset val="128"/>
      </rPr>
      <t/>
    </r>
    <rPh sb="2" eb="3">
      <t>ネン</t>
    </rPh>
    <phoneticPr fontId="3"/>
  </si>
  <si>
    <r>
      <t xml:space="preserve">22年 </t>
    </r>
    <r>
      <rPr>
        <sz val="8"/>
        <rFont val="ＭＳ 明朝"/>
        <family val="1"/>
        <charset val="128"/>
      </rPr>
      <t>6月</t>
    </r>
    <r>
      <rPr>
        <sz val="11"/>
        <rFont val="ＭＳ Ｐゴシック"/>
        <family val="3"/>
        <charset val="128"/>
      </rPr>
      <t/>
    </r>
    <rPh sb="2" eb="3">
      <t>ネン</t>
    </rPh>
    <phoneticPr fontId="3"/>
  </si>
  <si>
    <r>
      <t xml:space="preserve">22年 </t>
    </r>
    <r>
      <rPr>
        <sz val="8"/>
        <color indexed="8"/>
        <rFont val="ＭＳ 明朝"/>
        <family val="1"/>
        <charset val="128"/>
      </rPr>
      <t>6月</t>
    </r>
    <r>
      <rPr>
        <sz val="11"/>
        <rFont val="ＭＳ Ｐゴシック"/>
        <family val="3"/>
        <charset val="128"/>
      </rPr>
      <t/>
    </r>
    <rPh sb="2" eb="3">
      <t>ネン</t>
    </rPh>
    <phoneticPr fontId="3"/>
  </si>
  <si>
    <r>
      <t xml:space="preserve">22年 </t>
    </r>
    <r>
      <rPr>
        <sz val="8"/>
        <rFont val="ＭＳ 明朝"/>
        <family val="1"/>
        <charset val="128"/>
      </rPr>
      <t>5月</t>
    </r>
    <r>
      <rPr>
        <sz val="11"/>
        <rFont val="ＭＳ Ｐゴシック"/>
        <family val="3"/>
        <charset val="128"/>
      </rPr>
      <t/>
    </r>
    <rPh sb="2" eb="3">
      <t>ネン</t>
    </rPh>
    <phoneticPr fontId="3"/>
  </si>
  <si>
    <r>
      <t xml:space="preserve">22年 </t>
    </r>
    <r>
      <rPr>
        <sz val="8"/>
        <color indexed="8"/>
        <rFont val="ＭＳ 明朝"/>
        <family val="1"/>
        <charset val="128"/>
      </rPr>
      <t>5月</t>
    </r>
    <r>
      <rPr>
        <sz val="11"/>
        <rFont val="ＭＳ Ｐゴシック"/>
        <family val="3"/>
        <charset val="128"/>
      </rPr>
      <t/>
    </r>
    <rPh sb="2" eb="3">
      <t>ネン</t>
    </rPh>
    <phoneticPr fontId="3"/>
  </si>
  <si>
    <r>
      <t xml:space="preserve">22年 </t>
    </r>
    <r>
      <rPr>
        <sz val="8"/>
        <rFont val="ＭＳ 明朝"/>
        <family val="1"/>
        <charset val="128"/>
      </rPr>
      <t>4月</t>
    </r>
    <r>
      <rPr>
        <sz val="11"/>
        <rFont val="ＭＳ Ｐゴシック"/>
        <family val="3"/>
        <charset val="128"/>
      </rPr>
      <t/>
    </r>
    <rPh sb="2" eb="3">
      <t>ネン</t>
    </rPh>
    <phoneticPr fontId="3"/>
  </si>
  <si>
    <r>
      <t xml:space="preserve">22年 </t>
    </r>
    <r>
      <rPr>
        <sz val="8"/>
        <color indexed="8"/>
        <rFont val="ＭＳ 明朝"/>
        <family val="1"/>
        <charset val="128"/>
      </rPr>
      <t>4月</t>
    </r>
    <r>
      <rPr>
        <sz val="11"/>
        <rFont val="ＭＳ Ｐゴシック"/>
        <family val="3"/>
        <charset val="128"/>
      </rPr>
      <t/>
    </r>
    <rPh sb="2" eb="3">
      <t>ネン</t>
    </rPh>
    <phoneticPr fontId="3"/>
  </si>
  <si>
    <r>
      <t xml:space="preserve">22年 </t>
    </r>
    <r>
      <rPr>
        <sz val="8"/>
        <rFont val="ＭＳ 明朝"/>
        <family val="1"/>
        <charset val="128"/>
      </rPr>
      <t>3月</t>
    </r>
    <r>
      <rPr>
        <sz val="11"/>
        <rFont val="ＭＳ Ｐゴシック"/>
        <family val="3"/>
        <charset val="128"/>
      </rPr>
      <t/>
    </r>
    <rPh sb="2" eb="3">
      <t>ネン</t>
    </rPh>
    <phoneticPr fontId="3"/>
  </si>
  <si>
    <r>
      <t xml:space="preserve">22年 </t>
    </r>
    <r>
      <rPr>
        <sz val="8"/>
        <color indexed="8"/>
        <rFont val="ＭＳ 明朝"/>
        <family val="1"/>
        <charset val="128"/>
      </rPr>
      <t>3月</t>
    </r>
    <r>
      <rPr>
        <sz val="11"/>
        <rFont val="ＭＳ Ｐゴシック"/>
        <family val="3"/>
        <charset val="128"/>
      </rPr>
      <t/>
    </r>
    <rPh sb="2" eb="3">
      <t>ネン</t>
    </rPh>
    <phoneticPr fontId="3"/>
  </si>
  <si>
    <r>
      <t xml:space="preserve">22年 </t>
    </r>
    <r>
      <rPr>
        <sz val="8"/>
        <rFont val="ＭＳ 明朝"/>
        <family val="1"/>
        <charset val="128"/>
      </rPr>
      <t>2月</t>
    </r>
    <r>
      <rPr>
        <sz val="11"/>
        <rFont val="ＭＳ Ｐゴシック"/>
        <family val="3"/>
        <charset val="128"/>
      </rPr>
      <t/>
    </r>
    <rPh sb="2" eb="3">
      <t>ネン</t>
    </rPh>
    <phoneticPr fontId="3"/>
  </si>
  <si>
    <r>
      <t xml:space="preserve">22年 </t>
    </r>
    <r>
      <rPr>
        <sz val="8"/>
        <color indexed="8"/>
        <rFont val="ＭＳ 明朝"/>
        <family val="1"/>
        <charset val="128"/>
      </rPr>
      <t>2月</t>
    </r>
    <r>
      <rPr>
        <sz val="11"/>
        <rFont val="ＭＳ Ｐゴシック"/>
        <family val="3"/>
        <charset val="128"/>
      </rPr>
      <t/>
    </r>
    <rPh sb="2" eb="3">
      <t>ネン</t>
    </rPh>
    <phoneticPr fontId="3"/>
  </si>
  <si>
    <r>
      <t xml:space="preserve">22年 </t>
    </r>
    <r>
      <rPr>
        <sz val="8"/>
        <rFont val="ＭＳ 明朝"/>
        <family val="1"/>
        <charset val="128"/>
      </rPr>
      <t>1月</t>
    </r>
    <r>
      <rPr>
        <sz val="11"/>
        <rFont val="ＭＳ Ｐゴシック"/>
        <family val="3"/>
        <charset val="128"/>
      </rPr>
      <t/>
    </r>
    <rPh sb="2" eb="3">
      <t>ネン</t>
    </rPh>
    <phoneticPr fontId="3"/>
  </si>
  <si>
    <r>
      <t xml:space="preserve">22年 </t>
    </r>
    <r>
      <rPr>
        <sz val="8"/>
        <color indexed="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</si>
  <si>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</si>
  <si>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</si>
  <si>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</si>
  <si>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phoneticPr fontId="3"/>
  </si>
  <si>
    <t>平成18年</t>
    <phoneticPr fontId="3"/>
  </si>
  <si>
    <t>平成18年</t>
    <rPh sb="0" eb="2">
      <t>ヘイセイ</t>
    </rPh>
    <phoneticPr fontId="3"/>
  </si>
  <si>
    <t>　b)  麻疹及び風疹については，平成２０年１月１日（１週）から五類（全数届出疾患）に変更となったため，平成１９年の五類（全数届出疾患）の総数には含めていない。</t>
    <rPh sb="5" eb="7">
      <t>マシン</t>
    </rPh>
    <rPh sb="7" eb="8">
      <t>オヨ</t>
    </rPh>
    <rPh sb="9" eb="11">
      <t>フウシン</t>
    </rPh>
    <rPh sb="17" eb="19">
      <t>ヘイセイ</t>
    </rPh>
    <rPh sb="21" eb="22">
      <t>ネン</t>
    </rPh>
    <rPh sb="23" eb="24">
      <t>ガツ</t>
    </rPh>
    <rPh sb="25" eb="26">
      <t>ニチ</t>
    </rPh>
    <rPh sb="28" eb="29">
      <t>シュウ</t>
    </rPh>
    <rPh sb="32" eb="33">
      <t>ゴ</t>
    </rPh>
    <rPh sb="33" eb="34">
      <t>ルイ</t>
    </rPh>
    <rPh sb="35" eb="37">
      <t>ゼンスウ</t>
    </rPh>
    <rPh sb="37" eb="39">
      <t>トドケデ</t>
    </rPh>
    <rPh sb="39" eb="41">
      <t>シッカン</t>
    </rPh>
    <rPh sb="43" eb="45">
      <t>ヘンコウ</t>
    </rPh>
    <rPh sb="52" eb="54">
      <t>ヘイセイ</t>
    </rPh>
    <rPh sb="56" eb="57">
      <t>ネン</t>
    </rPh>
    <rPh sb="58" eb="59">
      <t>ゴ</t>
    </rPh>
    <rPh sb="59" eb="60">
      <t>ルイ</t>
    </rPh>
    <rPh sb="61" eb="62">
      <t>ゼン</t>
    </rPh>
    <phoneticPr fontId="3"/>
  </si>
  <si>
    <t>－</t>
    <phoneticPr fontId="3"/>
  </si>
  <si>
    <t>ー</t>
    <phoneticPr fontId="3"/>
  </si>
  <si>
    <t>タ</t>
    <phoneticPr fontId="3"/>
  </si>
  <si>
    <t>ン</t>
    <phoneticPr fontId="3"/>
  </si>
  <si>
    <t>セ</t>
    <phoneticPr fontId="3"/>
  </si>
  <si>
    <t>健</t>
    <phoneticPr fontId="3"/>
  </si>
  <si>
    <t>保</t>
    <rPh sb="0" eb="1">
      <t>ホ</t>
    </rPh>
    <phoneticPr fontId="3"/>
  </si>
  <si>
    <r>
      <t xml:space="preserve">23年 </t>
    </r>
    <r>
      <rPr>
        <sz val="8"/>
        <rFont val="ＭＳ 明朝"/>
        <family val="1"/>
        <charset val="128"/>
      </rPr>
      <t>12月</t>
    </r>
    <r>
      <rPr>
        <sz val="11"/>
        <rFont val="ＭＳ Ｐゴシック"/>
        <family val="3"/>
        <charset val="128"/>
      </rPr>
      <t/>
    </r>
    <rPh sb="2" eb="3">
      <t>ネン</t>
    </rPh>
    <phoneticPr fontId="3"/>
  </si>
  <si>
    <r>
      <t xml:space="preserve">23年 </t>
    </r>
    <r>
      <rPr>
        <sz val="8"/>
        <color indexed="8"/>
        <rFont val="ＭＳ 明朝"/>
        <family val="1"/>
        <charset val="128"/>
      </rPr>
      <t>12月</t>
    </r>
    <r>
      <rPr>
        <sz val="11"/>
        <rFont val="ＭＳ Ｐゴシック"/>
        <family val="3"/>
        <charset val="128"/>
      </rPr>
      <t/>
    </r>
    <rPh sb="2" eb="3">
      <t>ネン</t>
    </rPh>
    <phoneticPr fontId="3"/>
  </si>
  <si>
    <r>
      <t xml:space="preserve">23年 </t>
    </r>
    <r>
      <rPr>
        <sz val="8"/>
        <rFont val="ＭＳ 明朝"/>
        <family val="1"/>
        <charset val="128"/>
      </rPr>
      <t>11月</t>
    </r>
    <r>
      <rPr>
        <sz val="11"/>
        <rFont val="ＭＳ Ｐゴシック"/>
        <family val="3"/>
        <charset val="128"/>
      </rPr>
      <t/>
    </r>
    <rPh sb="2" eb="3">
      <t>ネン</t>
    </rPh>
    <phoneticPr fontId="3"/>
  </si>
  <si>
    <r>
      <t xml:space="preserve">23年 </t>
    </r>
    <r>
      <rPr>
        <sz val="8"/>
        <color indexed="8"/>
        <rFont val="ＭＳ 明朝"/>
        <family val="1"/>
        <charset val="128"/>
      </rPr>
      <t>11月</t>
    </r>
    <r>
      <rPr>
        <sz val="11"/>
        <rFont val="ＭＳ Ｐゴシック"/>
        <family val="3"/>
        <charset val="128"/>
      </rPr>
      <t/>
    </r>
    <rPh sb="2" eb="3">
      <t>ネン</t>
    </rPh>
    <phoneticPr fontId="3"/>
  </si>
  <si>
    <r>
      <t xml:space="preserve">23年 </t>
    </r>
    <r>
      <rPr>
        <sz val="8"/>
        <rFont val="ＭＳ 明朝"/>
        <family val="1"/>
        <charset val="128"/>
      </rPr>
      <t>10月</t>
    </r>
    <r>
      <rPr>
        <sz val="11"/>
        <rFont val="ＭＳ Ｐゴシック"/>
        <family val="3"/>
        <charset val="128"/>
      </rPr>
      <t/>
    </r>
    <rPh sb="2" eb="3">
      <t>ネン</t>
    </rPh>
    <phoneticPr fontId="3"/>
  </si>
  <si>
    <r>
      <t xml:space="preserve">23年 </t>
    </r>
    <r>
      <rPr>
        <sz val="8"/>
        <color indexed="8"/>
        <rFont val="ＭＳ 明朝"/>
        <family val="1"/>
        <charset val="128"/>
      </rPr>
      <t>10月</t>
    </r>
    <r>
      <rPr>
        <sz val="11"/>
        <rFont val="ＭＳ Ｐゴシック"/>
        <family val="3"/>
        <charset val="128"/>
      </rPr>
      <t/>
    </r>
    <rPh sb="2" eb="3">
      <t>ネン</t>
    </rPh>
    <phoneticPr fontId="3"/>
  </si>
  <si>
    <r>
      <t xml:space="preserve">23年 </t>
    </r>
    <r>
      <rPr>
        <sz val="8"/>
        <rFont val="ＭＳ 明朝"/>
        <family val="1"/>
        <charset val="128"/>
      </rPr>
      <t>9月</t>
    </r>
    <r>
      <rPr>
        <sz val="11"/>
        <rFont val="ＭＳ Ｐゴシック"/>
        <family val="3"/>
        <charset val="128"/>
      </rPr>
      <t/>
    </r>
    <rPh sb="2" eb="3">
      <t>ネン</t>
    </rPh>
    <phoneticPr fontId="3"/>
  </si>
  <si>
    <r>
      <t xml:space="preserve">23年 </t>
    </r>
    <r>
      <rPr>
        <sz val="8"/>
        <color indexed="8"/>
        <rFont val="ＭＳ 明朝"/>
        <family val="1"/>
        <charset val="128"/>
      </rPr>
      <t>9月</t>
    </r>
    <r>
      <rPr>
        <sz val="11"/>
        <rFont val="ＭＳ Ｐゴシック"/>
        <family val="3"/>
        <charset val="128"/>
      </rPr>
      <t/>
    </r>
    <rPh sb="2" eb="3">
      <t>ネン</t>
    </rPh>
    <phoneticPr fontId="3"/>
  </si>
  <si>
    <r>
      <t xml:space="preserve">23年 </t>
    </r>
    <r>
      <rPr>
        <sz val="8"/>
        <rFont val="ＭＳ 明朝"/>
        <family val="1"/>
        <charset val="128"/>
      </rPr>
      <t>8月</t>
    </r>
    <r>
      <rPr>
        <sz val="11"/>
        <rFont val="ＭＳ Ｐゴシック"/>
        <family val="3"/>
        <charset val="128"/>
      </rPr>
      <t/>
    </r>
    <rPh sb="2" eb="3">
      <t>ネン</t>
    </rPh>
    <phoneticPr fontId="3"/>
  </si>
  <si>
    <r>
      <t xml:space="preserve">23年 </t>
    </r>
    <r>
      <rPr>
        <sz val="8"/>
        <color indexed="8"/>
        <rFont val="ＭＳ 明朝"/>
        <family val="1"/>
        <charset val="128"/>
      </rPr>
      <t>8月</t>
    </r>
    <r>
      <rPr>
        <sz val="11"/>
        <rFont val="ＭＳ Ｐゴシック"/>
        <family val="3"/>
        <charset val="128"/>
      </rPr>
      <t/>
    </r>
    <rPh sb="2" eb="3">
      <t>ネン</t>
    </rPh>
    <phoneticPr fontId="3"/>
  </si>
  <si>
    <r>
      <t xml:space="preserve">23年 </t>
    </r>
    <r>
      <rPr>
        <sz val="8"/>
        <rFont val="ＭＳ 明朝"/>
        <family val="1"/>
        <charset val="128"/>
      </rPr>
      <t>7月</t>
    </r>
    <r>
      <rPr>
        <sz val="11"/>
        <rFont val="ＭＳ Ｐゴシック"/>
        <family val="3"/>
        <charset val="128"/>
      </rPr>
      <t/>
    </r>
    <rPh sb="2" eb="3">
      <t>ネン</t>
    </rPh>
    <phoneticPr fontId="3"/>
  </si>
  <si>
    <r>
      <t xml:space="preserve">23年 </t>
    </r>
    <r>
      <rPr>
        <sz val="8"/>
        <color indexed="8"/>
        <rFont val="ＭＳ 明朝"/>
        <family val="1"/>
        <charset val="128"/>
      </rPr>
      <t>7月</t>
    </r>
    <r>
      <rPr>
        <sz val="11"/>
        <rFont val="ＭＳ Ｐゴシック"/>
        <family val="3"/>
        <charset val="128"/>
      </rPr>
      <t/>
    </r>
    <rPh sb="2" eb="3">
      <t>ネン</t>
    </rPh>
    <phoneticPr fontId="3"/>
  </si>
  <si>
    <r>
      <t xml:space="preserve">23年 </t>
    </r>
    <r>
      <rPr>
        <sz val="8"/>
        <rFont val="ＭＳ 明朝"/>
        <family val="1"/>
        <charset val="128"/>
      </rPr>
      <t>6月</t>
    </r>
    <r>
      <rPr>
        <sz val="11"/>
        <rFont val="ＭＳ Ｐゴシック"/>
        <family val="3"/>
        <charset val="128"/>
      </rPr>
      <t/>
    </r>
    <rPh sb="2" eb="3">
      <t>ネン</t>
    </rPh>
    <phoneticPr fontId="3"/>
  </si>
  <si>
    <r>
      <t xml:space="preserve">23年 </t>
    </r>
    <r>
      <rPr>
        <sz val="8"/>
        <color indexed="8"/>
        <rFont val="ＭＳ 明朝"/>
        <family val="1"/>
        <charset val="128"/>
      </rPr>
      <t>6月</t>
    </r>
    <r>
      <rPr>
        <sz val="11"/>
        <rFont val="ＭＳ Ｐゴシック"/>
        <family val="3"/>
        <charset val="128"/>
      </rPr>
      <t/>
    </r>
    <rPh sb="2" eb="3">
      <t>ネン</t>
    </rPh>
    <phoneticPr fontId="3"/>
  </si>
  <si>
    <r>
      <t xml:space="preserve">23年 </t>
    </r>
    <r>
      <rPr>
        <sz val="8"/>
        <rFont val="ＭＳ 明朝"/>
        <family val="1"/>
        <charset val="128"/>
      </rPr>
      <t>5月</t>
    </r>
    <r>
      <rPr>
        <sz val="11"/>
        <rFont val="ＭＳ Ｐゴシック"/>
        <family val="3"/>
        <charset val="128"/>
      </rPr>
      <t/>
    </r>
    <rPh sb="2" eb="3">
      <t>ネン</t>
    </rPh>
    <phoneticPr fontId="3"/>
  </si>
  <si>
    <r>
      <t xml:space="preserve">23年 </t>
    </r>
    <r>
      <rPr>
        <sz val="8"/>
        <color indexed="8"/>
        <rFont val="ＭＳ 明朝"/>
        <family val="1"/>
        <charset val="128"/>
      </rPr>
      <t>5月</t>
    </r>
    <r>
      <rPr>
        <sz val="11"/>
        <rFont val="ＭＳ Ｐゴシック"/>
        <family val="3"/>
        <charset val="128"/>
      </rPr>
      <t/>
    </r>
    <rPh sb="2" eb="3">
      <t>ネン</t>
    </rPh>
    <phoneticPr fontId="3"/>
  </si>
  <si>
    <r>
      <t xml:space="preserve">23年 </t>
    </r>
    <r>
      <rPr>
        <sz val="8"/>
        <rFont val="ＭＳ 明朝"/>
        <family val="1"/>
        <charset val="128"/>
      </rPr>
      <t>4月</t>
    </r>
    <r>
      <rPr>
        <sz val="11"/>
        <rFont val="ＭＳ Ｐゴシック"/>
        <family val="3"/>
        <charset val="128"/>
      </rPr>
      <t/>
    </r>
    <rPh sb="2" eb="3">
      <t>ネン</t>
    </rPh>
    <phoneticPr fontId="3"/>
  </si>
  <si>
    <r>
      <t xml:space="preserve">23年 </t>
    </r>
    <r>
      <rPr>
        <sz val="8"/>
        <color indexed="8"/>
        <rFont val="ＭＳ 明朝"/>
        <family val="1"/>
        <charset val="128"/>
      </rPr>
      <t>4月</t>
    </r>
    <r>
      <rPr>
        <sz val="11"/>
        <rFont val="ＭＳ Ｐゴシック"/>
        <family val="3"/>
        <charset val="128"/>
      </rPr>
      <t/>
    </r>
    <rPh sb="2" eb="3">
      <t>ネン</t>
    </rPh>
    <phoneticPr fontId="3"/>
  </si>
  <si>
    <r>
      <t xml:space="preserve">23年 </t>
    </r>
    <r>
      <rPr>
        <sz val="8"/>
        <rFont val="ＭＳ 明朝"/>
        <family val="1"/>
        <charset val="128"/>
      </rPr>
      <t>3月</t>
    </r>
    <r>
      <rPr>
        <sz val="11"/>
        <rFont val="ＭＳ Ｐゴシック"/>
        <family val="3"/>
        <charset val="128"/>
      </rPr>
      <t/>
    </r>
    <rPh sb="2" eb="3">
      <t>ネン</t>
    </rPh>
    <phoneticPr fontId="3"/>
  </si>
  <si>
    <r>
      <t xml:space="preserve">23年 </t>
    </r>
    <r>
      <rPr>
        <sz val="8"/>
        <color indexed="8"/>
        <rFont val="ＭＳ 明朝"/>
        <family val="1"/>
        <charset val="128"/>
      </rPr>
      <t>3月</t>
    </r>
    <r>
      <rPr>
        <sz val="11"/>
        <rFont val="ＭＳ Ｐゴシック"/>
        <family val="3"/>
        <charset val="128"/>
      </rPr>
      <t/>
    </r>
    <rPh sb="2" eb="3">
      <t>ネン</t>
    </rPh>
    <phoneticPr fontId="3"/>
  </si>
  <si>
    <r>
      <t xml:space="preserve">23年 </t>
    </r>
    <r>
      <rPr>
        <sz val="8"/>
        <rFont val="ＭＳ 明朝"/>
        <family val="1"/>
        <charset val="128"/>
      </rPr>
      <t>2月</t>
    </r>
    <r>
      <rPr>
        <sz val="11"/>
        <rFont val="ＭＳ Ｐゴシック"/>
        <family val="3"/>
        <charset val="128"/>
      </rPr>
      <t/>
    </r>
    <rPh sb="2" eb="3">
      <t>ネン</t>
    </rPh>
    <phoneticPr fontId="3"/>
  </si>
  <si>
    <r>
      <t xml:space="preserve">23年 </t>
    </r>
    <r>
      <rPr>
        <sz val="8"/>
        <color indexed="8"/>
        <rFont val="ＭＳ 明朝"/>
        <family val="1"/>
        <charset val="128"/>
      </rPr>
      <t>2月</t>
    </r>
    <r>
      <rPr>
        <sz val="11"/>
        <rFont val="ＭＳ Ｐゴシック"/>
        <family val="3"/>
        <charset val="128"/>
      </rPr>
      <t/>
    </r>
    <rPh sb="2" eb="3">
      <t>ネン</t>
    </rPh>
    <phoneticPr fontId="3"/>
  </si>
  <si>
    <r>
      <t xml:space="preserve">23年 </t>
    </r>
    <r>
      <rPr>
        <sz val="8"/>
        <rFont val="ＭＳ 明朝"/>
        <family val="1"/>
        <charset val="128"/>
      </rPr>
      <t>1月</t>
    </r>
    <r>
      <rPr>
        <sz val="11"/>
        <rFont val="ＭＳ Ｐゴシック"/>
        <family val="3"/>
        <charset val="128"/>
      </rPr>
      <t/>
    </r>
    <rPh sb="2" eb="3">
      <t>ネン</t>
    </rPh>
    <phoneticPr fontId="3"/>
  </si>
  <si>
    <r>
      <t xml:space="preserve">23年 </t>
    </r>
    <r>
      <rPr>
        <sz val="8"/>
        <color indexed="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</si>
  <si>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23年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</si>
  <si>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</si>
  <si>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</si>
  <si>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</si>
  <si>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平成19年</t>
    </r>
    <r>
      <rPr>
        <sz val="11"/>
        <rFont val="ＭＳ Ｐゴシック"/>
        <family val="3"/>
        <charset val="128"/>
      </rPr>
      <t/>
    </r>
    <phoneticPr fontId="3"/>
  </si>
  <si>
    <t>年月次
保健
センター
年　齢</t>
    <rPh sb="12" eb="13">
      <t>トシ</t>
    </rPh>
    <rPh sb="14" eb="15">
      <t>ヨワイ</t>
    </rPh>
    <phoneticPr fontId="3"/>
  </si>
  <si>
    <t>年月次
保健
センター
年　齢</t>
    <rPh sb="4" eb="5">
      <t>ホ</t>
    </rPh>
    <rPh sb="5" eb="6">
      <t>ケン</t>
    </rPh>
    <rPh sb="12" eb="13">
      <t>トシ</t>
    </rPh>
    <rPh sb="14" eb="15">
      <t>ヨワイ</t>
    </rPh>
    <phoneticPr fontId="3"/>
  </si>
  <si>
    <t xml:space="preserve">　　　平成１０年は，廃止された伝染病予防法によって定められた法定伝染病及び指定伝染病の数値である。  </t>
    <phoneticPr fontId="3"/>
  </si>
  <si>
    <t>注）　（１）の注）参照</t>
  </si>
  <si>
    <t>資料：京都市保健福祉局保健福祉部保健福祉総務課</t>
    <phoneticPr fontId="3"/>
  </si>
  <si>
    <t>細菌性髄膜炎</t>
  </si>
  <si>
    <t>淋菌感染症</t>
    <rPh sb="1" eb="2">
      <t>キン</t>
    </rPh>
    <phoneticPr fontId="3"/>
  </si>
  <si>
    <t>性器クラミジア感染症</t>
  </si>
  <si>
    <t>インフルエンザ</t>
  </si>
  <si>
    <t>流行性耳下腺炎</t>
  </si>
  <si>
    <t>風疹</t>
  </si>
  <si>
    <t>百日咳</t>
  </si>
  <si>
    <t>四類（定点医療機関からの届出疾患）</t>
  </si>
  <si>
    <t>その他</t>
  </si>
  <si>
    <t>マラリア</t>
  </si>
  <si>
    <t>発疹チフス</t>
  </si>
  <si>
    <t>破傷風</t>
  </si>
  <si>
    <t>梅毒</t>
  </si>
  <si>
    <t>日本脳炎</t>
  </si>
  <si>
    <t>つつが虫病</t>
  </si>
  <si>
    <t>後天性免疫不全症候群</t>
  </si>
  <si>
    <t>クロイツフェルト・ヤコブ病</t>
  </si>
  <si>
    <t>狂犬病</t>
  </si>
  <si>
    <t>ウイルス性肝炎</t>
  </si>
  <si>
    <t>アメーバ赤痢</t>
  </si>
  <si>
    <t>総数</t>
  </si>
  <si>
    <t>四類（全数届出疾患）</t>
  </si>
  <si>
    <t>三類</t>
  </si>
  <si>
    <t>細菌性赤痢</t>
  </si>
  <si>
    <t>急性灰白髄炎</t>
  </si>
  <si>
    <t>ニ類</t>
  </si>
  <si>
    <t>一類</t>
  </si>
  <si>
    <r>
      <t>平成</t>
    </r>
    <r>
      <rPr>
        <b/>
        <sz val="8"/>
        <rFont val="ＭＳ 明朝"/>
        <family val="1"/>
        <charset val="128"/>
      </rPr>
      <t>14年</t>
    </r>
    <phoneticPr fontId="3"/>
  </si>
  <si>
    <r>
      <t>平成</t>
    </r>
    <r>
      <rPr>
        <sz val="8"/>
        <rFont val="ＭＳ 明朝"/>
        <family val="1"/>
        <charset val="128"/>
      </rPr>
      <t>13年</t>
    </r>
    <phoneticPr fontId="3"/>
  </si>
  <si>
    <r>
      <t>平成</t>
    </r>
    <r>
      <rPr>
        <sz val="8"/>
        <rFont val="ＭＳ 明朝"/>
        <family val="1"/>
        <charset val="128"/>
      </rPr>
      <t>12年</t>
    </r>
    <phoneticPr fontId="3"/>
  </si>
  <si>
    <r>
      <t>平成</t>
    </r>
    <r>
      <rPr>
        <sz val="8"/>
        <rFont val="ＭＳ 明朝"/>
        <family val="1"/>
        <charset val="128"/>
      </rPr>
      <t>12年</t>
    </r>
    <phoneticPr fontId="3"/>
  </si>
  <si>
    <r>
      <t>平成</t>
    </r>
    <r>
      <rPr>
        <sz val="8"/>
        <rFont val="ＭＳ 明朝"/>
        <family val="1"/>
        <charset val="128"/>
      </rPr>
      <t>11年</t>
    </r>
    <phoneticPr fontId="3"/>
  </si>
  <si>
    <r>
      <t>平成</t>
    </r>
    <r>
      <rPr>
        <sz val="8"/>
        <rFont val="ＭＳ 明朝"/>
        <family val="1"/>
        <charset val="128"/>
      </rPr>
      <t>11年</t>
    </r>
    <phoneticPr fontId="3"/>
  </si>
  <si>
    <t>平成10年</t>
    <phoneticPr fontId="3"/>
  </si>
  <si>
    <t>伏見</t>
    <rPh sb="0" eb="2">
      <t>フシミ</t>
    </rPh>
    <phoneticPr fontId="3"/>
  </si>
  <si>
    <t>西京</t>
    <rPh sb="0" eb="2">
      <t>ニシキョウ</t>
    </rPh>
    <phoneticPr fontId="3"/>
  </si>
  <si>
    <t>右京</t>
    <rPh sb="0" eb="2">
      <t>ウキョウ</t>
    </rPh>
    <phoneticPr fontId="3"/>
  </si>
  <si>
    <t>南</t>
    <rPh sb="0" eb="1">
      <t>ミナミ</t>
    </rPh>
    <phoneticPr fontId="3"/>
  </si>
  <si>
    <t>下京</t>
    <rPh sb="0" eb="2">
      <t>シモギョウ</t>
    </rPh>
    <phoneticPr fontId="3"/>
  </si>
  <si>
    <t>山科</t>
    <rPh sb="0" eb="2">
      <t>ヤマシナ</t>
    </rPh>
    <phoneticPr fontId="3"/>
  </si>
  <si>
    <t>東山</t>
    <rPh sb="0" eb="2">
      <t>ヒガシヤマ</t>
    </rPh>
    <phoneticPr fontId="3"/>
  </si>
  <si>
    <t>中京</t>
    <rPh sb="0" eb="2">
      <t>ナカギョウ</t>
    </rPh>
    <phoneticPr fontId="3"/>
  </si>
  <si>
    <t>左京</t>
    <rPh sb="0" eb="2">
      <t>サキョウ</t>
    </rPh>
    <phoneticPr fontId="3"/>
  </si>
  <si>
    <t>上京</t>
    <rPh sb="0" eb="2">
      <t>カミギョウ</t>
    </rPh>
    <phoneticPr fontId="3"/>
  </si>
  <si>
    <t>北</t>
    <rPh sb="0" eb="1">
      <t>キタ</t>
    </rPh>
    <phoneticPr fontId="3"/>
  </si>
  <si>
    <t>総数</t>
    <phoneticPr fontId="3"/>
  </si>
  <si>
    <t>年次，病類</t>
    <rPh sb="0" eb="2">
      <t>ネンジ</t>
    </rPh>
    <rPh sb="3" eb="4">
      <t>ビョウ</t>
    </rPh>
    <rPh sb="4" eb="5">
      <t>ルイ</t>
    </rPh>
    <phoneticPr fontId="3"/>
  </si>
  <si>
    <t>（３）　保健所及び病類別</t>
    <phoneticPr fontId="3"/>
  </si>
  <si>
    <t xml:space="preserve">　　　平成１０年は，廃止された伝染病予防法によって定められた法定伝染病及び指定伝染病の数値である。  </t>
    <rPh sb="3" eb="8">
      <t>ヘイセイ１０ネン</t>
    </rPh>
    <rPh sb="10" eb="12">
      <t>ハイシ</t>
    </rPh>
    <rPh sb="15" eb="18">
      <t>デンセンビョウ</t>
    </rPh>
    <rPh sb="18" eb="21">
      <t>ヨボウホウ</t>
    </rPh>
    <rPh sb="25" eb="26">
      <t>サダ</t>
    </rPh>
    <rPh sb="30" eb="32">
      <t>ホウテイ</t>
    </rPh>
    <rPh sb="32" eb="35">
      <t>デンセンビョウ</t>
    </rPh>
    <rPh sb="35" eb="36">
      <t>オヨ</t>
    </rPh>
    <rPh sb="37" eb="39">
      <t>シテイ</t>
    </rPh>
    <rPh sb="39" eb="42">
      <t>デンセンビョウ</t>
    </rPh>
    <rPh sb="43" eb="45">
      <t>スウチ</t>
    </rPh>
    <phoneticPr fontId="3"/>
  </si>
  <si>
    <t>注）　（１）の注）参照</t>
    <rPh sb="0" eb="1">
      <t>チュウ</t>
    </rPh>
    <rPh sb="7" eb="8">
      <t>チュウ</t>
    </rPh>
    <rPh sb="9" eb="11">
      <t>サンショウ</t>
    </rPh>
    <phoneticPr fontId="3"/>
  </si>
  <si>
    <t>資料：京都市保健福祉局保健福祉部保健福祉総務課</t>
    <rPh sb="8" eb="10">
      <t>フクシ</t>
    </rPh>
    <rPh sb="11" eb="13">
      <t>ホケン</t>
    </rPh>
    <rPh sb="13" eb="15">
      <t>フクシ</t>
    </rPh>
    <rPh sb="15" eb="16">
      <t>ブ</t>
    </rPh>
    <rPh sb="18" eb="20">
      <t>フクシ</t>
    </rPh>
    <phoneticPr fontId="3"/>
  </si>
  <si>
    <t>コレラ</t>
    <phoneticPr fontId="3"/>
  </si>
  <si>
    <t>急性灰白髄炎</t>
    <phoneticPr fontId="3"/>
  </si>
  <si>
    <t>一類</t>
    <rPh sb="0" eb="2">
      <t>イチルイ</t>
    </rPh>
    <phoneticPr fontId="3"/>
  </si>
  <si>
    <r>
      <t>平成</t>
    </r>
    <r>
      <rPr>
        <b/>
        <sz val="8"/>
        <rFont val="ＭＳ ゴシック"/>
        <family val="3"/>
        <charset val="128"/>
      </rPr>
      <t>14年</t>
    </r>
    <phoneticPr fontId="3"/>
  </si>
  <si>
    <r>
      <t>平成</t>
    </r>
    <r>
      <rPr>
        <sz val="8"/>
        <rFont val="ＭＳ 明朝"/>
        <family val="1"/>
        <charset val="128"/>
      </rPr>
      <t>13年</t>
    </r>
    <phoneticPr fontId="3"/>
  </si>
  <si>
    <r>
      <t>平成</t>
    </r>
    <r>
      <rPr>
        <sz val="8"/>
        <rFont val="ＭＳ 明朝"/>
        <family val="1"/>
        <charset val="128"/>
      </rPr>
      <t>12年</t>
    </r>
    <phoneticPr fontId="3"/>
  </si>
  <si>
    <r>
      <t>平成</t>
    </r>
    <r>
      <rPr>
        <sz val="8"/>
        <rFont val="ＭＳ 明朝"/>
        <family val="1"/>
        <charset val="128"/>
      </rPr>
      <t>11年</t>
    </r>
    <phoneticPr fontId="3"/>
  </si>
  <si>
    <t>平成10年</t>
    <phoneticPr fontId="3"/>
  </si>
  <si>
    <t>55～59</t>
    <phoneticPr fontId="3"/>
  </si>
  <si>
    <t>50～54</t>
    <phoneticPr fontId="3"/>
  </si>
  <si>
    <t>45～49</t>
    <phoneticPr fontId="3"/>
  </si>
  <si>
    <t>40～44</t>
    <phoneticPr fontId="3"/>
  </si>
  <si>
    <t>35～39</t>
    <phoneticPr fontId="3"/>
  </si>
  <si>
    <t>30～34</t>
    <phoneticPr fontId="3"/>
  </si>
  <si>
    <t>25～29</t>
    <phoneticPr fontId="3"/>
  </si>
  <si>
    <t>20～24</t>
    <phoneticPr fontId="3"/>
  </si>
  <si>
    <t>15～19</t>
    <phoneticPr fontId="3"/>
  </si>
  <si>
    <t>10～14</t>
    <phoneticPr fontId="3"/>
  </si>
  <si>
    <t>5～9</t>
    <phoneticPr fontId="3"/>
  </si>
  <si>
    <t>0～4歳</t>
    <rPh sb="3" eb="4">
      <t>サイ</t>
    </rPh>
    <phoneticPr fontId="3"/>
  </si>
  <si>
    <t>（２）　年齢及び病類別</t>
  </si>
  <si>
    <t>　　　平成１０年の細菌性赤痢数はアメーバ赤痢数を含んだ数である。</t>
    <rPh sb="3" eb="5">
      <t>ヘイセイ</t>
    </rPh>
    <rPh sb="7" eb="8">
      <t>ネン</t>
    </rPh>
    <rPh sb="9" eb="12">
      <t>サイキンセイ</t>
    </rPh>
    <rPh sb="12" eb="14">
      <t>セキリ</t>
    </rPh>
    <rPh sb="14" eb="15">
      <t>スウ</t>
    </rPh>
    <rPh sb="20" eb="22">
      <t>セキリ</t>
    </rPh>
    <rPh sb="22" eb="23">
      <t>スウ</t>
    </rPh>
    <rPh sb="24" eb="25">
      <t>フク</t>
    </rPh>
    <rPh sb="27" eb="28">
      <t>スウ</t>
    </rPh>
    <phoneticPr fontId="3"/>
  </si>
  <si>
    <t>　　　平成１１年４月１日より，感染症の予防及び感染症の患者に対する医療に関する法律が施行され，伝染病予防法及び性病予防法は廃止された。</t>
    <rPh sb="3" eb="8">
      <t>ヘイセイ１１ネン</t>
    </rPh>
    <rPh sb="8" eb="10">
      <t>４ガツ</t>
    </rPh>
    <rPh sb="10" eb="12">
      <t>１ニチ</t>
    </rPh>
    <rPh sb="42" eb="44">
      <t>シコウ</t>
    </rPh>
    <rPh sb="61" eb="63">
      <t>ハイシ</t>
    </rPh>
    <phoneticPr fontId="3"/>
  </si>
  <si>
    <t>注）　平成１０年は，伝染病予防法及び性病予防法に基づく伝染病統計及び性病統計により把握したものである。</t>
    <rPh sb="0" eb="1">
      <t>チュウ</t>
    </rPh>
    <rPh sb="3" eb="8">
      <t>ヘイセイ１０ネン</t>
    </rPh>
    <rPh sb="10" eb="13">
      <t>デンセンビョウ</t>
    </rPh>
    <rPh sb="13" eb="16">
      <t>ヨボウホウ</t>
    </rPh>
    <rPh sb="16" eb="17">
      <t>オヨ</t>
    </rPh>
    <rPh sb="18" eb="20">
      <t>セイビョウ</t>
    </rPh>
    <rPh sb="20" eb="23">
      <t>ヨボウホウ</t>
    </rPh>
    <rPh sb="24" eb="25">
      <t>モト</t>
    </rPh>
    <rPh sb="27" eb="30">
      <t>デンセンビョウ</t>
    </rPh>
    <rPh sb="30" eb="32">
      <t>トウケイ</t>
    </rPh>
    <rPh sb="32" eb="33">
      <t>オヨ</t>
    </rPh>
    <rPh sb="34" eb="36">
      <t>セイビョウ</t>
    </rPh>
    <rPh sb="36" eb="38">
      <t>トウケイ</t>
    </rPh>
    <rPh sb="41" eb="43">
      <t>ハアク</t>
    </rPh>
    <phoneticPr fontId="3"/>
  </si>
  <si>
    <t>資料：京都市保健福祉局保健福祉部保健福祉総務課</t>
    <phoneticPr fontId="3"/>
  </si>
  <si>
    <r>
      <t>14年</t>
    </r>
    <r>
      <rPr>
        <sz val="8"/>
        <color indexed="8"/>
        <rFont val="ＭＳ 明朝"/>
        <family val="1"/>
        <charset val="128"/>
      </rPr>
      <t>12月</t>
    </r>
    <r>
      <rPr>
        <sz val="11"/>
        <rFont val="ＭＳ Ｐゴシック"/>
        <family val="3"/>
        <charset val="128"/>
      </rPr>
      <t/>
    </r>
    <rPh sb="2" eb="3">
      <t>ネン</t>
    </rPh>
    <phoneticPr fontId="3"/>
  </si>
  <si>
    <r>
      <t>14年</t>
    </r>
    <r>
      <rPr>
        <sz val="8"/>
        <color indexed="8"/>
        <rFont val="ＭＳ 明朝"/>
        <family val="1"/>
        <charset val="128"/>
      </rPr>
      <t>11月</t>
    </r>
    <r>
      <rPr>
        <sz val="11"/>
        <rFont val="ＭＳ Ｐゴシック"/>
        <family val="3"/>
        <charset val="128"/>
      </rPr>
      <t/>
    </r>
    <rPh sb="2" eb="3">
      <t>ネン</t>
    </rPh>
    <phoneticPr fontId="3"/>
  </si>
  <si>
    <r>
      <t>14年</t>
    </r>
    <r>
      <rPr>
        <sz val="8"/>
        <color indexed="8"/>
        <rFont val="ＭＳ 明朝"/>
        <family val="1"/>
        <charset val="128"/>
      </rPr>
      <t>10月</t>
    </r>
    <r>
      <rPr>
        <sz val="11"/>
        <rFont val="ＭＳ Ｐゴシック"/>
        <family val="3"/>
        <charset val="128"/>
      </rPr>
      <t/>
    </r>
    <rPh sb="2" eb="3">
      <t>ネン</t>
    </rPh>
    <phoneticPr fontId="3"/>
  </si>
  <si>
    <r>
      <t>13年</t>
    </r>
    <r>
      <rPr>
        <sz val="8"/>
        <color indexed="8"/>
        <rFont val="ＭＳ 明朝"/>
        <family val="1"/>
        <charset val="128"/>
      </rPr>
      <t>9月</t>
    </r>
    <r>
      <rPr>
        <sz val="11"/>
        <rFont val="ＭＳ Ｐゴシック"/>
        <family val="3"/>
        <charset val="128"/>
      </rPr>
      <t/>
    </r>
    <rPh sb="2" eb="3">
      <t>ネン</t>
    </rPh>
    <phoneticPr fontId="3"/>
  </si>
  <si>
    <r>
      <t>14年</t>
    </r>
    <r>
      <rPr>
        <sz val="8"/>
        <color indexed="8"/>
        <rFont val="ＭＳ 明朝"/>
        <family val="1"/>
        <charset val="128"/>
      </rPr>
      <t>9月</t>
    </r>
    <r>
      <rPr>
        <sz val="11"/>
        <rFont val="ＭＳ Ｐゴシック"/>
        <family val="3"/>
        <charset val="128"/>
      </rPr>
      <t/>
    </r>
    <rPh sb="2" eb="3">
      <t>ネン</t>
    </rPh>
    <phoneticPr fontId="3"/>
  </si>
  <si>
    <r>
      <t>13年</t>
    </r>
    <r>
      <rPr>
        <sz val="8"/>
        <color indexed="8"/>
        <rFont val="ＭＳ 明朝"/>
        <family val="1"/>
        <charset val="128"/>
      </rPr>
      <t>8月</t>
    </r>
    <r>
      <rPr>
        <sz val="11"/>
        <rFont val="ＭＳ Ｐゴシック"/>
        <family val="3"/>
        <charset val="128"/>
      </rPr>
      <t/>
    </r>
    <rPh sb="2" eb="3">
      <t>ネン</t>
    </rPh>
    <phoneticPr fontId="3"/>
  </si>
  <si>
    <r>
      <t>14年</t>
    </r>
    <r>
      <rPr>
        <sz val="8"/>
        <color indexed="8"/>
        <rFont val="ＭＳ 明朝"/>
        <family val="1"/>
        <charset val="128"/>
      </rPr>
      <t>8月</t>
    </r>
    <r>
      <rPr>
        <sz val="11"/>
        <rFont val="ＭＳ Ｐゴシック"/>
        <family val="3"/>
        <charset val="128"/>
      </rPr>
      <t/>
    </r>
    <rPh sb="2" eb="3">
      <t>ネン</t>
    </rPh>
    <phoneticPr fontId="3"/>
  </si>
  <si>
    <r>
      <t>14年</t>
    </r>
    <r>
      <rPr>
        <sz val="8"/>
        <color indexed="8"/>
        <rFont val="ＭＳ 明朝"/>
        <family val="1"/>
        <charset val="128"/>
      </rPr>
      <t>7月</t>
    </r>
    <r>
      <rPr>
        <sz val="11"/>
        <rFont val="ＭＳ Ｐゴシック"/>
        <family val="3"/>
        <charset val="128"/>
      </rPr>
      <t/>
    </r>
    <rPh sb="2" eb="3">
      <t>ネン</t>
    </rPh>
    <phoneticPr fontId="3"/>
  </si>
  <si>
    <r>
      <t>14年</t>
    </r>
    <r>
      <rPr>
        <sz val="8"/>
        <color indexed="8"/>
        <rFont val="ＭＳ 明朝"/>
        <family val="1"/>
        <charset val="128"/>
      </rPr>
      <t>6月</t>
    </r>
    <r>
      <rPr>
        <sz val="11"/>
        <rFont val="ＭＳ Ｐゴシック"/>
        <family val="3"/>
        <charset val="128"/>
      </rPr>
      <t/>
    </r>
    <rPh sb="2" eb="3">
      <t>ネン</t>
    </rPh>
    <phoneticPr fontId="3"/>
  </si>
  <si>
    <r>
      <t>14年</t>
    </r>
    <r>
      <rPr>
        <sz val="8"/>
        <color indexed="8"/>
        <rFont val="ＭＳ 明朝"/>
        <family val="1"/>
        <charset val="128"/>
      </rPr>
      <t>5月</t>
    </r>
    <r>
      <rPr>
        <sz val="11"/>
        <rFont val="ＭＳ Ｐゴシック"/>
        <family val="3"/>
        <charset val="128"/>
      </rPr>
      <t/>
    </r>
    <rPh sb="2" eb="3">
      <t>ネン</t>
    </rPh>
    <phoneticPr fontId="3"/>
  </si>
  <si>
    <r>
      <t>14年</t>
    </r>
    <r>
      <rPr>
        <sz val="8"/>
        <color indexed="8"/>
        <rFont val="ＭＳ 明朝"/>
        <family val="1"/>
        <charset val="128"/>
      </rPr>
      <t>4月</t>
    </r>
    <r>
      <rPr>
        <sz val="11"/>
        <rFont val="ＭＳ Ｐゴシック"/>
        <family val="3"/>
        <charset val="128"/>
      </rPr>
      <t/>
    </r>
    <rPh sb="2" eb="3">
      <t>ネン</t>
    </rPh>
    <phoneticPr fontId="3"/>
  </si>
  <si>
    <r>
      <t>14年</t>
    </r>
    <r>
      <rPr>
        <sz val="8"/>
        <color indexed="8"/>
        <rFont val="ＭＳ 明朝"/>
        <family val="1"/>
        <charset val="128"/>
      </rPr>
      <t>3月</t>
    </r>
    <r>
      <rPr>
        <sz val="11"/>
        <rFont val="ＭＳ Ｐゴシック"/>
        <family val="3"/>
        <charset val="128"/>
      </rPr>
      <t/>
    </r>
    <rPh sb="2" eb="3">
      <t>ネン</t>
    </rPh>
    <phoneticPr fontId="3"/>
  </si>
  <si>
    <r>
      <t>14年</t>
    </r>
    <r>
      <rPr>
        <sz val="8"/>
        <color indexed="8"/>
        <rFont val="ＭＳ 明朝"/>
        <family val="1"/>
        <charset val="128"/>
      </rPr>
      <t>2月</t>
    </r>
    <r>
      <rPr>
        <sz val="11"/>
        <rFont val="ＭＳ Ｐゴシック"/>
        <family val="3"/>
        <charset val="128"/>
      </rPr>
      <t/>
    </r>
    <rPh sb="2" eb="3">
      <t>ネン</t>
    </rPh>
    <phoneticPr fontId="3"/>
  </si>
  <si>
    <r>
      <t>14年</t>
    </r>
    <r>
      <rPr>
        <sz val="8"/>
        <color indexed="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</si>
  <si>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14年</t>
    </r>
    <r>
      <rPr>
        <sz val="11"/>
        <rFont val="ＭＳ Ｐゴシック"/>
        <family val="3"/>
        <charset val="128"/>
      </rPr>
      <t/>
    </r>
    <phoneticPr fontId="3"/>
  </si>
  <si>
    <r>
      <t>平成</t>
    </r>
    <r>
      <rPr>
        <sz val="8"/>
        <rFont val="ＭＳ 明朝"/>
        <family val="1"/>
        <charset val="128"/>
      </rPr>
      <t>13年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</si>
  <si>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</si>
  <si>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r>
      <t>平成</t>
    </r>
    <r>
      <rPr>
        <sz val="8"/>
        <rFont val="ＭＳ 明朝"/>
        <family val="1"/>
        <charset val="128"/>
      </rPr>
      <t>11年</t>
    </r>
    <r>
      <rPr>
        <sz val="11"/>
        <rFont val="ＭＳ Ｐゴシック"/>
        <family val="3"/>
        <charset val="128"/>
      </rPr>
      <t/>
    </r>
    <phoneticPr fontId="3"/>
  </si>
  <si>
    <t>インフルエンザ</t>
    <phoneticPr fontId="3"/>
  </si>
  <si>
    <t>マラリア</t>
    <phoneticPr fontId="3"/>
  </si>
  <si>
    <t>ウイルス性肝炎</t>
    <rPh sb="4" eb="5">
      <t>セイ</t>
    </rPh>
    <rPh sb="5" eb="7">
      <t>カンエン</t>
    </rPh>
    <phoneticPr fontId="3"/>
  </si>
  <si>
    <t>急性灰白随炎</t>
  </si>
  <si>
    <t>年月次</t>
  </si>
  <si>
    <t>四類（定点医療機関からの届出疾患）</t>
    <rPh sb="0" eb="1">
      <t>ヨン</t>
    </rPh>
    <rPh sb="1" eb="2">
      <t>ルイ</t>
    </rPh>
    <rPh sb="3" eb="5">
      <t>テイテン</t>
    </rPh>
    <rPh sb="5" eb="7">
      <t>イリョウ</t>
    </rPh>
    <rPh sb="7" eb="9">
      <t>キカン</t>
    </rPh>
    <rPh sb="12" eb="14">
      <t>トドケデ</t>
    </rPh>
    <rPh sb="14" eb="16">
      <t>シッカン</t>
    </rPh>
    <phoneticPr fontId="3"/>
  </si>
  <si>
    <t>四類 （全数届出疾患）</t>
    <rPh sb="0" eb="1">
      <t>ヨン</t>
    </rPh>
    <rPh sb="1" eb="2">
      <t>ルイ</t>
    </rPh>
    <rPh sb="4" eb="5">
      <t>ゼン</t>
    </rPh>
    <rPh sb="5" eb="6">
      <t>カズ</t>
    </rPh>
    <rPh sb="6" eb="7">
      <t>トドケ</t>
    </rPh>
    <rPh sb="7" eb="8">
      <t>デ</t>
    </rPh>
    <rPh sb="8" eb="10">
      <t>シッカン</t>
    </rPh>
    <phoneticPr fontId="3"/>
  </si>
  <si>
    <t>（１）　病類及び年月別</t>
    <rPh sb="4" eb="5">
      <t>ビョウ</t>
    </rPh>
    <rPh sb="5" eb="6">
      <t>ルイ</t>
    </rPh>
    <rPh sb="6" eb="7">
      <t>オヨ</t>
    </rPh>
    <rPh sb="8" eb="10">
      <t>ネンゲツ</t>
    </rPh>
    <rPh sb="10" eb="11">
      <t>ベツ</t>
    </rPh>
    <phoneticPr fontId="3"/>
  </si>
  <si>
    <t>　本表は，感染症の予防及び感染症の患者に対する医療に関する法律第１２条及び第１４条の規定による届出に基づいて作成されたものである。一類とは，エボラ出血熱，クリミア・コンゴ出血熱，ペスト，マールブルグ病及びラッサ熱である。</t>
    <phoneticPr fontId="3"/>
  </si>
  <si>
    <t>５　感染病発生数</t>
    <rPh sb="2" eb="3">
      <t>カン</t>
    </rPh>
    <phoneticPr fontId="3"/>
  </si>
  <si>
    <t xml:space="preserve">　　　平成１０年以前は，廃止された伝染病予防法によって定められた法定伝染病及び指定伝染病の数値である。  </t>
  </si>
  <si>
    <t>資料：京都市保健福祉局企画部保健福祉総務課</t>
  </si>
  <si>
    <r>
      <t>平成</t>
    </r>
    <r>
      <rPr>
        <b/>
        <sz val="8"/>
        <rFont val="ＭＳ 明朝"/>
        <family val="1"/>
        <charset val="128"/>
      </rPr>
      <t>13年</t>
    </r>
    <phoneticPr fontId="3"/>
  </si>
  <si>
    <r>
      <t>平成</t>
    </r>
    <r>
      <rPr>
        <sz val="8"/>
        <rFont val="ＭＳ 明朝"/>
        <family val="1"/>
        <charset val="128"/>
      </rPr>
      <t>10年</t>
    </r>
    <phoneticPr fontId="3"/>
  </si>
  <si>
    <t>平成9年</t>
  </si>
  <si>
    <t xml:space="preserve">　　　平成１０年以前は，廃止された伝染病予防法によって定められた法定伝染病及び指定伝染病の数値である。  </t>
    <rPh sb="3" eb="8">
      <t>ヘイセイ１０ネン</t>
    </rPh>
    <rPh sb="8" eb="10">
      <t>イゼン</t>
    </rPh>
    <rPh sb="12" eb="14">
      <t>ハイシ</t>
    </rPh>
    <rPh sb="17" eb="20">
      <t>デンセンビョウ</t>
    </rPh>
    <rPh sb="20" eb="23">
      <t>ヨボウホウ</t>
    </rPh>
    <rPh sb="27" eb="28">
      <t>サダ</t>
    </rPh>
    <rPh sb="32" eb="34">
      <t>ホウテイ</t>
    </rPh>
    <rPh sb="34" eb="37">
      <t>デンセンビョウ</t>
    </rPh>
    <rPh sb="37" eb="38">
      <t>オヨ</t>
    </rPh>
    <rPh sb="39" eb="41">
      <t>シテイ</t>
    </rPh>
    <rPh sb="41" eb="44">
      <t>デンセンビョウ</t>
    </rPh>
    <rPh sb="45" eb="47">
      <t>スウチ</t>
    </rPh>
    <phoneticPr fontId="3"/>
  </si>
  <si>
    <t>資料：京都市保健福祉局企画部保健福祉総務課</t>
    <rPh sb="8" eb="10">
      <t>フクシ</t>
    </rPh>
    <rPh sb="11" eb="13">
      <t>キカク</t>
    </rPh>
    <rPh sb="13" eb="14">
      <t>ブ</t>
    </rPh>
    <rPh sb="16" eb="18">
      <t>フクシ</t>
    </rPh>
    <phoneticPr fontId="3"/>
  </si>
  <si>
    <r>
      <t>平成</t>
    </r>
    <r>
      <rPr>
        <b/>
        <sz val="8"/>
        <rFont val="ＭＳ ゴシック"/>
        <family val="3"/>
        <charset val="128"/>
      </rPr>
      <t>13年</t>
    </r>
    <phoneticPr fontId="3"/>
  </si>
  <si>
    <r>
      <t>平成</t>
    </r>
    <r>
      <rPr>
        <sz val="8"/>
        <rFont val="ＭＳ 明朝"/>
        <family val="1"/>
        <charset val="128"/>
      </rPr>
      <t>10年</t>
    </r>
    <phoneticPr fontId="3"/>
  </si>
  <si>
    <t>　　　平成１０年以前の細菌性赤痢数はアメーバ赤痢数を含んだ数である。</t>
    <rPh sb="3" eb="10">
      <t>ヘイセイ１０ネンイゼン</t>
    </rPh>
    <rPh sb="11" eb="14">
      <t>サイキンセイ</t>
    </rPh>
    <rPh sb="14" eb="16">
      <t>セキリ</t>
    </rPh>
    <rPh sb="16" eb="17">
      <t>スウ</t>
    </rPh>
    <rPh sb="22" eb="24">
      <t>セキリ</t>
    </rPh>
    <rPh sb="24" eb="25">
      <t>スウ</t>
    </rPh>
    <rPh sb="26" eb="27">
      <t>フク</t>
    </rPh>
    <rPh sb="29" eb="30">
      <t>スウ</t>
    </rPh>
    <phoneticPr fontId="3"/>
  </si>
  <si>
    <t>注）　平成１０年以前は，伝染病予防法及び性病予防法に基づく伝染病統計及び性病統計により把握したものである。</t>
    <rPh sb="0" eb="1">
      <t>チュウ</t>
    </rPh>
    <rPh sb="3" eb="8">
      <t>ヘイセイ１０ネン</t>
    </rPh>
    <rPh sb="8" eb="10">
      <t>イゼン</t>
    </rPh>
    <rPh sb="12" eb="15">
      <t>デンセンビョウ</t>
    </rPh>
    <rPh sb="15" eb="18">
      <t>ヨボウホウ</t>
    </rPh>
    <rPh sb="18" eb="19">
      <t>オヨ</t>
    </rPh>
    <rPh sb="20" eb="22">
      <t>セイビョウ</t>
    </rPh>
    <rPh sb="22" eb="25">
      <t>ヨボウホウ</t>
    </rPh>
    <rPh sb="26" eb="27">
      <t>モト</t>
    </rPh>
    <rPh sb="29" eb="32">
      <t>デンセンビョウ</t>
    </rPh>
    <rPh sb="32" eb="34">
      <t>トウケイ</t>
    </rPh>
    <rPh sb="34" eb="35">
      <t>オヨ</t>
    </rPh>
    <rPh sb="36" eb="38">
      <t>セイビョウ</t>
    </rPh>
    <rPh sb="38" eb="40">
      <t>トウケイ</t>
    </rPh>
    <rPh sb="43" eb="45">
      <t>ハアク</t>
    </rPh>
    <phoneticPr fontId="3"/>
  </si>
  <si>
    <r>
      <t>13年</t>
    </r>
    <r>
      <rPr>
        <sz val="8"/>
        <color indexed="8"/>
        <rFont val="ＭＳ 明朝"/>
        <family val="1"/>
        <charset val="128"/>
      </rPr>
      <t>12月</t>
    </r>
    <r>
      <rPr>
        <sz val="11"/>
        <rFont val="ＭＳ Ｐゴシック"/>
        <family val="3"/>
        <charset val="128"/>
      </rPr>
      <t/>
    </r>
    <rPh sb="2" eb="3">
      <t>ネン</t>
    </rPh>
    <phoneticPr fontId="3"/>
  </si>
  <si>
    <r>
      <t>13年</t>
    </r>
    <r>
      <rPr>
        <sz val="8"/>
        <color indexed="8"/>
        <rFont val="ＭＳ 明朝"/>
        <family val="1"/>
        <charset val="128"/>
      </rPr>
      <t>11月</t>
    </r>
    <r>
      <rPr>
        <sz val="11"/>
        <rFont val="ＭＳ Ｐゴシック"/>
        <family val="3"/>
        <charset val="128"/>
      </rPr>
      <t/>
    </r>
    <rPh sb="2" eb="3">
      <t>ネン</t>
    </rPh>
    <phoneticPr fontId="3"/>
  </si>
  <si>
    <r>
      <t>13年</t>
    </r>
    <r>
      <rPr>
        <sz val="8"/>
        <color indexed="8"/>
        <rFont val="ＭＳ 明朝"/>
        <family val="1"/>
        <charset val="128"/>
      </rPr>
      <t>10月</t>
    </r>
    <r>
      <rPr>
        <sz val="11"/>
        <rFont val="ＭＳ Ｐゴシック"/>
        <family val="3"/>
        <charset val="128"/>
      </rPr>
      <t/>
    </r>
    <rPh sb="2" eb="3">
      <t>ネン</t>
    </rPh>
    <phoneticPr fontId="3"/>
  </si>
  <si>
    <r>
      <t>13年</t>
    </r>
    <r>
      <rPr>
        <sz val="8"/>
        <color indexed="8"/>
        <rFont val="ＭＳ 明朝"/>
        <family val="1"/>
        <charset val="128"/>
      </rPr>
      <t>7月</t>
    </r>
    <r>
      <rPr>
        <sz val="11"/>
        <rFont val="ＭＳ Ｐゴシック"/>
        <family val="3"/>
        <charset val="128"/>
      </rPr>
      <t/>
    </r>
    <rPh sb="2" eb="3">
      <t>ネン</t>
    </rPh>
    <phoneticPr fontId="3"/>
  </si>
  <si>
    <r>
      <t>13年</t>
    </r>
    <r>
      <rPr>
        <sz val="8"/>
        <color indexed="8"/>
        <rFont val="ＭＳ 明朝"/>
        <family val="1"/>
        <charset val="128"/>
      </rPr>
      <t>6月</t>
    </r>
    <r>
      <rPr>
        <sz val="11"/>
        <rFont val="ＭＳ Ｐゴシック"/>
        <family val="3"/>
        <charset val="128"/>
      </rPr>
      <t/>
    </r>
    <rPh sb="2" eb="3">
      <t>ネン</t>
    </rPh>
    <phoneticPr fontId="3"/>
  </si>
  <si>
    <r>
      <t>13年</t>
    </r>
    <r>
      <rPr>
        <sz val="8"/>
        <color indexed="8"/>
        <rFont val="ＭＳ 明朝"/>
        <family val="1"/>
        <charset val="128"/>
      </rPr>
      <t>5月</t>
    </r>
    <r>
      <rPr>
        <sz val="11"/>
        <rFont val="ＭＳ Ｐゴシック"/>
        <family val="3"/>
        <charset val="128"/>
      </rPr>
      <t/>
    </r>
    <rPh sb="2" eb="3">
      <t>ネン</t>
    </rPh>
    <phoneticPr fontId="3"/>
  </si>
  <si>
    <r>
      <t>13年</t>
    </r>
    <r>
      <rPr>
        <sz val="8"/>
        <color indexed="8"/>
        <rFont val="ＭＳ 明朝"/>
        <family val="1"/>
        <charset val="128"/>
      </rPr>
      <t>4月</t>
    </r>
    <r>
      <rPr>
        <sz val="11"/>
        <rFont val="ＭＳ Ｐゴシック"/>
        <family val="3"/>
        <charset val="128"/>
      </rPr>
      <t/>
    </r>
    <rPh sb="2" eb="3">
      <t>ネン</t>
    </rPh>
    <phoneticPr fontId="3"/>
  </si>
  <si>
    <r>
      <t>13年</t>
    </r>
    <r>
      <rPr>
        <sz val="8"/>
        <color indexed="8"/>
        <rFont val="ＭＳ 明朝"/>
        <family val="1"/>
        <charset val="128"/>
      </rPr>
      <t>3月</t>
    </r>
    <r>
      <rPr>
        <sz val="11"/>
        <rFont val="ＭＳ Ｐゴシック"/>
        <family val="3"/>
        <charset val="128"/>
      </rPr>
      <t/>
    </r>
    <rPh sb="2" eb="3">
      <t>ネン</t>
    </rPh>
    <phoneticPr fontId="3"/>
  </si>
  <si>
    <r>
      <t>13年</t>
    </r>
    <r>
      <rPr>
        <sz val="8"/>
        <color indexed="8"/>
        <rFont val="ＭＳ 明朝"/>
        <family val="1"/>
        <charset val="128"/>
      </rPr>
      <t>2月</t>
    </r>
    <r>
      <rPr>
        <sz val="11"/>
        <rFont val="ＭＳ Ｐゴシック"/>
        <family val="3"/>
        <charset val="128"/>
      </rPr>
      <t/>
    </r>
    <rPh sb="2" eb="3">
      <t>ネン</t>
    </rPh>
    <phoneticPr fontId="3"/>
  </si>
  <si>
    <r>
      <t>13年</t>
    </r>
    <r>
      <rPr>
        <sz val="8"/>
        <color indexed="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</si>
  <si>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13年</t>
    </r>
    <r>
      <rPr>
        <sz val="11"/>
        <rFont val="ＭＳ Ｐゴシック"/>
        <family val="3"/>
        <charset val="128"/>
      </rPr>
      <t/>
    </r>
  </si>
  <si>
    <r>
      <t>平成</t>
    </r>
    <r>
      <rPr>
        <sz val="8"/>
        <rFont val="ＭＳ 明朝"/>
        <family val="1"/>
        <charset val="128"/>
      </rPr>
      <t>12年</t>
    </r>
    <r>
      <rPr>
        <sz val="11"/>
        <rFont val="ＭＳ Ｐゴシック"/>
        <family val="3"/>
        <charset val="128"/>
      </rPr>
      <t/>
    </r>
  </si>
  <si>
    <r>
      <t>平成</t>
    </r>
    <r>
      <rPr>
        <sz val="8"/>
        <rFont val="ＭＳ 明朝"/>
        <family val="1"/>
        <charset val="128"/>
      </rPr>
      <t>11年</t>
    </r>
    <r>
      <rPr>
        <sz val="11"/>
        <rFont val="ＭＳ Ｐゴシック"/>
        <family val="3"/>
        <charset val="128"/>
      </rPr>
      <t/>
    </r>
  </si>
  <si>
    <r>
      <t>平成</t>
    </r>
    <r>
      <rPr>
        <sz val="8"/>
        <rFont val="ＭＳ 明朝"/>
        <family val="1"/>
        <charset val="128"/>
      </rPr>
      <t>10年</t>
    </r>
    <r>
      <rPr>
        <sz val="11"/>
        <rFont val="ＭＳ Ｐゴシック"/>
        <family val="3"/>
        <charset val="128"/>
      </rPr>
      <t/>
    </r>
    <phoneticPr fontId="3"/>
  </si>
  <si>
    <t>平成9年</t>
    <phoneticPr fontId="3"/>
  </si>
  <si>
    <t>5 ～ 9歳</t>
    <rPh sb="5" eb="6">
      <t>サイ</t>
    </rPh>
    <phoneticPr fontId="3"/>
  </si>
  <si>
    <t>0 ～ 4歳</t>
    <rPh sb="5" eb="6">
      <t>サイ</t>
    </rPh>
    <phoneticPr fontId="3"/>
  </si>
  <si>
    <t>年齢別</t>
    <phoneticPr fontId="3"/>
  </si>
  <si>
    <t>保健センター別</t>
    <phoneticPr fontId="3"/>
  </si>
  <si>
    <r>
      <rPr>
        <sz val="8"/>
        <color indexed="8"/>
        <rFont val="ＭＳ 明朝"/>
        <family val="1"/>
        <charset val="128"/>
      </rPr>
      <t>12月</t>
    </r>
    <r>
      <rPr>
        <sz val="11"/>
        <rFont val="ＭＳ Ｐゴシック"/>
        <family val="3"/>
        <charset val="128"/>
      </rPr>
      <t/>
    </r>
  </si>
  <si>
    <r>
      <rPr>
        <sz val="8"/>
        <color indexed="8"/>
        <rFont val="ＭＳ 明朝"/>
        <family val="1"/>
        <charset val="128"/>
      </rPr>
      <t>11月</t>
    </r>
    <r>
      <rPr>
        <sz val="11"/>
        <rFont val="ＭＳ Ｐゴシック"/>
        <family val="3"/>
        <charset val="128"/>
      </rPr>
      <t/>
    </r>
  </si>
  <si>
    <r>
      <rPr>
        <sz val="8"/>
        <color indexed="8"/>
        <rFont val="ＭＳ 明朝"/>
        <family val="1"/>
        <charset val="128"/>
      </rPr>
      <t>10月</t>
    </r>
    <r>
      <rPr>
        <sz val="11"/>
        <rFont val="ＭＳ Ｐゴシック"/>
        <family val="3"/>
        <charset val="128"/>
      </rPr>
      <t/>
    </r>
  </si>
  <si>
    <r>
      <rPr>
        <sz val="8"/>
        <color indexed="8"/>
        <rFont val="ＭＳ 明朝"/>
        <family val="1"/>
        <charset val="128"/>
      </rPr>
      <t>9月</t>
    </r>
    <r>
      <rPr>
        <sz val="11"/>
        <rFont val="ＭＳ Ｐゴシック"/>
        <family val="3"/>
        <charset val="128"/>
      </rPr>
      <t/>
    </r>
  </si>
  <si>
    <r>
      <rPr>
        <sz val="8"/>
        <color indexed="8"/>
        <rFont val="ＭＳ 明朝"/>
        <family val="1"/>
        <charset val="128"/>
      </rPr>
      <t>8月</t>
    </r>
    <r>
      <rPr>
        <sz val="11"/>
        <rFont val="ＭＳ Ｐゴシック"/>
        <family val="3"/>
        <charset val="128"/>
      </rPr>
      <t/>
    </r>
  </si>
  <si>
    <r>
      <rPr>
        <sz val="8"/>
        <color indexed="8"/>
        <rFont val="ＭＳ 明朝"/>
        <family val="1"/>
        <charset val="128"/>
      </rPr>
      <t>7月</t>
    </r>
    <r>
      <rPr>
        <sz val="11"/>
        <rFont val="ＭＳ Ｐゴシック"/>
        <family val="3"/>
        <charset val="128"/>
      </rPr>
      <t/>
    </r>
  </si>
  <si>
    <r>
      <rPr>
        <sz val="8"/>
        <color indexed="8"/>
        <rFont val="ＭＳ 明朝"/>
        <family val="1"/>
        <charset val="128"/>
      </rPr>
      <t>6月</t>
    </r>
    <r>
      <rPr>
        <sz val="11"/>
        <rFont val="ＭＳ Ｐゴシック"/>
        <family val="3"/>
        <charset val="128"/>
      </rPr>
      <t/>
    </r>
  </si>
  <si>
    <r>
      <rPr>
        <sz val="8"/>
        <color indexed="8"/>
        <rFont val="ＭＳ 明朝"/>
        <family val="1"/>
        <charset val="128"/>
      </rPr>
      <t>5月</t>
    </r>
    <r>
      <rPr>
        <sz val="11"/>
        <rFont val="ＭＳ Ｐゴシック"/>
        <family val="3"/>
        <charset val="128"/>
      </rPr>
      <t/>
    </r>
  </si>
  <si>
    <r>
      <rPr>
        <sz val="8"/>
        <color indexed="8"/>
        <rFont val="ＭＳ 明朝"/>
        <family val="1"/>
        <charset val="128"/>
      </rPr>
      <t>4月</t>
    </r>
    <r>
      <rPr>
        <sz val="11"/>
        <rFont val="ＭＳ Ｐゴシック"/>
        <family val="3"/>
        <charset val="128"/>
      </rPr>
      <t/>
    </r>
  </si>
  <si>
    <r>
      <rPr>
        <sz val="8"/>
        <color indexed="8"/>
        <rFont val="ＭＳ 明朝"/>
        <family val="1"/>
        <charset val="128"/>
      </rPr>
      <t>3月</t>
    </r>
    <r>
      <rPr>
        <sz val="11"/>
        <rFont val="ＭＳ Ｐゴシック"/>
        <family val="3"/>
        <charset val="128"/>
      </rPr>
      <t/>
    </r>
  </si>
  <si>
    <r>
      <rPr>
        <sz val="8"/>
        <color indexed="8"/>
        <rFont val="ＭＳ 明朝"/>
        <family val="1"/>
        <charset val="128"/>
      </rPr>
      <t>2月</t>
    </r>
    <r>
      <rPr>
        <sz val="11"/>
        <rFont val="ＭＳ Ｐゴシック"/>
        <family val="3"/>
        <charset val="128"/>
      </rPr>
      <t/>
    </r>
    <phoneticPr fontId="3"/>
  </si>
  <si>
    <r>
      <rPr>
        <sz val="8"/>
        <color indexed="8"/>
        <rFont val="ＭＳ 明朝"/>
        <family val="1"/>
        <charset val="128"/>
      </rPr>
      <t>1月</t>
    </r>
    <r>
      <rPr>
        <sz val="11"/>
        <rFont val="ＭＳ Ｐゴシック"/>
        <family val="3"/>
        <charset val="128"/>
      </rPr>
      <t/>
    </r>
    <phoneticPr fontId="3"/>
  </si>
  <si>
    <r>
      <t>平成</t>
    </r>
    <r>
      <rPr>
        <b/>
        <sz val="8"/>
        <rFont val="ＭＳ ゴシック"/>
        <family val="3"/>
        <charset val="128"/>
      </rPr>
      <t>24年</t>
    </r>
    <r>
      <rPr>
        <sz val="11"/>
        <rFont val="ＭＳ Ｐゴシック"/>
        <family val="3"/>
        <charset val="128"/>
      </rPr>
      <t/>
    </r>
    <phoneticPr fontId="3"/>
  </si>
  <si>
    <t>γ11</t>
    <phoneticPr fontId="3"/>
  </si>
  <si>
    <t>γ18</t>
    <phoneticPr fontId="3"/>
  </si>
  <si>
    <r>
      <t>平成</t>
    </r>
    <r>
      <rPr>
        <sz val="8"/>
        <rFont val="ＭＳ 明朝"/>
        <family val="1"/>
        <charset val="128"/>
      </rPr>
      <t>23年</t>
    </r>
    <phoneticPr fontId="3"/>
  </si>
  <si>
    <r>
      <t>平成</t>
    </r>
    <r>
      <rPr>
        <sz val="8"/>
        <rFont val="ＭＳ 明朝"/>
        <family val="1"/>
        <charset val="128"/>
      </rPr>
      <t>22年</t>
    </r>
    <phoneticPr fontId="3"/>
  </si>
  <si>
    <r>
      <t>平成</t>
    </r>
    <r>
      <rPr>
        <sz val="8"/>
        <rFont val="ＭＳ 明朝"/>
        <family val="1"/>
        <charset val="128"/>
      </rPr>
      <t>21年</t>
    </r>
    <phoneticPr fontId="3"/>
  </si>
  <si>
    <t>平成20年</t>
  </si>
  <si>
    <t>インフルエンザ</t>
    <phoneticPr fontId="3"/>
  </si>
  <si>
    <t>麻疹</t>
    <rPh sb="0" eb="2">
      <t>マシン</t>
    </rPh>
    <phoneticPr fontId="3"/>
  </si>
  <si>
    <t>マラリア</t>
    <phoneticPr fontId="3"/>
  </si>
  <si>
    <t>パラチフス</t>
    <phoneticPr fontId="3"/>
  </si>
  <si>
    <t>コレラ</t>
    <phoneticPr fontId="3"/>
  </si>
  <si>
    <t>SARS</t>
    <phoneticPr fontId="3"/>
  </si>
  <si>
    <t>ジフテリア</t>
    <phoneticPr fontId="3"/>
  </si>
  <si>
    <t>ら四類までと五類の一部の疾患は，全数の届出が義務付けられている。</t>
    <phoneticPr fontId="3"/>
  </si>
  <si>
    <t>７　　感染症発生数</t>
    <phoneticPr fontId="3"/>
  </si>
  <si>
    <t>７　　感染症発生数</t>
    <phoneticPr fontId="3"/>
  </si>
  <si>
    <t>ら四類までと五類の一部の疾患は，全数の届出が義務付けられている。</t>
    <phoneticPr fontId="3"/>
  </si>
  <si>
    <t>ジフテリア</t>
    <phoneticPr fontId="3"/>
  </si>
  <si>
    <t>SARS</t>
    <phoneticPr fontId="3"/>
  </si>
  <si>
    <t>コレラ</t>
    <phoneticPr fontId="3"/>
  </si>
  <si>
    <t>パラチフス</t>
    <phoneticPr fontId="3"/>
  </si>
  <si>
    <t>マラリア</t>
    <phoneticPr fontId="3"/>
  </si>
  <si>
    <t>インフルエンザ</t>
    <phoneticPr fontId="3"/>
  </si>
  <si>
    <t>平成21年</t>
    <phoneticPr fontId="3"/>
  </si>
  <si>
    <r>
      <rPr>
        <sz val="8"/>
        <color indexed="9"/>
        <rFont val="ＭＳ 明朝"/>
        <family val="1"/>
        <charset val="128"/>
      </rPr>
      <t>平成</t>
    </r>
    <r>
      <rPr>
        <sz val="8"/>
        <rFont val="ＭＳ 明朝"/>
        <family val="1"/>
        <charset val="128"/>
      </rPr>
      <t>22年</t>
    </r>
    <phoneticPr fontId="3"/>
  </si>
  <si>
    <r>
      <rPr>
        <sz val="8"/>
        <color indexed="9"/>
        <rFont val="ＭＳ 明朝"/>
        <family val="1"/>
        <charset val="128"/>
      </rPr>
      <t>平成</t>
    </r>
    <r>
      <rPr>
        <sz val="8"/>
        <rFont val="ＭＳ 明朝"/>
        <family val="1"/>
        <charset val="128"/>
      </rPr>
      <t>23年</t>
    </r>
    <phoneticPr fontId="3"/>
  </si>
  <si>
    <r>
      <rPr>
        <sz val="8"/>
        <color indexed="9"/>
        <rFont val="ＭＳ 明朝"/>
        <family val="1"/>
        <charset val="128"/>
      </rPr>
      <t>平成</t>
    </r>
    <r>
      <rPr>
        <sz val="8"/>
        <rFont val="ＭＳ 明朝"/>
        <family val="1"/>
        <charset val="128"/>
      </rPr>
      <t>24年</t>
    </r>
    <phoneticPr fontId="3"/>
  </si>
  <si>
    <r>
      <rPr>
        <sz val="8"/>
        <color indexed="8"/>
        <rFont val="ＭＳ 明朝"/>
        <family val="1"/>
        <charset val="128"/>
      </rPr>
      <t>1月</t>
    </r>
    <r>
      <rPr>
        <sz val="11"/>
        <rFont val="ＭＳ Ｐゴシック"/>
        <family val="3"/>
        <charset val="128"/>
      </rPr>
      <t/>
    </r>
    <phoneticPr fontId="3"/>
  </si>
  <si>
    <r>
      <rPr>
        <sz val="8"/>
        <color indexed="8"/>
        <rFont val="ＭＳ 明朝"/>
        <family val="1"/>
        <charset val="128"/>
      </rPr>
      <t>2月</t>
    </r>
    <r>
      <rPr>
        <sz val="11"/>
        <rFont val="ＭＳ Ｐゴシック"/>
        <family val="3"/>
        <charset val="128"/>
      </rPr>
      <t/>
    </r>
    <phoneticPr fontId="3"/>
  </si>
  <si>
    <t>-</t>
    <phoneticPr fontId="3"/>
  </si>
  <si>
    <t>保健センター別</t>
    <phoneticPr fontId="3"/>
  </si>
  <si>
    <t>北</t>
    <phoneticPr fontId="3"/>
  </si>
  <si>
    <t>南</t>
    <phoneticPr fontId="3"/>
  </si>
  <si>
    <t>年齢別</t>
    <phoneticPr fontId="3"/>
  </si>
  <si>
    <r>
      <rPr>
        <b/>
        <sz val="8"/>
        <color indexed="9"/>
        <rFont val="ＭＳ ゴシック"/>
        <family val="3"/>
        <charset val="128"/>
      </rPr>
      <t>平成</t>
    </r>
    <r>
      <rPr>
        <b/>
        <sz val="8"/>
        <rFont val="ＭＳ ゴシック"/>
        <family val="3"/>
        <charset val="128"/>
      </rPr>
      <t>25年</t>
    </r>
    <phoneticPr fontId="3"/>
  </si>
  <si>
    <t>７　　感染症発生数</t>
    <phoneticPr fontId="3"/>
  </si>
  <si>
    <t>ら四類までと五類の一部の疾患は，全数の届出が義務付けられている。</t>
    <phoneticPr fontId="3"/>
  </si>
  <si>
    <t>ジフテリア</t>
    <phoneticPr fontId="3"/>
  </si>
  <si>
    <t>SARS</t>
    <phoneticPr fontId="3"/>
  </si>
  <si>
    <t>MERS</t>
    <phoneticPr fontId="3"/>
  </si>
  <si>
    <t>コレラ</t>
    <phoneticPr fontId="3"/>
  </si>
  <si>
    <t>パラチフス</t>
    <phoneticPr fontId="3"/>
  </si>
  <si>
    <t>マラリア</t>
    <phoneticPr fontId="3"/>
  </si>
  <si>
    <t>インフルエンザ</t>
    <phoneticPr fontId="3"/>
  </si>
  <si>
    <t>平成22年</t>
    <phoneticPr fontId="3"/>
  </si>
  <si>
    <r>
      <t>平成</t>
    </r>
    <r>
      <rPr>
        <sz val="8"/>
        <color indexed="8"/>
        <rFont val="ＭＳ 明朝"/>
        <family val="1"/>
        <charset val="128"/>
      </rPr>
      <t>23年</t>
    </r>
    <phoneticPr fontId="3"/>
  </si>
  <si>
    <r>
      <t>平成</t>
    </r>
    <r>
      <rPr>
        <sz val="8"/>
        <color indexed="8"/>
        <rFont val="ＭＳ 明朝"/>
        <family val="1"/>
        <charset val="128"/>
      </rPr>
      <t>24年</t>
    </r>
    <phoneticPr fontId="3"/>
  </si>
  <si>
    <r>
      <t>平成</t>
    </r>
    <r>
      <rPr>
        <sz val="8"/>
        <color indexed="8"/>
        <rFont val="ＭＳ 明朝"/>
        <family val="1"/>
        <charset val="128"/>
      </rPr>
      <t>25年</t>
    </r>
    <phoneticPr fontId="3"/>
  </si>
  <si>
    <r>
      <t>平成</t>
    </r>
    <r>
      <rPr>
        <b/>
        <sz val="8"/>
        <color indexed="8"/>
        <rFont val="ＭＳ ゴシック"/>
        <family val="3"/>
        <charset val="128"/>
      </rPr>
      <t>26年</t>
    </r>
    <phoneticPr fontId="3"/>
  </si>
  <si>
    <t>－</t>
    <phoneticPr fontId="3"/>
  </si>
  <si>
    <r>
      <rPr>
        <sz val="8"/>
        <color indexed="8"/>
        <rFont val="ＭＳ 明朝"/>
        <family val="1"/>
        <charset val="128"/>
      </rPr>
      <t>1月</t>
    </r>
    <r>
      <rPr>
        <sz val="11"/>
        <rFont val="ＭＳ Ｐゴシック"/>
        <family val="3"/>
        <charset val="128"/>
      </rPr>
      <t/>
    </r>
    <phoneticPr fontId="3"/>
  </si>
  <si>
    <r>
      <rPr>
        <sz val="8"/>
        <color indexed="8"/>
        <rFont val="ＭＳ 明朝"/>
        <family val="1"/>
        <charset val="128"/>
      </rPr>
      <t>2月</t>
    </r>
    <r>
      <rPr>
        <sz val="11"/>
        <rFont val="ＭＳ Ｐゴシック"/>
        <family val="3"/>
        <charset val="128"/>
      </rPr>
      <t/>
    </r>
    <phoneticPr fontId="3"/>
  </si>
  <si>
    <t>保健センター別</t>
    <phoneticPr fontId="3"/>
  </si>
  <si>
    <t>北</t>
    <phoneticPr fontId="3"/>
  </si>
  <si>
    <t>南</t>
    <phoneticPr fontId="3"/>
  </si>
  <si>
    <t>年齢別</t>
    <phoneticPr fontId="3"/>
  </si>
  <si>
    <t>ジフテリア</t>
    <phoneticPr fontId="3"/>
  </si>
  <si>
    <t>SARS</t>
    <phoneticPr fontId="3"/>
  </si>
  <si>
    <t>MERS</t>
    <phoneticPr fontId="3"/>
  </si>
  <si>
    <t>コレラ</t>
    <phoneticPr fontId="3"/>
  </si>
  <si>
    <t>パラチフス</t>
    <phoneticPr fontId="3"/>
  </si>
  <si>
    <t>マラリア</t>
    <phoneticPr fontId="3"/>
  </si>
  <si>
    <t>インフルエンザ</t>
    <phoneticPr fontId="3"/>
  </si>
  <si>
    <t>平成23年</t>
    <phoneticPr fontId="3"/>
  </si>
  <si>
    <r>
      <t>平成</t>
    </r>
    <r>
      <rPr>
        <sz val="8"/>
        <color indexed="8"/>
        <rFont val="ＭＳ 明朝"/>
        <family val="1"/>
        <charset val="128"/>
      </rPr>
      <t>24年</t>
    </r>
    <phoneticPr fontId="3"/>
  </si>
  <si>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</si>
  <si>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</si>
  <si>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b/>
        <sz val="8"/>
        <color indexed="8"/>
        <rFont val="ＭＳ ゴシック"/>
        <family val="3"/>
        <charset val="128"/>
      </rPr>
      <t>27年</t>
    </r>
    <phoneticPr fontId="3"/>
  </si>
  <si>
    <r>
      <rPr>
        <sz val="8"/>
        <color indexed="8"/>
        <rFont val="ＭＳ 明朝"/>
        <family val="1"/>
        <charset val="128"/>
      </rPr>
      <t>1月</t>
    </r>
    <r>
      <rPr>
        <sz val="11"/>
        <rFont val="ＭＳ Ｐゴシック"/>
        <family val="3"/>
        <charset val="128"/>
      </rPr>
      <t/>
    </r>
    <phoneticPr fontId="3"/>
  </si>
  <si>
    <r>
      <rPr>
        <sz val="8"/>
        <color indexed="8"/>
        <rFont val="ＭＳ 明朝"/>
        <family val="1"/>
        <charset val="128"/>
      </rPr>
      <t>2月</t>
    </r>
    <r>
      <rPr>
        <sz val="11"/>
        <rFont val="ＭＳ Ｐゴシック"/>
        <family val="3"/>
        <charset val="128"/>
      </rPr>
      <t/>
    </r>
    <phoneticPr fontId="3"/>
  </si>
  <si>
    <t>保健センター別</t>
    <phoneticPr fontId="3"/>
  </si>
  <si>
    <t>北</t>
    <phoneticPr fontId="3"/>
  </si>
  <si>
    <t>南</t>
    <phoneticPr fontId="3"/>
  </si>
  <si>
    <t>年齢別</t>
    <phoneticPr fontId="3"/>
  </si>
  <si>
    <t>７　　感染症発生数</t>
    <phoneticPr fontId="3"/>
  </si>
  <si>
    <t>ら四類までと五類の一部の疾患は，全数の届出が義務付けられている。</t>
    <phoneticPr fontId="3"/>
  </si>
  <si>
    <t>ジフテリア</t>
    <phoneticPr fontId="3"/>
  </si>
  <si>
    <t>SARS</t>
    <phoneticPr fontId="3"/>
  </si>
  <si>
    <t>MERS</t>
    <phoneticPr fontId="3"/>
  </si>
  <si>
    <t>コレラ</t>
    <phoneticPr fontId="3"/>
  </si>
  <si>
    <t>パラチフス</t>
    <phoneticPr fontId="3"/>
  </si>
  <si>
    <t>マラリア</t>
    <phoneticPr fontId="3"/>
  </si>
  <si>
    <t>インフルエンザ</t>
    <phoneticPr fontId="3"/>
  </si>
  <si>
    <t>平成24年</t>
  </si>
  <si>
    <r>
      <t>平成</t>
    </r>
    <r>
      <rPr>
        <sz val="8"/>
        <rFont val="ＭＳ 明朝"/>
        <family val="1"/>
        <charset val="128"/>
      </rPr>
      <t>25年</t>
    </r>
    <phoneticPr fontId="3"/>
  </si>
  <si>
    <r>
      <t>平成</t>
    </r>
    <r>
      <rPr>
        <sz val="8"/>
        <rFont val="ＭＳ 明朝"/>
        <family val="1"/>
        <charset val="128"/>
      </rPr>
      <t>26年</t>
    </r>
    <phoneticPr fontId="3"/>
  </si>
  <si>
    <r>
      <t>平成</t>
    </r>
    <r>
      <rPr>
        <sz val="8"/>
        <rFont val="ＭＳ 明朝"/>
        <family val="1"/>
        <charset val="128"/>
      </rPr>
      <t>27年</t>
    </r>
    <phoneticPr fontId="3"/>
  </si>
  <si>
    <r>
      <t>平成</t>
    </r>
    <r>
      <rPr>
        <b/>
        <sz val="8"/>
        <color indexed="8"/>
        <rFont val="ＭＳ ゴシック"/>
        <family val="3"/>
        <charset val="128"/>
      </rPr>
      <t>28年</t>
    </r>
    <phoneticPr fontId="3"/>
  </si>
  <si>
    <r>
      <rPr>
        <sz val="8"/>
        <color indexed="8"/>
        <rFont val="ＭＳ 明朝"/>
        <family val="1"/>
        <charset val="128"/>
      </rPr>
      <t>1月</t>
    </r>
    <r>
      <rPr>
        <sz val="11"/>
        <rFont val="ＭＳ Ｐゴシック"/>
        <family val="3"/>
        <charset val="128"/>
      </rPr>
      <t/>
    </r>
    <phoneticPr fontId="3"/>
  </si>
  <si>
    <r>
      <rPr>
        <sz val="8"/>
        <color indexed="8"/>
        <rFont val="ＭＳ 明朝"/>
        <family val="1"/>
        <charset val="128"/>
      </rPr>
      <t>2月</t>
    </r>
    <r>
      <rPr>
        <sz val="11"/>
        <rFont val="ＭＳ Ｐゴシック"/>
        <family val="3"/>
        <charset val="128"/>
      </rPr>
      <t/>
    </r>
    <phoneticPr fontId="3"/>
  </si>
  <si>
    <r>
      <rPr>
        <sz val="8"/>
        <color indexed="8"/>
        <rFont val="ＭＳ 明朝"/>
        <family val="1"/>
        <charset val="128"/>
      </rPr>
      <t>3月</t>
    </r>
    <r>
      <rPr>
        <sz val="11"/>
        <rFont val="ＭＳ Ｐゴシック"/>
        <family val="3"/>
        <charset val="128"/>
      </rPr>
      <t/>
    </r>
  </si>
  <si>
    <r>
      <rPr>
        <sz val="8"/>
        <color indexed="8"/>
        <rFont val="ＭＳ 明朝"/>
        <family val="1"/>
        <charset val="128"/>
      </rPr>
      <t>4月</t>
    </r>
    <r>
      <rPr>
        <sz val="11"/>
        <rFont val="ＭＳ Ｐゴシック"/>
        <family val="3"/>
        <charset val="128"/>
      </rPr>
      <t/>
    </r>
  </si>
  <si>
    <r>
      <rPr>
        <sz val="8"/>
        <color indexed="8"/>
        <rFont val="ＭＳ 明朝"/>
        <family val="1"/>
        <charset val="128"/>
      </rPr>
      <t>5月</t>
    </r>
    <r>
      <rPr>
        <sz val="11"/>
        <rFont val="ＭＳ Ｐゴシック"/>
        <family val="3"/>
        <charset val="128"/>
      </rPr>
      <t/>
    </r>
  </si>
  <si>
    <r>
      <rPr>
        <sz val="8"/>
        <color indexed="8"/>
        <rFont val="ＭＳ 明朝"/>
        <family val="1"/>
        <charset val="128"/>
      </rPr>
      <t>6月</t>
    </r>
    <r>
      <rPr>
        <sz val="11"/>
        <rFont val="ＭＳ Ｐゴシック"/>
        <family val="3"/>
        <charset val="128"/>
      </rPr>
      <t/>
    </r>
  </si>
  <si>
    <r>
      <rPr>
        <sz val="8"/>
        <color indexed="8"/>
        <rFont val="ＭＳ 明朝"/>
        <family val="1"/>
        <charset val="128"/>
      </rPr>
      <t>7月</t>
    </r>
    <r>
      <rPr>
        <sz val="11"/>
        <rFont val="ＭＳ Ｐゴシック"/>
        <family val="3"/>
        <charset val="128"/>
      </rPr>
      <t/>
    </r>
  </si>
  <si>
    <r>
      <rPr>
        <sz val="8"/>
        <color indexed="8"/>
        <rFont val="ＭＳ 明朝"/>
        <family val="1"/>
        <charset val="128"/>
      </rPr>
      <t>8月</t>
    </r>
    <r>
      <rPr>
        <sz val="11"/>
        <rFont val="ＭＳ Ｐゴシック"/>
        <family val="3"/>
        <charset val="128"/>
      </rPr>
      <t/>
    </r>
  </si>
  <si>
    <r>
      <rPr>
        <sz val="8"/>
        <color indexed="8"/>
        <rFont val="ＭＳ 明朝"/>
        <family val="1"/>
        <charset val="128"/>
      </rPr>
      <t>9月</t>
    </r>
    <r>
      <rPr>
        <sz val="11"/>
        <rFont val="ＭＳ Ｐゴシック"/>
        <family val="3"/>
        <charset val="128"/>
      </rPr>
      <t/>
    </r>
  </si>
  <si>
    <r>
      <rPr>
        <sz val="8"/>
        <color indexed="8"/>
        <rFont val="ＭＳ 明朝"/>
        <family val="1"/>
        <charset val="128"/>
      </rPr>
      <t>10月</t>
    </r>
    <r>
      <rPr>
        <sz val="11"/>
        <rFont val="ＭＳ Ｐゴシック"/>
        <family val="3"/>
        <charset val="128"/>
      </rPr>
      <t/>
    </r>
  </si>
  <si>
    <r>
      <rPr>
        <sz val="8"/>
        <color indexed="8"/>
        <rFont val="ＭＳ 明朝"/>
        <family val="1"/>
        <charset val="128"/>
      </rPr>
      <t>11月</t>
    </r>
    <r>
      <rPr>
        <sz val="11"/>
        <rFont val="ＭＳ Ｐゴシック"/>
        <family val="3"/>
        <charset val="128"/>
      </rPr>
      <t/>
    </r>
  </si>
  <si>
    <r>
      <rPr>
        <sz val="8"/>
        <color indexed="8"/>
        <rFont val="ＭＳ 明朝"/>
        <family val="1"/>
        <charset val="128"/>
      </rPr>
      <t>12月</t>
    </r>
    <r>
      <rPr>
        <sz val="11"/>
        <rFont val="ＭＳ Ｐゴシック"/>
        <family val="3"/>
        <charset val="128"/>
      </rPr>
      <t/>
    </r>
  </si>
  <si>
    <t>　資料：京都市保健福祉局医療衛生推進室健康安全課</t>
    <phoneticPr fontId="3"/>
  </si>
  <si>
    <t>年月次
行政区
年　齢</t>
    <rPh sb="4" eb="7">
      <t>ギョウセイク</t>
    </rPh>
    <rPh sb="8" eb="9">
      <t>トシ</t>
    </rPh>
    <rPh sb="10" eb="11">
      <t>ヨワイ</t>
    </rPh>
    <phoneticPr fontId="3"/>
  </si>
  <si>
    <t>平成25年</t>
    <phoneticPr fontId="3"/>
  </si>
  <si>
    <r>
      <t>平成</t>
    </r>
    <r>
      <rPr>
        <sz val="8"/>
        <rFont val="ＭＳ 明朝"/>
        <family val="1"/>
        <charset val="128"/>
      </rPr>
      <t>27年</t>
    </r>
    <r>
      <rPr>
        <sz val="11"/>
        <color indexed="8"/>
        <rFont val="ＭＳ Ｐゴシック"/>
        <family val="3"/>
        <charset val="128"/>
      </rPr>
      <t/>
    </r>
  </si>
  <si>
    <r>
      <t>平成</t>
    </r>
    <r>
      <rPr>
        <sz val="8"/>
        <rFont val="ＭＳ 明朝"/>
        <family val="1"/>
        <charset val="128"/>
      </rPr>
      <t>28年</t>
    </r>
    <r>
      <rPr>
        <sz val="11"/>
        <color indexed="8"/>
        <rFont val="ＭＳ Ｐゴシック"/>
        <family val="3"/>
        <charset val="128"/>
      </rPr>
      <t/>
    </r>
  </si>
  <si>
    <r>
      <t>平成</t>
    </r>
    <r>
      <rPr>
        <b/>
        <sz val="8"/>
        <color indexed="8"/>
        <rFont val="ＭＳ Ｐゴシック"/>
        <family val="3"/>
        <charset val="128"/>
      </rPr>
      <t>29年</t>
    </r>
    <phoneticPr fontId="3"/>
  </si>
  <si>
    <t>行政区別</t>
    <rPh sb="0" eb="3">
      <t>ギョウセイク</t>
    </rPh>
    <phoneticPr fontId="3"/>
  </si>
  <si>
    <t>北区</t>
    <rPh sb="1" eb="2">
      <t>ク</t>
    </rPh>
    <phoneticPr fontId="3"/>
  </si>
  <si>
    <t>上京区</t>
    <phoneticPr fontId="3"/>
  </si>
  <si>
    <t>左京区</t>
    <phoneticPr fontId="3"/>
  </si>
  <si>
    <t>中京区</t>
    <phoneticPr fontId="3"/>
  </si>
  <si>
    <t>東山区</t>
    <phoneticPr fontId="3"/>
  </si>
  <si>
    <t>山科区</t>
    <phoneticPr fontId="3"/>
  </si>
  <si>
    <t>下京区</t>
    <phoneticPr fontId="3"/>
  </si>
  <si>
    <t>南区</t>
    <phoneticPr fontId="3"/>
  </si>
  <si>
    <t>右京区</t>
    <phoneticPr fontId="3"/>
  </si>
  <si>
    <t>西京区</t>
    <phoneticPr fontId="3"/>
  </si>
  <si>
    <t>伏見区</t>
    <phoneticPr fontId="3"/>
  </si>
  <si>
    <t>百日咳
b)</t>
    <rPh sb="0" eb="2">
      <t>ヒャクニチ</t>
    </rPh>
    <rPh sb="2" eb="3">
      <t>セキ</t>
    </rPh>
    <phoneticPr fontId="3"/>
  </si>
  <si>
    <t>平成26年</t>
    <phoneticPr fontId="3"/>
  </si>
  <si>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</si>
  <si>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</si>
  <si>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r>
      <t>平成</t>
    </r>
    <r>
      <rPr>
        <b/>
        <sz val="8"/>
        <rFont val="ＭＳ Ｐゴシック"/>
        <family val="3"/>
        <charset val="128"/>
      </rPr>
      <t>30年</t>
    </r>
    <phoneticPr fontId="3"/>
  </si>
  <si>
    <t>　b)　平成３０年１月から，百日咳は「定点医療機関からの届出疾患」から「全数届出疾患」に区分変更された。</t>
  </si>
  <si>
    <t>…</t>
    <phoneticPr fontId="3"/>
  </si>
  <si>
    <r>
      <t xml:space="preserve">鳥インフルエンザ
</t>
    </r>
    <r>
      <rPr>
        <sz val="8"/>
        <rFont val="ＭＳ 明朝"/>
        <family val="1"/>
        <charset val="128"/>
      </rPr>
      <t>b)</t>
    </r>
    <rPh sb="0" eb="1">
      <t>トリ</t>
    </rPh>
    <phoneticPr fontId="3"/>
  </si>
  <si>
    <t>百日咳
c)</t>
    <rPh sb="0" eb="2">
      <t>ヒャクニチ</t>
    </rPh>
    <rPh sb="2" eb="3">
      <t>セキ</t>
    </rPh>
    <phoneticPr fontId="3"/>
  </si>
  <si>
    <r>
      <t>平成</t>
    </r>
    <r>
      <rPr>
        <sz val="8"/>
        <rFont val="ＭＳ 明朝"/>
        <family val="1"/>
        <charset val="128"/>
      </rPr>
      <t>30年</t>
    </r>
    <phoneticPr fontId="3"/>
  </si>
  <si>
    <t>令和元年</t>
    <rPh sb="0" eb="3">
      <t>レイワモト</t>
    </rPh>
    <phoneticPr fontId="3"/>
  </si>
  <si>
    <t>　資料：京都市保健福祉局医療衛生推進室医療衛生企画課</t>
    <rPh sb="19" eb="21">
      <t>イリョウ</t>
    </rPh>
    <rPh sb="21" eb="23">
      <t>エイセイ</t>
    </rPh>
    <rPh sb="23" eb="25">
      <t>キカク</t>
    </rPh>
    <rPh sb="25" eb="26">
      <t>カ</t>
    </rPh>
    <phoneticPr fontId="3"/>
  </si>
  <si>
    <t>　c)　平成３０年１月から，百日咳は「定点医療機関からの届出疾患」から「全数届出疾患」に区分変更された。</t>
    <rPh sb="4" eb="6">
      <t>ヘイセイ</t>
    </rPh>
    <rPh sb="8" eb="9">
      <t>ネン</t>
    </rPh>
    <rPh sb="10" eb="11">
      <t>ガツ</t>
    </rPh>
    <rPh sb="14" eb="17">
      <t>ヒャクニチゼキ</t>
    </rPh>
    <rPh sb="19" eb="21">
      <t>テイテン</t>
    </rPh>
    <rPh sb="21" eb="23">
      <t>イリョウ</t>
    </rPh>
    <rPh sb="23" eb="25">
      <t>キカン</t>
    </rPh>
    <rPh sb="28" eb="30">
      <t>トドケデ</t>
    </rPh>
    <rPh sb="30" eb="32">
      <t>シッカン</t>
    </rPh>
    <rPh sb="36" eb="38">
      <t>ゼンスウ</t>
    </rPh>
    <rPh sb="38" eb="40">
      <t>トドケデ</t>
    </rPh>
    <rPh sb="40" eb="42">
      <t>シッカン</t>
    </rPh>
    <rPh sb="44" eb="46">
      <t>クブン</t>
    </rPh>
    <rPh sb="46" eb="48">
      <t>ヘンコウ</t>
    </rPh>
    <phoneticPr fontId="3"/>
  </si>
  <si>
    <t>　b)　H5N1，H7N9の合計。その他の鳥インフルエンザは四類感染症である。</t>
    <rPh sb="14" eb="16">
      <t>ゴウケイ</t>
    </rPh>
    <rPh sb="19" eb="20">
      <t>タ</t>
    </rPh>
    <rPh sb="21" eb="22">
      <t>トリ</t>
    </rPh>
    <rPh sb="30" eb="31">
      <t>ヨン</t>
    </rPh>
    <rPh sb="31" eb="32">
      <t>タグイ</t>
    </rPh>
    <rPh sb="32" eb="35">
      <t>カンセンショウ</t>
    </rPh>
    <phoneticPr fontId="3"/>
  </si>
  <si>
    <r>
      <rPr>
        <b/>
        <sz val="8"/>
        <color theme="0"/>
        <rFont val="ＭＳ Ｐゴシック"/>
        <family val="3"/>
        <charset val="128"/>
      </rPr>
      <t xml:space="preserve">令和 </t>
    </r>
    <r>
      <rPr>
        <b/>
        <sz val="8"/>
        <rFont val="ＭＳ Ｐゴシック"/>
        <family val="3"/>
        <charset val="128"/>
      </rPr>
      <t>2年</t>
    </r>
    <rPh sb="0" eb="2">
      <t>レイワ</t>
    </rPh>
    <rPh sb="4" eb="5">
      <t>ネン</t>
    </rPh>
    <phoneticPr fontId="3"/>
  </si>
  <si>
    <t>令和元年</t>
    <rPh sb="0" eb="2">
      <t>レイワ</t>
    </rPh>
    <rPh sb="2" eb="3">
      <t>ガン</t>
    </rPh>
    <phoneticPr fontId="3"/>
  </si>
  <si>
    <r>
      <t>平成</t>
    </r>
    <r>
      <rPr>
        <sz val="8"/>
        <rFont val="ＭＳ 明朝"/>
        <family val="1"/>
        <charset val="128"/>
      </rPr>
      <t>29年</t>
    </r>
    <phoneticPr fontId="3"/>
  </si>
  <si>
    <t>平成28年</t>
    <phoneticPr fontId="3"/>
  </si>
  <si>
    <t>７　感染症発生数</t>
    <phoneticPr fontId="3"/>
  </si>
  <si>
    <t>　本表は、感染症の予防及び感染症の患者に対する医療に関する法律による届出に基づいて作成されたものである。類型区分の一類か</t>
    <rPh sb="52" eb="54">
      <t>ルイケイ</t>
    </rPh>
    <phoneticPr fontId="3"/>
  </si>
  <si>
    <t>ら四類までと五類の一部の疾患は、全数の届出が義務付けられている。</t>
  </si>
  <si>
    <r>
      <t>E型</t>
    </r>
    <r>
      <rPr>
        <sz val="7.5"/>
        <rFont val="ＭＳ 明朝"/>
        <family val="1"/>
        <charset val="128"/>
      </rPr>
      <t>肝炎</t>
    </r>
    <rPh sb="1" eb="2">
      <t>ガタ</t>
    </rPh>
    <rPh sb="2" eb="4">
      <t>カンエン</t>
    </rPh>
    <phoneticPr fontId="3"/>
  </si>
  <si>
    <r>
      <t>A型</t>
    </r>
    <r>
      <rPr>
        <sz val="7.5"/>
        <rFont val="ＭＳ 明朝"/>
        <family val="1"/>
        <charset val="128"/>
      </rPr>
      <t>肝炎</t>
    </r>
    <rPh sb="1" eb="2">
      <t>ガタ</t>
    </rPh>
    <rPh sb="2" eb="4">
      <t>カンエン</t>
    </rPh>
    <phoneticPr fontId="3"/>
  </si>
  <si>
    <t>急性ウイルス肝炎（A型及びE型除く）</t>
    <rPh sb="0" eb="2">
      <t>キュウセイ</t>
    </rPh>
    <rPh sb="6" eb="8">
      <t>カンエン</t>
    </rPh>
    <rPh sb="10" eb="11">
      <t>ガタ</t>
    </rPh>
    <rPh sb="11" eb="12">
      <t>オヨ</t>
    </rPh>
    <rPh sb="14" eb="15">
      <t>ガタ</t>
    </rPh>
    <rPh sb="15" eb="16">
      <t>ノゾ</t>
    </rPh>
    <phoneticPr fontId="3"/>
  </si>
  <si>
    <t>平成29年</t>
    <phoneticPr fontId="3"/>
  </si>
  <si>
    <r>
      <rPr>
        <sz val="8"/>
        <color theme="0"/>
        <rFont val="ＭＳ 明朝"/>
        <family val="1"/>
        <charset val="128"/>
      </rPr>
      <t>令和</t>
    </r>
    <r>
      <rPr>
        <sz val="8"/>
        <rFont val="ＭＳ 明朝"/>
        <family val="1"/>
        <charset val="128"/>
      </rPr>
      <t xml:space="preserve"> 2年</t>
    </r>
    <rPh sb="0" eb="2">
      <t>レイワ</t>
    </rPh>
    <phoneticPr fontId="3"/>
  </si>
  <si>
    <r>
      <rPr>
        <b/>
        <sz val="8"/>
        <color theme="0"/>
        <rFont val="ＭＳ Ｐゴシック"/>
        <family val="3"/>
        <charset val="128"/>
      </rPr>
      <t xml:space="preserve">令和 </t>
    </r>
    <r>
      <rPr>
        <b/>
        <sz val="8"/>
        <rFont val="ＭＳ Ｐゴシック"/>
        <family val="3"/>
        <charset val="128"/>
      </rPr>
      <t>3年</t>
    </r>
    <rPh sb="0" eb="2">
      <t>レイワ</t>
    </rPh>
    <rPh sb="4" eb="5">
      <t>ネン</t>
    </rPh>
    <phoneticPr fontId="3"/>
  </si>
  <si>
    <t>　a)  一類感染症とは、エボラ出血熱、クリミア・コンゴ出血熱、痘そう、南米出血熱、ペスト、マールブルグ病及びラッサ熱である。</t>
    <rPh sb="5" eb="6">
      <t>イチ</t>
    </rPh>
    <rPh sb="6" eb="7">
      <t>タグイ</t>
    </rPh>
    <rPh sb="7" eb="10">
      <t>カンセンショウ</t>
    </rPh>
    <rPh sb="16" eb="18">
      <t>シュッケツ</t>
    </rPh>
    <rPh sb="18" eb="19">
      <t>ネツ</t>
    </rPh>
    <rPh sb="28" eb="30">
      <t>シュッケツ</t>
    </rPh>
    <rPh sb="30" eb="31">
      <t>ネツ</t>
    </rPh>
    <rPh sb="32" eb="33">
      <t>トウ</t>
    </rPh>
    <rPh sb="36" eb="38">
      <t>ナンベイ</t>
    </rPh>
    <rPh sb="38" eb="40">
      <t>シュッケツ</t>
    </rPh>
    <rPh sb="40" eb="41">
      <t>ネツ</t>
    </rPh>
    <rPh sb="52" eb="53">
      <t>ビョウ</t>
    </rPh>
    <rPh sb="53" eb="54">
      <t>オヨ</t>
    </rPh>
    <rPh sb="58" eb="59">
      <t>ネツ</t>
    </rPh>
    <phoneticPr fontId="3"/>
  </si>
  <si>
    <t>　c)　平成３０年１月から、百日咳は「定点医療機関からの届出疾患」から「全数届出疾患」に区分変更された。</t>
    <rPh sb="4" eb="6">
      <t>ヘイセイ</t>
    </rPh>
    <rPh sb="8" eb="9">
      <t>ネン</t>
    </rPh>
    <rPh sb="10" eb="11">
      <t>ガツ</t>
    </rPh>
    <rPh sb="14" eb="17">
      <t>ヒャクニチゼキ</t>
    </rPh>
    <rPh sb="19" eb="21">
      <t>テイテン</t>
    </rPh>
    <rPh sb="21" eb="23">
      <t>イリョウ</t>
    </rPh>
    <rPh sb="23" eb="25">
      <t>キカン</t>
    </rPh>
    <rPh sb="28" eb="30">
      <t>トドケデ</t>
    </rPh>
    <rPh sb="30" eb="32">
      <t>シッカン</t>
    </rPh>
    <rPh sb="36" eb="38">
      <t>ゼンスウ</t>
    </rPh>
    <rPh sb="38" eb="40">
      <t>トドケデ</t>
    </rPh>
    <rPh sb="40" eb="42">
      <t>シッカン</t>
    </rPh>
    <rPh sb="44" eb="46">
      <t>クブン</t>
    </rPh>
    <rPh sb="46" eb="48">
      <t>ヘンコウ</t>
    </rPh>
    <phoneticPr fontId="3"/>
  </si>
  <si>
    <t>　b)　Ｈ５Ｎ１、Ｈ７Ｎ９の合計。その他の鳥インフルエンザは四類感染症である。</t>
    <rPh sb="14" eb="16">
      <t>ゴウケイ</t>
    </rPh>
    <rPh sb="19" eb="20">
      <t>タ</t>
    </rPh>
    <rPh sb="21" eb="22">
      <t>トリ</t>
    </rPh>
    <rPh sb="30" eb="31">
      <t>ヨン</t>
    </rPh>
    <rPh sb="31" eb="32">
      <t>タグイ</t>
    </rPh>
    <rPh sb="32" eb="35">
      <t>カンセンショウ</t>
    </rPh>
    <phoneticPr fontId="3"/>
  </si>
  <si>
    <t>二類</t>
    <rPh sb="0" eb="1">
      <t>ニ</t>
    </rPh>
    <rPh sb="1" eb="2">
      <t>ルイ</t>
    </rPh>
    <phoneticPr fontId="3"/>
  </si>
  <si>
    <t>五　　　　　　類
（ 全 数 届 出 疾 患 ）</t>
    <rPh sb="0" eb="1">
      <t>ゴ</t>
    </rPh>
    <rPh sb="7" eb="8">
      <t>ルイ</t>
    </rPh>
    <rPh sb="11" eb="12">
      <t>ゼン</t>
    </rPh>
    <rPh sb="13" eb="14">
      <t>カズ</t>
    </rPh>
    <rPh sb="15" eb="16">
      <t>トドケ</t>
    </rPh>
    <rPh sb="17" eb="18">
      <t>デ</t>
    </rPh>
    <rPh sb="19" eb="20">
      <t>シツ</t>
    </rPh>
    <rPh sb="21" eb="22">
      <t>カン</t>
    </rPh>
    <phoneticPr fontId="3"/>
  </si>
  <si>
    <t>五　　　　　　類
（定点医療機関からの届出疾患）</t>
    <rPh sb="0" eb="1">
      <t>ゴ</t>
    </rPh>
    <rPh sb="7" eb="8">
      <t>ルイ</t>
    </rPh>
    <rPh sb="10" eb="12">
      <t>テイテン</t>
    </rPh>
    <rPh sb="12" eb="14">
      <t>イリョウ</t>
    </rPh>
    <rPh sb="14" eb="16">
      <t>キカン</t>
    </rPh>
    <rPh sb="19" eb="21">
      <t>トドケデ</t>
    </rPh>
    <rPh sb="21" eb="23">
      <t>シッカン</t>
    </rPh>
    <phoneticPr fontId="3"/>
  </si>
  <si>
    <t>新型
ｲﾝﾌﾙｴﾝｻﾞ
等感染症</t>
    <rPh sb="0" eb="2">
      <t>シンガタ</t>
    </rPh>
    <rPh sb="12" eb="13">
      <t>ナド</t>
    </rPh>
    <rPh sb="13" eb="16">
      <t>カンセンショウ</t>
    </rPh>
    <phoneticPr fontId="3"/>
  </si>
  <si>
    <t>急性ｳｲﾙｽ
肝炎
(A型及び
E型除く)</t>
    <rPh sb="0" eb="2">
      <t>キュウセイ</t>
    </rPh>
    <rPh sb="7" eb="9">
      <t>カンエン</t>
    </rPh>
    <rPh sb="12" eb="13">
      <t>ガタ</t>
    </rPh>
    <rPh sb="13" eb="14">
      <t>オヨ</t>
    </rPh>
    <rPh sb="17" eb="18">
      <t>ガタ</t>
    </rPh>
    <rPh sb="18" eb="19">
      <t>ノゾ</t>
    </rPh>
    <phoneticPr fontId="3"/>
  </si>
  <si>
    <t>クロイツ
フェルト
・ヤコブ
病</t>
    <rPh sb="15" eb="16">
      <t>ビョウ</t>
    </rPh>
    <phoneticPr fontId="3"/>
  </si>
  <si>
    <t>後天性
免疫
不全
症候群</t>
    <rPh sb="0" eb="3">
      <t>コウテンセイ</t>
    </rPh>
    <rPh sb="4" eb="6">
      <t>メンエキ</t>
    </rPh>
    <rPh sb="7" eb="9">
      <t>フゼン</t>
    </rPh>
    <rPh sb="10" eb="13">
      <t>ショウコウグン</t>
    </rPh>
    <phoneticPr fontId="3"/>
  </si>
  <si>
    <t>百日咳</t>
    <rPh sb="0" eb="1">
      <t>ヒャク</t>
    </rPh>
    <rPh sb="1" eb="2">
      <t>ニチ</t>
    </rPh>
    <rPh sb="2" eb="3">
      <t>セキ</t>
    </rPh>
    <phoneticPr fontId="3"/>
  </si>
  <si>
    <t>イン
フル
エンザ</t>
    <phoneticPr fontId="3"/>
  </si>
  <si>
    <t>性器
クラ
ミジア
感染症</t>
    <rPh sb="0" eb="2">
      <t>セイキ</t>
    </rPh>
    <rPh sb="10" eb="12">
      <t>カンセン</t>
    </rPh>
    <rPh sb="12" eb="13">
      <t>ショウ</t>
    </rPh>
    <phoneticPr fontId="3"/>
  </si>
  <si>
    <t>新型
ｺﾛﾅｳｲﾙｽ
感染症
c)</t>
    <rPh sb="0" eb="2">
      <t>シンガタ</t>
    </rPh>
    <rPh sb="11" eb="14">
      <t>カンセンショウ</t>
    </rPh>
    <phoneticPr fontId="3"/>
  </si>
  <si>
    <t>平成30年</t>
    <phoneticPr fontId="3"/>
  </si>
  <si>
    <r>
      <rPr>
        <sz val="8"/>
        <color theme="0"/>
        <rFont val="ＭＳ 明朝"/>
        <family val="1"/>
        <charset val="128"/>
      </rPr>
      <t>令和</t>
    </r>
    <r>
      <rPr>
        <sz val="8"/>
        <rFont val="ＭＳ 明朝"/>
        <family val="1"/>
        <charset val="128"/>
      </rPr>
      <t xml:space="preserve"> 3年</t>
    </r>
    <rPh sb="0" eb="2">
      <t>レイワ</t>
    </rPh>
    <phoneticPr fontId="3"/>
  </si>
  <si>
    <r>
      <rPr>
        <b/>
        <sz val="8"/>
        <color theme="0"/>
        <rFont val="ＭＳ Ｐゴシック"/>
        <family val="3"/>
        <charset val="128"/>
      </rPr>
      <t xml:space="preserve">令和 </t>
    </r>
    <r>
      <rPr>
        <b/>
        <sz val="8"/>
        <rFont val="ＭＳ Ｐゴシック"/>
        <family val="3"/>
        <charset val="128"/>
      </rPr>
      <t>4年</t>
    </r>
    <rPh sb="0" eb="2">
      <t>レイワ</t>
    </rPh>
    <rPh sb="4" eb="5">
      <t>ネン</t>
    </rPh>
    <phoneticPr fontId="3"/>
  </si>
  <si>
    <r>
      <rPr>
        <sz val="8"/>
        <color theme="0"/>
        <rFont val="ＭＳ 明朝"/>
        <family val="1"/>
        <charset val="128"/>
      </rPr>
      <t>0</t>
    </r>
    <r>
      <rPr>
        <sz val="8"/>
        <rFont val="ＭＳ 明朝"/>
        <family val="1"/>
        <charset val="128"/>
      </rPr>
      <t>0～ 4歳</t>
    </r>
    <rPh sb="5" eb="6">
      <t>サイ</t>
    </rPh>
    <phoneticPr fontId="3"/>
  </si>
  <si>
    <r>
      <rPr>
        <sz val="8"/>
        <color theme="0"/>
        <rFont val="ＭＳ 明朝"/>
        <family val="1"/>
        <charset val="128"/>
      </rPr>
      <t>0</t>
    </r>
    <r>
      <rPr>
        <sz val="8"/>
        <rFont val="ＭＳ 明朝"/>
        <family val="1"/>
        <charset val="128"/>
      </rPr>
      <t>5～ 9歳</t>
    </r>
    <rPh sb="5" eb="6">
      <t>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</si>
</sst>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 &quot;△&quot;#,##0;_ * &quot;－&quot;;_ @"/>
    <numFmt numFmtId="177" formatCode="#,##0;&quot;△ &quot;#,##0;&quot;－&quot;"/>
    <numFmt numFmtId="178" formatCode="&quot;γ&quot;#,##0;[Red]\-#,##0"/>
  </numFmts>
  <fonts count="36">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sz val="8"/>
      <color indexed="9"/>
      <name val="ＭＳ 明朝"/>
      <family val="1"/>
      <charset val="128"/>
    </font>
    <font>
      <sz val="8"/>
      <color indexed="8"/>
      <name val="ＭＳ 明朝"/>
      <family val="1"/>
      <charset val="128"/>
    </font>
    <font>
      <b/>
      <sz val="8"/>
      <color indexed="9"/>
      <name val="ＭＳ ゴシック"/>
      <family val="3"/>
      <charset val="128"/>
    </font>
    <font>
      <b/>
      <sz val="8"/>
      <name val="ＭＳ ゴシック"/>
      <family val="3"/>
      <charset val="128"/>
    </font>
    <font>
      <sz val="11"/>
      <name val="ＭＳ Ｐゴシック"/>
      <family val="3"/>
      <charset val="128"/>
    </font>
    <font>
      <b/>
      <sz val="9"/>
      <name val="ＭＳ ゴシック"/>
      <family val="3"/>
      <charset val="128"/>
    </font>
    <font>
      <sz val="9"/>
      <color indexed="9"/>
      <name val="ＭＳ ゴシック"/>
      <family val="3"/>
      <charset val="128"/>
    </font>
    <font>
      <sz val="9"/>
      <name val="ＭＳ ゴシック"/>
      <family val="3"/>
      <charset val="128"/>
    </font>
    <font>
      <b/>
      <sz val="11"/>
      <name val="ＭＳ Ｐゴシック"/>
      <family val="3"/>
      <charset val="128"/>
    </font>
    <font>
      <b/>
      <sz val="8"/>
      <name val="ＭＳ 明朝"/>
      <family val="1"/>
      <charset val="128"/>
    </font>
    <font>
      <sz val="8"/>
      <name val="ＭＳ ゴシック"/>
      <family val="3"/>
      <charset val="128"/>
    </font>
    <font>
      <b/>
      <sz val="8"/>
      <color indexed="9"/>
      <name val="ＭＳ 明朝"/>
      <family val="1"/>
      <charset val="128"/>
    </font>
    <font>
      <sz val="6"/>
      <name val="ＭＳ 明朝"/>
      <family val="1"/>
      <charset val="128"/>
    </font>
    <font>
      <b/>
      <sz val="8"/>
      <color indexed="8"/>
      <name val="ＭＳ ゴシック"/>
      <family val="3"/>
      <charset val="128"/>
    </font>
    <font>
      <sz val="11"/>
      <color indexed="8"/>
      <name val="ＭＳ Ｐゴシック"/>
      <family val="3"/>
      <charset val="128"/>
    </font>
    <font>
      <b/>
      <sz val="8"/>
      <color indexed="8"/>
      <name val="ＭＳ Ｐゴシック"/>
      <family val="3"/>
      <charset val="128"/>
    </font>
    <font>
      <b/>
      <sz val="8"/>
      <name val="ＭＳ Ｐ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sz val="8"/>
      <color theme="1"/>
      <name val="ＭＳ 明朝"/>
      <family val="1"/>
      <charset val="128"/>
    </font>
    <font>
      <sz val="8"/>
      <name val="ＭＳ Ｐゴシック"/>
      <family val="3"/>
      <charset val="128"/>
    </font>
    <font>
      <sz val="8"/>
      <color rgb="FFFF0000"/>
      <name val="ＭＳ 明朝"/>
      <family val="1"/>
      <charset val="128"/>
    </font>
    <font>
      <b/>
      <sz val="8"/>
      <color theme="0"/>
      <name val="ＭＳ Ｐゴシック"/>
      <family val="3"/>
      <charset val="128"/>
    </font>
    <font>
      <sz val="7"/>
      <name val="ＭＳ 明朝"/>
      <family val="1"/>
      <charset val="128"/>
    </font>
    <font>
      <sz val="7.5"/>
      <name val="ＭＳ 明朝"/>
      <family val="1"/>
      <charset val="128"/>
    </font>
    <font>
      <sz val="8"/>
      <color theme="0"/>
      <name val="ＭＳ 明朝"/>
      <family val="1"/>
      <charset val="128"/>
    </font>
    <font>
      <sz val="9"/>
      <color theme="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38" fontId="2" fillId="0" borderId="0" applyFont="0" applyFill="0" applyBorder="0" applyAlignment="0" applyProtection="0"/>
    <xf numFmtId="38" fontId="10" fillId="0" borderId="0" applyFont="0" applyFill="0" applyBorder="0" applyAlignment="0" applyProtection="0"/>
    <xf numFmtId="38" fontId="23" fillId="0" borderId="0" applyFont="0" applyFill="0" applyBorder="0" applyAlignment="0" applyProtection="0">
      <alignment vertical="center"/>
    </xf>
    <xf numFmtId="0" fontId="23" fillId="0" borderId="0">
      <alignment vertical="center"/>
    </xf>
  </cellStyleXfs>
  <cellXfs count="553">
    <xf numFmtId="0" fontId="0" fillId="0" borderId="0" xfId="0"/>
    <xf numFmtId="38" fontId="4" fillId="0" borderId="0" xfId="1" applyFont="1" applyAlignment="1">
      <alignment vertical="center"/>
    </xf>
    <xf numFmtId="38" fontId="5" fillId="0" borderId="0" xfId="1" applyFont="1" applyAlignment="1">
      <alignment vertical="center"/>
    </xf>
    <xf numFmtId="38" fontId="5" fillId="0" borderId="1" xfId="1" applyFont="1" applyBorder="1" applyAlignment="1">
      <alignment vertical="center"/>
    </xf>
    <xf numFmtId="38" fontId="5" fillId="0" borderId="0" xfId="1" applyFont="1" applyBorder="1" applyAlignment="1">
      <alignment horizontal="distributed" vertical="center"/>
    </xf>
    <xf numFmtId="38" fontId="5" fillId="0" borderId="0" xfId="1" applyFont="1" applyBorder="1" applyAlignment="1">
      <alignment vertical="center"/>
    </xf>
    <xf numFmtId="38" fontId="6" fillId="0" borderId="0" xfId="1" applyFont="1" applyBorder="1" applyAlignment="1">
      <alignment horizontal="distributed" vertical="center"/>
    </xf>
    <xf numFmtId="38" fontId="5" fillId="0" borderId="2" xfId="1" applyFont="1" applyBorder="1" applyAlignment="1">
      <alignment horizontal="right" vertical="center"/>
    </xf>
    <xf numFmtId="38" fontId="5" fillId="0" borderId="0" xfId="1" applyFont="1" applyBorder="1" applyAlignment="1">
      <alignment horizontal="right" vertical="center"/>
    </xf>
    <xf numFmtId="49" fontId="6" fillId="0" borderId="0" xfId="1" applyNumberFormat="1" applyFont="1" applyBorder="1" applyAlignment="1">
      <alignment horizontal="distributed" vertical="center"/>
    </xf>
    <xf numFmtId="38" fontId="5" fillId="0" borderId="3" xfId="1" applyFont="1" applyBorder="1" applyAlignment="1">
      <alignment horizontal="right" vertical="center"/>
    </xf>
    <xf numFmtId="38" fontId="5" fillId="0" borderId="1" xfId="1" applyFont="1" applyBorder="1" applyAlignment="1">
      <alignment horizontal="right" vertical="center"/>
    </xf>
    <xf numFmtId="38" fontId="8" fillId="0" borderId="0" xfId="1" applyFont="1" applyBorder="1" applyAlignment="1">
      <alignment horizontal="distributed" vertical="center"/>
    </xf>
    <xf numFmtId="38" fontId="9" fillId="0" borderId="2" xfId="1" applyFont="1" applyBorder="1" applyAlignment="1">
      <alignment horizontal="right" vertical="center"/>
    </xf>
    <xf numFmtId="38" fontId="9" fillId="0" borderId="0" xfId="1" applyFont="1" applyBorder="1" applyAlignment="1">
      <alignment horizontal="right" vertical="center"/>
    </xf>
    <xf numFmtId="38" fontId="5" fillId="0" borderId="2" xfId="1" applyFont="1" applyBorder="1" applyAlignment="1">
      <alignment vertical="center"/>
    </xf>
    <xf numFmtId="38" fontId="9" fillId="0" borderId="0" xfId="1" applyFont="1" applyAlignment="1">
      <alignment vertical="center"/>
    </xf>
    <xf numFmtId="49" fontId="5" fillId="0" borderId="0" xfId="1" applyNumberFormat="1" applyFont="1" applyBorder="1" applyAlignment="1">
      <alignment horizontal="distributed" vertical="center"/>
    </xf>
    <xf numFmtId="38" fontId="6" fillId="0" borderId="2" xfId="1" applyFont="1" applyBorder="1" applyAlignment="1">
      <alignment horizontal="distributed" vertical="center"/>
    </xf>
    <xf numFmtId="49" fontId="6" fillId="0" borderId="2" xfId="1" applyNumberFormat="1" applyFont="1" applyBorder="1" applyAlignment="1">
      <alignment horizontal="distributed" vertical="center"/>
    </xf>
    <xf numFmtId="38" fontId="5" fillId="0" borderId="4" xfId="1" applyFont="1" applyBorder="1" applyAlignment="1">
      <alignment horizontal="right" vertical="center"/>
    </xf>
    <xf numFmtId="38" fontId="5" fillId="0" borderId="5" xfId="1" applyFont="1" applyBorder="1" applyAlignment="1">
      <alignment horizontal="right" vertical="center"/>
    </xf>
    <xf numFmtId="49" fontId="6" fillId="0" borderId="5" xfId="1" applyNumberFormat="1" applyFont="1" applyBorder="1" applyAlignment="1">
      <alignment horizontal="distributed" vertical="center"/>
    </xf>
    <xf numFmtId="38" fontId="5" fillId="0" borderId="6" xfId="1" applyFont="1" applyFill="1" applyBorder="1" applyAlignment="1">
      <alignment horizontal="center" vertical="center"/>
    </xf>
    <xf numFmtId="38" fontId="5" fillId="0" borderId="0" xfId="1" applyFont="1" applyFill="1" applyAlignment="1">
      <alignment vertical="center"/>
    </xf>
    <xf numFmtId="38" fontId="5" fillId="0" borderId="6" xfId="1" applyFont="1" applyFill="1" applyBorder="1" applyAlignment="1">
      <alignment horizontal="center" vertical="center" wrapText="1"/>
    </xf>
    <xf numFmtId="0" fontId="5" fillId="0" borderId="6" xfId="0" applyFont="1" applyFill="1" applyBorder="1" applyAlignment="1">
      <alignment horizontal="center" vertical="center" wrapText="1"/>
    </xf>
    <xf numFmtId="38" fontId="5" fillId="0" borderId="7" xfId="1"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1" xfId="1" applyFont="1" applyFill="1" applyBorder="1" applyAlignment="1">
      <alignment horizontal="center" vertical="center" wrapText="1"/>
    </xf>
    <xf numFmtId="38" fontId="5" fillId="0" borderId="2" xfId="1" applyFont="1" applyBorder="1" applyAlignment="1">
      <alignment horizontal="distributed" vertical="center"/>
    </xf>
    <xf numFmtId="38" fontId="5" fillId="0" borderId="0" xfId="1" applyFont="1" applyAlignment="1">
      <alignment vertical="top"/>
    </xf>
    <xf numFmtId="38" fontId="5" fillId="0" borderId="0" xfId="1" applyFont="1" applyAlignment="1">
      <alignment horizontal="right" vertical="center"/>
    </xf>
    <xf numFmtId="38" fontId="5" fillId="0" borderId="0" xfId="1" applyFont="1" applyAlignment="1">
      <alignment horizontal="left" vertical="center"/>
    </xf>
    <xf numFmtId="38" fontId="8" fillId="0" borderId="2" xfId="1" applyFont="1" applyBorder="1" applyAlignment="1">
      <alignment horizontal="distributed" vertical="center"/>
    </xf>
    <xf numFmtId="38" fontId="5" fillId="0" borderId="0" xfId="1" applyFont="1" applyFill="1" applyAlignment="1">
      <alignment vertical="center" wrapText="1"/>
    </xf>
    <xf numFmtId="38" fontId="5" fillId="0" borderId="0" xfId="1" applyFont="1" applyAlignment="1">
      <alignment horizontal="distributed" vertical="center"/>
    </xf>
    <xf numFmtId="38" fontId="11" fillId="0" borderId="0" xfId="1" applyFont="1" applyFill="1" applyBorder="1" applyAlignment="1">
      <alignment horizontal="center" vertical="center"/>
    </xf>
    <xf numFmtId="38" fontId="11" fillId="0" borderId="2" xfId="1" applyFont="1" applyFill="1" applyBorder="1" applyAlignment="1">
      <alignment horizontal="center" vertical="center"/>
    </xf>
    <xf numFmtId="38" fontId="11" fillId="0" borderId="0" xfId="1" applyFont="1" applyFill="1" applyBorder="1" applyAlignment="1">
      <alignment horizontal="center" vertical="center" wrapText="1"/>
    </xf>
    <xf numFmtId="0" fontId="11" fillId="0" borderId="0" xfId="0" applyFont="1" applyFill="1" applyBorder="1" applyAlignment="1">
      <alignment horizontal="center" vertical="center" wrapText="1"/>
    </xf>
    <xf numFmtId="38" fontId="11" fillId="0" borderId="0" xfId="1" applyFont="1" applyFill="1" applyBorder="1" applyAlignment="1">
      <alignment vertical="center" wrapText="1"/>
    </xf>
    <xf numFmtId="38" fontId="11" fillId="0" borderId="5" xfId="1" applyFont="1" applyFill="1" applyBorder="1" applyAlignment="1">
      <alignment horizontal="center" vertical="center" wrapText="1"/>
    </xf>
    <xf numFmtId="38" fontId="11" fillId="0" borderId="2" xfId="1" applyFont="1" applyFill="1" applyBorder="1" applyAlignment="1">
      <alignment horizontal="distributed" vertical="center"/>
    </xf>
    <xf numFmtId="38" fontId="11" fillId="0" borderId="0" xfId="1" applyFont="1" applyBorder="1" applyAlignment="1">
      <alignment horizontal="right" vertical="center"/>
    </xf>
    <xf numFmtId="38" fontId="11" fillId="0" borderId="0" xfId="1" applyFont="1" applyBorder="1" applyAlignment="1">
      <alignment horizontal="left" vertical="center"/>
    </xf>
    <xf numFmtId="49" fontId="12" fillId="0" borderId="0" xfId="1" applyNumberFormat="1" applyFont="1" applyBorder="1" applyAlignment="1">
      <alignment horizontal="distributed" vertical="center"/>
    </xf>
    <xf numFmtId="38" fontId="13" fillId="0" borderId="2" xfId="1" applyFont="1" applyBorder="1" applyAlignment="1">
      <alignment horizontal="right" vertical="center"/>
    </xf>
    <xf numFmtId="38" fontId="13" fillId="0" borderId="0" xfId="1" applyFont="1" applyBorder="1" applyAlignment="1">
      <alignment horizontal="right" vertical="center"/>
    </xf>
    <xf numFmtId="38" fontId="13" fillId="0" borderId="5" xfId="1" applyFont="1" applyBorder="1" applyAlignment="1">
      <alignment horizontal="right" vertical="center"/>
    </xf>
    <xf numFmtId="49" fontId="13" fillId="0" borderId="2" xfId="1" applyNumberFormat="1" applyFont="1" applyBorder="1" applyAlignment="1">
      <alignment horizontal="distributed" vertical="center"/>
    </xf>
    <xf numFmtId="38" fontId="13" fillId="0" borderId="0" xfId="1" applyFont="1" applyBorder="1" applyAlignment="1">
      <alignment vertical="center"/>
    </xf>
    <xf numFmtId="49" fontId="13" fillId="0" borderId="0" xfId="1" applyNumberFormat="1" applyFont="1" applyBorder="1" applyAlignment="1">
      <alignment horizontal="distributed" vertical="center"/>
    </xf>
    <xf numFmtId="38" fontId="13" fillId="0" borderId="0" xfId="1" applyFont="1" applyAlignment="1">
      <alignment vertical="center"/>
    </xf>
    <xf numFmtId="38" fontId="5" fillId="0" borderId="0" xfId="1" applyFont="1" applyAlignment="1">
      <alignment vertical="top" wrapText="1"/>
    </xf>
    <xf numFmtId="38" fontId="5" fillId="0" borderId="1" xfId="1" applyFont="1" applyBorder="1" applyAlignment="1">
      <alignment horizontal="distributed" vertical="center"/>
    </xf>
    <xf numFmtId="38" fontId="5" fillId="0" borderId="0" xfId="2" applyFont="1" applyAlignment="1">
      <alignment vertical="center"/>
    </xf>
    <xf numFmtId="38" fontId="5" fillId="0" borderId="0" xfId="2" applyFont="1" applyAlignment="1">
      <alignment horizontal="left" vertical="center"/>
    </xf>
    <xf numFmtId="38" fontId="5" fillId="0" borderId="0" xfId="2" applyFont="1" applyBorder="1" applyAlignment="1">
      <alignment vertical="center"/>
    </xf>
    <xf numFmtId="38" fontId="5" fillId="0" borderId="1" xfId="2" applyFont="1" applyBorder="1" applyAlignment="1">
      <alignment horizontal="distributed" vertical="center"/>
    </xf>
    <xf numFmtId="38" fontId="5" fillId="0" borderId="4" xfId="2" applyFont="1" applyBorder="1" applyAlignment="1">
      <alignment horizontal="right" vertical="center"/>
    </xf>
    <xf numFmtId="38" fontId="5" fillId="0" borderId="1" xfId="2" applyFont="1" applyBorder="1" applyAlignment="1">
      <alignment horizontal="right" vertical="center"/>
    </xf>
    <xf numFmtId="38" fontId="5" fillId="0" borderId="3" xfId="2" applyFont="1" applyBorder="1" applyAlignment="1">
      <alignment horizontal="right" vertical="center"/>
    </xf>
    <xf numFmtId="38" fontId="5" fillId="0" borderId="0" xfId="2" applyFont="1" applyAlignment="1">
      <alignment horizontal="distributed" vertical="center"/>
    </xf>
    <xf numFmtId="38" fontId="5" fillId="0" borderId="5" xfId="2" applyFont="1" applyBorder="1" applyAlignment="1">
      <alignment horizontal="right" vertical="center"/>
    </xf>
    <xf numFmtId="38" fontId="5" fillId="0" borderId="0" xfId="2" applyFont="1" applyBorder="1" applyAlignment="1">
      <alignment horizontal="right" vertical="center"/>
    </xf>
    <xf numFmtId="38" fontId="5" fillId="0" borderId="2" xfId="2" applyFont="1" applyBorder="1" applyAlignment="1">
      <alignment horizontal="right" vertical="center"/>
    </xf>
    <xf numFmtId="38" fontId="13" fillId="0" borderId="0" xfId="2" applyFont="1" applyAlignment="1">
      <alignment vertical="center"/>
    </xf>
    <xf numFmtId="49" fontId="13" fillId="0" borderId="0" xfId="2" applyNumberFormat="1" applyFont="1" applyBorder="1" applyAlignment="1">
      <alignment horizontal="distributed" vertical="center"/>
    </xf>
    <xf numFmtId="38" fontId="13" fillId="0" borderId="5" xfId="2" applyFont="1" applyBorder="1" applyAlignment="1">
      <alignment horizontal="right" vertical="center"/>
    </xf>
    <xf numFmtId="38" fontId="13" fillId="0" borderId="0" xfId="2" applyFont="1" applyBorder="1" applyAlignment="1">
      <alignment horizontal="right" vertical="center"/>
    </xf>
    <xf numFmtId="38" fontId="13" fillId="0" borderId="2" xfId="2" applyFont="1" applyBorder="1" applyAlignment="1">
      <alignment horizontal="right" vertical="center"/>
    </xf>
    <xf numFmtId="49" fontId="5" fillId="0" borderId="0" xfId="2" applyNumberFormat="1" applyFont="1" applyBorder="1" applyAlignment="1">
      <alignment horizontal="distributed" vertical="center"/>
    </xf>
    <xf numFmtId="38" fontId="13" fillId="0" borderId="0" xfId="2" applyFont="1" applyBorder="1" applyAlignment="1">
      <alignment vertical="center"/>
    </xf>
    <xf numFmtId="49" fontId="13" fillId="0" borderId="2" xfId="2" applyNumberFormat="1" applyFont="1" applyBorder="1" applyAlignment="1">
      <alignment horizontal="distributed" vertical="center"/>
    </xf>
    <xf numFmtId="38" fontId="11" fillId="0" borderId="0" xfId="2" applyFont="1" applyBorder="1" applyAlignment="1">
      <alignment horizontal="right" vertical="center"/>
    </xf>
    <xf numFmtId="38" fontId="11" fillId="0" borderId="0" xfId="2" applyFont="1" applyBorder="1" applyAlignment="1">
      <alignment horizontal="left" vertical="center"/>
    </xf>
    <xf numFmtId="49" fontId="12" fillId="0" borderId="0" xfId="2" applyNumberFormat="1" applyFont="1" applyBorder="1" applyAlignment="1">
      <alignment horizontal="distributed" vertical="center"/>
    </xf>
    <xf numFmtId="49" fontId="6" fillId="0" borderId="2" xfId="2" applyNumberFormat="1" applyFont="1" applyBorder="1" applyAlignment="1">
      <alignment horizontal="distributed" vertical="center"/>
    </xf>
    <xf numFmtId="49" fontId="6" fillId="0" borderId="0" xfId="2" applyNumberFormat="1" applyFont="1" applyBorder="1" applyAlignment="1">
      <alignment horizontal="distributed" vertical="center"/>
    </xf>
    <xf numFmtId="49" fontId="6" fillId="0" borderId="5" xfId="2" applyNumberFormat="1" applyFont="1" applyBorder="1" applyAlignment="1">
      <alignment horizontal="distributed" vertical="center"/>
    </xf>
    <xf numFmtId="38" fontId="5" fillId="0" borderId="2" xfId="2" applyFont="1" applyBorder="1" applyAlignment="1">
      <alignment vertical="center"/>
    </xf>
    <xf numFmtId="38" fontId="9" fillId="0" borderId="0" xfId="2" applyFont="1" applyAlignment="1">
      <alignment vertical="center"/>
    </xf>
    <xf numFmtId="38" fontId="8" fillId="0" borderId="2" xfId="2" applyFont="1" applyBorder="1" applyAlignment="1">
      <alignment horizontal="distributed" vertical="center"/>
    </xf>
    <xf numFmtId="38" fontId="9" fillId="0" borderId="0" xfId="2" applyFont="1" applyBorder="1" applyAlignment="1">
      <alignment horizontal="right" vertical="center"/>
    </xf>
    <xf numFmtId="38" fontId="9" fillId="0" borderId="2" xfId="2" applyFont="1" applyBorder="1" applyAlignment="1">
      <alignment horizontal="right" vertical="center"/>
    </xf>
    <xf numFmtId="38" fontId="8" fillId="0" borderId="0" xfId="2" applyFont="1" applyBorder="1" applyAlignment="1">
      <alignment horizontal="distributed" vertical="center"/>
    </xf>
    <xf numFmtId="38" fontId="6" fillId="0" borderId="2" xfId="2" applyFont="1" applyBorder="1" applyAlignment="1">
      <alignment horizontal="distributed" vertical="center"/>
    </xf>
    <xf numFmtId="38" fontId="6" fillId="0" borderId="0" xfId="2" applyFont="1" applyBorder="1" applyAlignment="1">
      <alignment horizontal="distributed" vertical="center"/>
    </xf>
    <xf numFmtId="38" fontId="5" fillId="0" borderId="2" xfId="2" applyFont="1" applyBorder="1" applyAlignment="1">
      <alignment horizontal="distributed" vertical="center"/>
    </xf>
    <xf numFmtId="38" fontId="5" fillId="0" borderId="0" xfId="2" applyFont="1" applyBorder="1" applyAlignment="1">
      <alignment horizontal="distributed" vertical="center"/>
    </xf>
    <xf numFmtId="38" fontId="11" fillId="0" borderId="0" xfId="2" applyFont="1" applyFill="1" applyBorder="1" applyAlignment="1">
      <alignment vertical="center" wrapText="1"/>
    </xf>
    <xf numFmtId="38" fontId="11" fillId="0" borderId="2" xfId="2" applyFont="1" applyFill="1" applyBorder="1" applyAlignment="1">
      <alignment horizontal="distributed" vertical="center"/>
    </xf>
    <xf numFmtId="38" fontId="11" fillId="0" borderId="5" xfId="2" applyFont="1" applyFill="1" applyBorder="1" applyAlignment="1">
      <alignment horizontal="center" vertical="center" wrapText="1"/>
    </xf>
    <xf numFmtId="38" fontId="11" fillId="0" borderId="0" xfId="2" applyFont="1" applyFill="1" applyBorder="1" applyAlignment="1">
      <alignment horizontal="center" vertical="center" wrapText="1"/>
    </xf>
    <xf numFmtId="38" fontId="11" fillId="0" borderId="2" xfId="2" applyFont="1" applyFill="1" applyBorder="1" applyAlignment="1">
      <alignment horizontal="center" vertical="center"/>
    </xf>
    <xf numFmtId="38" fontId="11" fillId="0" borderId="0" xfId="2" applyFont="1" applyFill="1" applyBorder="1" applyAlignment="1">
      <alignment horizontal="center" vertical="center"/>
    </xf>
    <xf numFmtId="38" fontId="5" fillId="0" borderId="0" xfId="2" applyFont="1" applyFill="1" applyAlignment="1">
      <alignment vertical="center" wrapText="1"/>
    </xf>
    <xf numFmtId="38" fontId="5" fillId="0" borderId="6" xfId="2" applyFont="1" applyFill="1" applyBorder="1" applyAlignment="1">
      <alignment horizontal="center" vertical="center" wrapText="1"/>
    </xf>
    <xf numFmtId="38" fontId="5" fillId="0" borderId="1" xfId="2" applyFont="1" applyFill="1" applyBorder="1" applyAlignment="1">
      <alignment horizontal="center" vertical="center" wrapText="1"/>
    </xf>
    <xf numFmtId="38" fontId="5" fillId="0" borderId="9" xfId="2" applyFont="1" applyFill="1" applyBorder="1" applyAlignment="1">
      <alignment horizontal="center" vertical="center" wrapText="1"/>
    </xf>
    <xf numFmtId="38" fontId="5" fillId="0" borderId="7" xfId="2" applyFont="1" applyFill="1" applyBorder="1" applyAlignment="1">
      <alignment horizontal="center" vertical="center" wrapText="1"/>
    </xf>
    <xf numFmtId="38" fontId="5" fillId="0" borderId="8" xfId="2" applyFont="1" applyFill="1" applyBorder="1" applyAlignment="1">
      <alignment horizontal="center" vertical="center" wrapText="1"/>
    </xf>
    <xf numFmtId="38" fontId="5" fillId="0" borderId="0" xfId="2" applyFont="1" applyFill="1" applyAlignment="1">
      <alignment vertical="center"/>
    </xf>
    <xf numFmtId="38" fontId="5" fillId="0" borderId="6" xfId="2" applyFont="1" applyFill="1" applyBorder="1" applyAlignment="1">
      <alignment horizontal="center" vertical="center"/>
    </xf>
    <xf numFmtId="38" fontId="5" fillId="0" borderId="10" xfId="2" applyFont="1" applyFill="1" applyBorder="1" applyAlignment="1">
      <alignment horizontal="center" vertical="center" wrapText="1"/>
    </xf>
    <xf numFmtId="38" fontId="5" fillId="0" borderId="1" xfId="2" applyFont="1" applyBorder="1" applyAlignment="1">
      <alignment vertical="center"/>
    </xf>
    <xf numFmtId="38" fontId="5" fillId="0" borderId="0" xfId="2" applyFont="1" applyAlignment="1">
      <alignment vertical="top"/>
    </xf>
    <xf numFmtId="38" fontId="5" fillId="0" borderId="0" xfId="2" applyFont="1" applyAlignment="1">
      <alignment vertical="top" wrapText="1"/>
    </xf>
    <xf numFmtId="38" fontId="5" fillId="0" borderId="0" xfId="2" applyFont="1" applyAlignment="1">
      <alignment horizontal="left" vertical="top" wrapText="1"/>
    </xf>
    <xf numFmtId="38" fontId="4" fillId="0" borderId="0" xfId="2" applyFont="1" applyAlignment="1">
      <alignment vertical="center"/>
    </xf>
    <xf numFmtId="38" fontId="5" fillId="0" borderId="0" xfId="2" applyFont="1" applyAlignment="1">
      <alignment horizontal="right" vertical="center"/>
    </xf>
    <xf numFmtId="49" fontId="5" fillId="0" borderId="3" xfId="2" applyNumberFormat="1" applyFont="1" applyBorder="1" applyAlignment="1">
      <alignment horizontal="distributed" vertical="center"/>
    </xf>
    <xf numFmtId="49" fontId="6" fillId="0" borderId="1" xfId="2" applyNumberFormat="1" applyFont="1" applyBorder="1" applyAlignment="1">
      <alignment horizontal="distributed" vertical="center"/>
    </xf>
    <xf numFmtId="38" fontId="11" fillId="0" borderId="0" xfId="2" applyFont="1" applyFill="1" applyBorder="1" applyAlignment="1">
      <alignment horizontal="right" vertical="center" wrapText="1"/>
    </xf>
    <xf numFmtId="49" fontId="5" fillId="0" borderId="2" xfId="2" applyNumberFormat="1" applyFont="1" applyBorder="1" applyAlignment="1">
      <alignment horizontal="distributed" vertical="center"/>
    </xf>
    <xf numFmtId="38" fontId="11" fillId="0" borderId="0" xfId="2" applyFont="1" applyBorder="1" applyAlignment="1">
      <alignment horizontal="center" vertical="center"/>
    </xf>
    <xf numFmtId="38" fontId="11" fillId="0" borderId="0" xfId="2" applyFont="1" applyBorder="1" applyAlignment="1">
      <alignment vertical="center"/>
    </xf>
    <xf numFmtId="38" fontId="5" fillId="0" borderId="2" xfId="2" applyFont="1" applyFill="1" applyBorder="1" applyAlignment="1">
      <alignment horizontal="distributed" vertical="center"/>
    </xf>
    <xf numFmtId="38" fontId="5" fillId="0" borderId="5" xfId="2" applyFont="1" applyFill="1" applyBorder="1" applyAlignment="1">
      <alignment horizontal="center" vertical="center" wrapText="1"/>
    </xf>
    <xf numFmtId="38" fontId="5" fillId="0" borderId="0" xfId="2" applyFont="1" applyFill="1" applyBorder="1" applyAlignment="1">
      <alignment horizontal="center" vertical="center" wrapText="1"/>
    </xf>
    <xf numFmtId="38" fontId="5" fillId="0" borderId="0" xfId="2" applyFont="1" applyFill="1" applyBorder="1" applyAlignment="1">
      <alignment horizontal="center" vertical="center"/>
    </xf>
    <xf numFmtId="0" fontId="5" fillId="0" borderId="0" xfId="0" applyFont="1" applyFill="1" applyBorder="1" applyAlignment="1">
      <alignment horizontal="center" vertical="center" wrapText="1"/>
    </xf>
    <xf numFmtId="38" fontId="5" fillId="0" borderId="2" xfId="2" applyFont="1" applyFill="1" applyBorder="1" applyAlignment="1">
      <alignment horizontal="center" vertical="center"/>
    </xf>
    <xf numFmtId="38" fontId="5" fillId="0" borderId="0" xfId="2" applyFont="1" applyFill="1" applyBorder="1" applyAlignment="1">
      <alignment vertical="center"/>
    </xf>
    <xf numFmtId="38" fontId="5" fillId="0" borderId="0" xfId="2" applyFont="1" applyFill="1" applyBorder="1" applyAlignment="1">
      <alignment vertical="center" wrapText="1"/>
    </xf>
    <xf numFmtId="38" fontId="5" fillId="0" borderId="11" xfId="2" applyFont="1" applyFill="1" applyBorder="1" applyAlignment="1">
      <alignment horizontal="center" vertical="center" wrapText="1"/>
    </xf>
    <xf numFmtId="0" fontId="5" fillId="0" borderId="11" xfId="0" applyFont="1" applyFill="1" applyBorder="1" applyAlignment="1">
      <alignment horizontal="center" vertical="center" wrapText="1"/>
    </xf>
    <xf numFmtId="38" fontId="5" fillId="0" borderId="0" xfId="2" applyFont="1" applyAlignment="1">
      <alignment horizontal="left" vertical="top"/>
    </xf>
    <xf numFmtId="38" fontId="4" fillId="0" borderId="0" xfId="2" applyFont="1" applyAlignment="1">
      <alignment horizontal="right" vertical="center"/>
    </xf>
    <xf numFmtId="0" fontId="0" fillId="0" borderId="0" xfId="0" applyAlignment="1">
      <alignment vertical="center"/>
    </xf>
    <xf numFmtId="49" fontId="5" fillId="0" borderId="1" xfId="2" applyNumberFormat="1" applyFont="1" applyBorder="1" applyAlignment="1">
      <alignment horizontal="distributed" vertical="center"/>
    </xf>
    <xf numFmtId="38" fontId="5" fillId="0" borderId="0" xfId="2" applyFont="1" applyFill="1" applyBorder="1" applyAlignment="1">
      <alignment horizontal="right" vertical="center"/>
    </xf>
    <xf numFmtId="38" fontId="9" fillId="0" borderId="5" xfId="2" applyFont="1" applyBorder="1" applyAlignment="1">
      <alignment horizontal="right" vertical="center"/>
    </xf>
    <xf numFmtId="38" fontId="5" fillId="0" borderId="0" xfId="2" applyFont="1" applyFill="1" applyBorder="1" applyAlignment="1">
      <alignment horizontal="distributed" vertical="center"/>
    </xf>
    <xf numFmtId="38" fontId="11" fillId="0" borderId="0" xfId="2" applyFont="1" applyFill="1" applyBorder="1" applyAlignment="1">
      <alignment horizontal="distributed" vertical="center"/>
    </xf>
    <xf numFmtId="38" fontId="11" fillId="0" borderId="0" xfId="2" applyFont="1" applyFill="1" applyBorder="1" applyAlignment="1">
      <alignment horizontal="left" vertical="center" wrapText="1"/>
    </xf>
    <xf numFmtId="38" fontId="5" fillId="0" borderId="4" xfId="2" applyFont="1" applyFill="1" applyBorder="1" applyAlignment="1">
      <alignment horizontal="center" vertical="center" wrapText="1"/>
    </xf>
    <xf numFmtId="38" fontId="5" fillId="0" borderId="3" xfId="2"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38" fontId="4" fillId="0" borderId="0" xfId="2" applyFont="1" applyAlignment="1">
      <alignment horizontal="left" vertical="center"/>
    </xf>
    <xf numFmtId="0" fontId="14" fillId="0" borderId="0" xfId="0" applyFont="1" applyAlignment="1">
      <alignment horizontal="left" vertical="center"/>
    </xf>
    <xf numFmtId="49" fontId="6" fillId="0" borderId="4" xfId="2" applyNumberFormat="1" applyFont="1" applyBorder="1" applyAlignment="1">
      <alignment horizontal="distributed" vertical="center"/>
    </xf>
    <xf numFmtId="176" fontId="5" fillId="0" borderId="5"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2" xfId="0" applyNumberFormat="1" applyFont="1" applyFill="1" applyBorder="1" applyAlignment="1">
      <alignment vertical="center"/>
    </xf>
    <xf numFmtId="38" fontId="15" fillId="0" borderId="0" xfId="2" applyFont="1" applyAlignment="1">
      <alignment vertical="center"/>
    </xf>
    <xf numFmtId="176" fontId="9" fillId="0" borderId="5" xfId="0" applyNumberFormat="1" applyFont="1" applyFill="1" applyBorder="1" applyAlignment="1">
      <alignment vertical="center"/>
    </xf>
    <xf numFmtId="176" fontId="9" fillId="0" borderId="0" xfId="0" applyNumberFormat="1" applyFont="1" applyFill="1" applyBorder="1" applyAlignment="1">
      <alignment vertical="center"/>
    </xf>
    <xf numFmtId="176" fontId="9" fillId="0" borderId="2" xfId="0" applyNumberFormat="1" applyFont="1" applyFill="1" applyBorder="1" applyAlignment="1">
      <alignment vertical="center"/>
    </xf>
    <xf numFmtId="176" fontId="5" fillId="0" borderId="0" xfId="0" applyNumberFormat="1" applyFont="1" applyFill="1" applyBorder="1" applyAlignment="1">
      <alignment horizontal="right" vertical="center"/>
    </xf>
    <xf numFmtId="0" fontId="0" fillId="0" borderId="0" xfId="0" applyAlignment="1">
      <alignment horizontal="right"/>
    </xf>
    <xf numFmtId="0" fontId="14" fillId="0" borderId="0" xfId="0" applyFont="1" applyAlignment="1">
      <alignment horizontal="right" vertical="center"/>
    </xf>
    <xf numFmtId="38" fontId="5" fillId="0" borderId="5" xfId="2" applyFont="1" applyBorder="1" applyAlignment="1">
      <alignment horizontal="distributed" vertical="center"/>
    </xf>
    <xf numFmtId="176" fontId="5" fillId="0" borderId="0" xfId="2" applyNumberFormat="1" applyFont="1" applyBorder="1" applyAlignment="1">
      <alignment horizontal="right" vertical="center"/>
    </xf>
    <xf numFmtId="49" fontId="5" fillId="0" borderId="5" xfId="2" applyNumberFormat="1" applyFont="1" applyBorder="1" applyAlignment="1">
      <alignment horizontal="distributed" vertical="center"/>
    </xf>
    <xf numFmtId="49" fontId="13" fillId="0" borderId="5" xfId="2" applyNumberFormat="1" applyFont="1" applyBorder="1" applyAlignment="1">
      <alignment horizontal="distributed" vertical="center"/>
    </xf>
    <xf numFmtId="49" fontId="12" fillId="0" borderId="5" xfId="2" applyNumberFormat="1" applyFont="1" applyBorder="1" applyAlignment="1">
      <alignment horizontal="distributed" vertical="center"/>
    </xf>
    <xf numFmtId="176" fontId="16" fillId="0" borderId="0" xfId="0" applyNumberFormat="1" applyFont="1" applyFill="1" applyBorder="1" applyAlignment="1">
      <alignment vertical="center"/>
    </xf>
    <xf numFmtId="38" fontId="5" fillId="0" borderId="5" xfId="2" applyFont="1" applyBorder="1" applyAlignment="1">
      <alignment vertical="center"/>
    </xf>
    <xf numFmtId="38" fontId="8" fillId="0" borderId="5" xfId="2" applyFont="1" applyBorder="1" applyAlignment="1">
      <alignment horizontal="distributed" vertical="center"/>
    </xf>
    <xf numFmtId="38" fontId="6" fillId="0" borderId="5" xfId="2" applyFont="1" applyBorder="1" applyAlignment="1">
      <alignment horizontal="distributed" vertical="center"/>
    </xf>
    <xf numFmtId="0" fontId="0" fillId="0" borderId="0" xfId="0" applyAlignment="1"/>
    <xf numFmtId="38" fontId="11" fillId="0" borderId="0" xfId="2" applyFont="1" applyFill="1" applyBorder="1" applyAlignment="1">
      <alignment vertical="center"/>
    </xf>
    <xf numFmtId="38" fontId="11" fillId="0" borderId="0" xfId="2" applyFont="1" applyFill="1" applyBorder="1" applyAlignment="1">
      <alignment horizontal="right" vertical="center"/>
    </xf>
    <xf numFmtId="0" fontId="14" fillId="0" borderId="0" xfId="0" applyFont="1" applyAlignment="1">
      <alignment vertical="center"/>
    </xf>
    <xf numFmtId="38" fontId="15" fillId="0" borderId="0" xfId="2" applyFont="1" applyBorder="1" applyAlignment="1">
      <alignment vertical="center"/>
    </xf>
    <xf numFmtId="38" fontId="15" fillId="0" borderId="0" xfId="2" applyFont="1" applyBorder="1" applyAlignment="1">
      <alignment horizontal="right" vertical="center"/>
    </xf>
    <xf numFmtId="38" fontId="15" fillId="0" borderId="2" xfId="2" applyFont="1" applyBorder="1" applyAlignment="1">
      <alignment vertical="center"/>
    </xf>
    <xf numFmtId="38" fontId="17" fillId="0" borderId="0" xfId="2" applyFont="1" applyBorder="1" applyAlignment="1">
      <alignment horizontal="distributed" vertical="center"/>
    </xf>
    <xf numFmtId="38" fontId="5" fillId="0" borderId="11" xfId="2" applyFont="1" applyBorder="1" applyAlignment="1">
      <alignment horizontal="right" vertical="center"/>
    </xf>
    <xf numFmtId="38" fontId="5" fillId="0" borderId="12" xfId="2" applyFont="1" applyBorder="1" applyAlignment="1">
      <alignment horizontal="right"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38" fontId="5" fillId="0" borderId="10" xfId="2" applyFont="1" applyBorder="1" applyAlignment="1">
      <alignment horizontal="center" vertical="center"/>
    </xf>
    <xf numFmtId="38" fontId="5" fillId="0" borderId="9" xfId="2" applyFont="1" applyBorder="1" applyAlignment="1">
      <alignment horizontal="distributed" vertical="center"/>
    </xf>
    <xf numFmtId="38" fontId="5" fillId="0" borderId="0" xfId="2" applyFont="1" applyBorder="1" applyAlignment="1">
      <alignment horizontal="center" vertical="center" wrapText="1"/>
    </xf>
    <xf numFmtId="0" fontId="5" fillId="0" borderId="3" xfId="0" applyFont="1" applyBorder="1" applyAlignment="1">
      <alignment horizontal="right" vertical="center" wrapText="1"/>
    </xf>
    <xf numFmtId="38" fontId="5" fillId="0" borderId="1" xfId="2" applyFont="1" applyBorder="1" applyAlignment="1">
      <alignment horizontal="distributed" vertical="center" wrapText="1"/>
    </xf>
    <xf numFmtId="0" fontId="5" fillId="0" borderId="0" xfId="0" applyFont="1" applyBorder="1" applyAlignment="1">
      <alignment horizontal="right" vertical="center" wrapText="1"/>
    </xf>
    <xf numFmtId="0" fontId="5" fillId="0" borderId="5" xfId="0" applyFont="1" applyBorder="1" applyAlignment="1">
      <alignment horizontal="distributed" vertical="center" wrapText="1"/>
    </xf>
    <xf numFmtId="38" fontId="5" fillId="0" borderId="5" xfId="2" applyFont="1" applyBorder="1" applyAlignment="1">
      <alignment horizontal="distributed" vertical="center" wrapText="1"/>
    </xf>
    <xf numFmtId="38" fontId="5" fillId="0" borderId="0" xfId="2" applyFont="1" applyBorder="1" applyAlignment="1">
      <alignment horizontal="right" vertical="center" wrapText="1"/>
    </xf>
    <xf numFmtId="38" fontId="5" fillId="0" borderId="10" xfId="2" applyFont="1" applyBorder="1" applyAlignment="1">
      <alignment horizontal="distributed" vertical="center"/>
    </xf>
    <xf numFmtId="38" fontId="4" fillId="0" borderId="0" xfId="2" applyFont="1" applyBorder="1" applyAlignment="1">
      <alignment vertical="center"/>
    </xf>
    <xf numFmtId="38" fontId="5" fillId="0" borderId="1" xfId="2" applyFont="1" applyBorder="1" applyAlignment="1">
      <alignment horizontal="center" vertical="center" wrapText="1"/>
    </xf>
    <xf numFmtId="38" fontId="5" fillId="0" borderId="6" xfId="2" applyFont="1" applyBorder="1" applyAlignment="1">
      <alignment horizontal="center" vertical="center" wrapText="1"/>
    </xf>
    <xf numFmtId="38" fontId="5" fillId="0" borderId="6" xfId="2" applyFont="1" applyBorder="1" applyAlignment="1">
      <alignment horizontal="center" vertical="center"/>
    </xf>
    <xf numFmtId="38" fontId="5" fillId="0" borderId="7" xfId="2" applyFont="1" applyBorder="1" applyAlignment="1">
      <alignment horizontal="center" vertical="center" wrapText="1"/>
    </xf>
    <xf numFmtId="0" fontId="5" fillId="0" borderId="6" xfId="0" applyFont="1" applyBorder="1" applyAlignment="1">
      <alignment horizontal="center" vertical="center" wrapText="1"/>
    </xf>
    <xf numFmtId="177" fontId="5" fillId="0" borderId="0"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0" xfId="2" applyNumberFormat="1" applyFont="1" applyBorder="1" applyAlignment="1">
      <alignment horizontal="right" vertical="center"/>
    </xf>
    <xf numFmtId="177" fontId="5" fillId="0" borderId="0" xfId="2"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38" fontId="11" fillId="0" borderId="2" xfId="2" applyFont="1" applyBorder="1" applyAlignment="1">
      <alignment vertical="center"/>
    </xf>
    <xf numFmtId="49" fontId="6" fillId="0" borderId="0" xfId="2" applyNumberFormat="1" applyFont="1" applyBorder="1" applyAlignment="1">
      <alignment horizontal="right" vertical="center"/>
    </xf>
    <xf numFmtId="177" fontId="16" fillId="0" borderId="0" xfId="0" applyNumberFormat="1" applyFont="1" applyFill="1" applyBorder="1" applyAlignment="1">
      <alignment vertical="center"/>
    </xf>
    <xf numFmtId="177" fontId="5" fillId="0" borderId="2" xfId="2" applyNumberFormat="1" applyFont="1" applyBorder="1" applyAlignment="1">
      <alignment horizontal="right" vertical="center"/>
    </xf>
    <xf numFmtId="177" fontId="9" fillId="0" borderId="0" xfId="0" applyNumberFormat="1" applyFont="1" applyFill="1" applyBorder="1" applyAlignment="1">
      <alignment vertical="center"/>
    </xf>
    <xf numFmtId="177" fontId="9" fillId="0" borderId="0" xfId="2" applyNumberFormat="1" applyFont="1" applyBorder="1" applyAlignment="1">
      <alignment horizontal="right" vertical="center"/>
    </xf>
    <xf numFmtId="177" fontId="9" fillId="0" borderId="2" xfId="0" applyNumberFormat="1" applyFont="1" applyFill="1" applyBorder="1" applyAlignment="1">
      <alignment vertical="center"/>
    </xf>
    <xf numFmtId="177" fontId="5" fillId="0" borderId="0" xfId="0" applyNumberFormat="1" applyFont="1" applyFill="1" applyBorder="1" applyAlignment="1">
      <alignment horizontal="right" vertical="center" shrinkToFit="1"/>
    </xf>
    <xf numFmtId="38" fontId="18" fillId="0" borderId="6" xfId="2" applyFont="1" applyFill="1" applyBorder="1" applyAlignment="1">
      <alignment horizontal="center" vertical="center" wrapText="1"/>
    </xf>
    <xf numFmtId="0" fontId="0" fillId="0" borderId="0" xfId="0" applyBorder="1" applyAlignment="1">
      <alignment horizontal="center" vertical="center"/>
    </xf>
    <xf numFmtId="38" fontId="5" fillId="0" borderId="0" xfId="2" applyFont="1" applyBorder="1" applyAlignment="1">
      <alignment vertical="top"/>
    </xf>
    <xf numFmtId="0" fontId="5" fillId="0" borderId="5" xfId="0" applyFont="1" applyFill="1" applyBorder="1" applyAlignment="1" applyProtection="1">
      <alignment horizontal="distributed" vertical="center"/>
    </xf>
    <xf numFmtId="177" fontId="5" fillId="0" borderId="2" xfId="0" applyNumberFormat="1" applyFont="1" applyFill="1" applyBorder="1" applyAlignment="1">
      <alignment horizontal="right" vertical="center"/>
    </xf>
    <xf numFmtId="0" fontId="9" fillId="0" borderId="5" xfId="0" applyFont="1" applyFill="1" applyBorder="1" applyAlignment="1" applyProtection="1">
      <alignment horizontal="distributed" vertical="center"/>
    </xf>
    <xf numFmtId="177" fontId="9" fillId="0" borderId="2"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49" fontId="5" fillId="0" borderId="0" xfId="2" applyNumberFormat="1" applyFont="1" applyFill="1" applyBorder="1" applyAlignment="1">
      <alignment horizontal="distributed" vertical="center"/>
    </xf>
    <xf numFmtId="38" fontId="5" fillId="0" borderId="2" xfId="2" applyFont="1" applyFill="1" applyBorder="1" applyAlignment="1">
      <alignment horizontal="right" vertical="center"/>
    </xf>
    <xf numFmtId="49" fontId="13" fillId="0" borderId="0" xfId="2" applyNumberFormat="1" applyFont="1" applyFill="1" applyBorder="1" applyAlignment="1">
      <alignment horizontal="distributed" vertical="center"/>
    </xf>
    <xf numFmtId="38" fontId="11" fillId="0" borderId="2" xfId="2" applyFont="1" applyFill="1" applyBorder="1" applyAlignment="1">
      <alignment vertical="center"/>
    </xf>
    <xf numFmtId="38" fontId="13" fillId="0" borderId="0" xfId="2" applyFont="1" applyFill="1" applyBorder="1" applyAlignment="1">
      <alignment vertical="center"/>
    </xf>
    <xf numFmtId="38" fontId="13" fillId="0" borderId="0" xfId="2" applyFont="1" applyFill="1" applyBorder="1" applyAlignment="1">
      <alignment horizontal="right" vertical="center"/>
    </xf>
    <xf numFmtId="38" fontId="11" fillId="0" borderId="0" xfId="2" applyFont="1" applyFill="1" applyBorder="1" applyAlignment="1">
      <alignment horizontal="left" vertical="center"/>
    </xf>
    <xf numFmtId="38" fontId="13" fillId="0" borderId="0" xfId="2" applyFont="1" applyFill="1" applyAlignment="1">
      <alignment vertical="center"/>
    </xf>
    <xf numFmtId="49" fontId="6" fillId="0" borderId="4" xfId="2" applyNumberFormat="1" applyFont="1" applyFill="1" applyBorder="1" applyAlignment="1">
      <alignment horizontal="distributed" vertical="center"/>
    </xf>
    <xf numFmtId="38" fontId="5" fillId="0" borderId="3" xfId="2" applyFont="1" applyFill="1" applyBorder="1" applyAlignment="1">
      <alignment horizontal="right" vertical="center"/>
    </xf>
    <xf numFmtId="38" fontId="5" fillId="0" borderId="1" xfId="2" applyFont="1" applyFill="1" applyBorder="1" applyAlignment="1">
      <alignment horizontal="right" vertical="center"/>
    </xf>
    <xf numFmtId="0" fontId="24" fillId="0" borderId="5" xfId="4" applyFont="1" applyFill="1" applyBorder="1" applyAlignment="1" applyProtection="1">
      <alignment horizontal="distributed" vertical="center"/>
    </xf>
    <xf numFmtId="177" fontId="5" fillId="0" borderId="2" xfId="4" applyNumberFormat="1" applyFont="1" applyFill="1" applyBorder="1" applyAlignment="1">
      <alignment horizontal="right" vertical="center"/>
    </xf>
    <xf numFmtId="177" fontId="5" fillId="0" borderId="0" xfId="4" applyNumberFormat="1" applyFont="1" applyFill="1" applyBorder="1" applyAlignment="1">
      <alignment horizontal="right" vertical="center"/>
    </xf>
    <xf numFmtId="0" fontId="25" fillId="0" borderId="5" xfId="4" applyFont="1" applyFill="1" applyBorder="1" applyAlignment="1" applyProtection="1">
      <alignment horizontal="distributed" vertical="center"/>
    </xf>
    <xf numFmtId="177" fontId="5" fillId="0" borderId="0" xfId="4" applyNumberFormat="1" applyFont="1" applyFill="1" applyBorder="1" applyAlignment="1">
      <alignment horizontal="right" vertical="center" shrinkToFit="1"/>
    </xf>
    <xf numFmtId="177" fontId="9" fillId="0" borderId="2" xfId="4" applyNumberFormat="1" applyFont="1" applyFill="1" applyBorder="1" applyAlignment="1">
      <alignment horizontal="right" vertical="center"/>
    </xf>
    <xf numFmtId="177" fontId="9" fillId="0" borderId="0" xfId="4" applyNumberFormat="1" applyFont="1" applyFill="1" applyBorder="1" applyAlignment="1">
      <alignment horizontal="right" vertical="center"/>
    </xf>
    <xf numFmtId="177" fontId="5" fillId="0" borderId="2" xfId="2" applyNumberFormat="1" applyFont="1" applyFill="1" applyBorder="1" applyAlignment="1">
      <alignment horizontal="right" vertical="center"/>
    </xf>
    <xf numFmtId="177" fontId="5" fillId="0" borderId="0" xfId="4" applyNumberFormat="1" applyFont="1" applyFill="1" applyBorder="1" applyAlignment="1">
      <alignment vertical="center"/>
    </xf>
    <xf numFmtId="176" fontId="5" fillId="0" borderId="0" xfId="4" applyNumberFormat="1" applyFont="1" applyFill="1" applyBorder="1" applyAlignment="1">
      <alignment vertical="center"/>
    </xf>
    <xf numFmtId="176" fontId="5" fillId="0" borderId="2" xfId="4" applyNumberFormat="1" applyFont="1" applyFill="1" applyBorder="1" applyAlignment="1">
      <alignment vertical="center"/>
    </xf>
    <xf numFmtId="177" fontId="9" fillId="0" borderId="0" xfId="4" applyNumberFormat="1" applyFont="1" applyFill="1" applyBorder="1" applyAlignment="1">
      <alignment vertical="center"/>
    </xf>
    <xf numFmtId="177" fontId="9" fillId="0" borderId="0" xfId="2" applyNumberFormat="1" applyFont="1" applyFill="1" applyBorder="1" applyAlignment="1">
      <alignment horizontal="right" vertical="center"/>
    </xf>
    <xf numFmtId="177" fontId="16" fillId="0" borderId="0" xfId="4" applyNumberFormat="1" applyFont="1" applyFill="1" applyBorder="1" applyAlignment="1">
      <alignment vertical="center"/>
    </xf>
    <xf numFmtId="0" fontId="23" fillId="0" borderId="0" xfId="4" applyAlignment="1">
      <alignment horizontal="left" vertical="top" wrapText="1"/>
    </xf>
    <xf numFmtId="0" fontId="23" fillId="0" borderId="0" xfId="4" applyBorder="1" applyAlignment="1">
      <alignment horizontal="center" vertical="center"/>
    </xf>
    <xf numFmtId="0" fontId="5" fillId="0" borderId="6"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26" fillId="0" borderId="5" xfId="4" applyFont="1" applyFill="1" applyBorder="1" applyAlignment="1" applyProtection="1">
      <alignment horizontal="center" vertical="center"/>
    </xf>
    <xf numFmtId="176" fontId="9" fillId="0" borderId="0" xfId="4" applyNumberFormat="1" applyFont="1" applyFill="1" applyBorder="1" applyAlignment="1">
      <alignment vertical="center"/>
    </xf>
    <xf numFmtId="38" fontId="5" fillId="0" borderId="0" xfId="3" applyFont="1" applyAlignment="1">
      <alignment vertical="center"/>
    </xf>
    <xf numFmtId="38" fontId="5" fillId="0" borderId="0" xfId="3" applyFont="1" applyAlignment="1">
      <alignment vertical="top"/>
    </xf>
    <xf numFmtId="38" fontId="5" fillId="0" borderId="0" xfId="3" applyFont="1" applyAlignment="1">
      <alignment horizontal="left" vertical="top" wrapText="1"/>
    </xf>
    <xf numFmtId="38" fontId="5" fillId="0" borderId="0" xfId="3" applyFont="1" applyBorder="1" applyAlignment="1">
      <alignment vertical="center"/>
    </xf>
    <xf numFmtId="38" fontId="5" fillId="0" borderId="1" xfId="3" applyFont="1" applyBorder="1" applyAlignment="1">
      <alignment vertical="center"/>
    </xf>
    <xf numFmtId="38" fontId="5" fillId="0" borderId="0" xfId="3" applyFont="1" applyFill="1" applyAlignment="1">
      <alignment vertical="center"/>
    </xf>
    <xf numFmtId="38" fontId="5" fillId="0" borderId="6" xfId="3" applyFont="1" applyFill="1" applyBorder="1" applyAlignment="1">
      <alignment horizontal="center" vertical="center" wrapText="1"/>
    </xf>
    <xf numFmtId="38" fontId="5" fillId="0" borderId="7" xfId="3" applyFont="1" applyFill="1" applyBorder="1" applyAlignment="1">
      <alignment horizontal="center" vertical="center" wrapText="1"/>
    </xf>
    <xf numFmtId="38" fontId="18" fillId="0" borderId="6" xfId="3" applyFont="1" applyFill="1" applyBorder="1" applyAlignment="1">
      <alignment horizontal="center" vertical="center" wrapText="1"/>
    </xf>
    <xf numFmtId="38" fontId="5" fillId="0" borderId="3" xfId="3" applyFont="1" applyFill="1" applyBorder="1" applyAlignment="1">
      <alignment horizontal="center" vertical="center" wrapText="1"/>
    </xf>
    <xf numFmtId="38" fontId="5" fillId="0" borderId="9" xfId="3" applyFont="1" applyFill="1" applyBorder="1" applyAlignment="1">
      <alignment horizontal="center" vertical="center" wrapText="1"/>
    </xf>
    <xf numFmtId="38" fontId="5" fillId="0" borderId="1" xfId="3" applyFont="1" applyFill="1" applyBorder="1" applyAlignment="1">
      <alignment horizontal="center" vertical="center" wrapText="1"/>
    </xf>
    <xf numFmtId="38" fontId="5" fillId="0" borderId="0" xfId="3" applyFont="1" applyFill="1" applyBorder="1" applyAlignment="1">
      <alignment horizontal="center" vertical="center" wrapText="1"/>
    </xf>
    <xf numFmtId="38" fontId="5" fillId="0" borderId="8" xfId="3" applyFont="1" applyFill="1" applyBorder="1" applyAlignment="1">
      <alignment horizontal="center" vertical="center" wrapText="1"/>
    </xf>
    <xf numFmtId="38" fontId="5" fillId="0" borderId="0" xfId="3" applyFont="1" applyFill="1" applyAlignment="1">
      <alignment vertical="center" wrapText="1"/>
    </xf>
    <xf numFmtId="38" fontId="5" fillId="0" borderId="0"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1" xfId="3" applyFont="1" applyFill="1" applyBorder="1" applyAlignment="1">
      <alignment horizontal="center" vertical="center" wrapText="1"/>
    </xf>
    <xf numFmtId="38" fontId="5" fillId="0" borderId="0" xfId="3" applyFont="1" applyFill="1" applyBorder="1" applyAlignment="1">
      <alignment vertical="center" wrapText="1"/>
    </xf>
    <xf numFmtId="177" fontId="5" fillId="0" borderId="0" xfId="3" applyNumberFormat="1" applyFont="1" applyFill="1" applyBorder="1" applyAlignment="1">
      <alignment horizontal="right" vertical="center"/>
    </xf>
    <xf numFmtId="38" fontId="15" fillId="0" borderId="0" xfId="3" applyFont="1" applyAlignment="1">
      <alignment vertical="center"/>
    </xf>
    <xf numFmtId="177" fontId="9" fillId="0" borderId="0" xfId="3" applyNumberFormat="1" applyFont="1" applyFill="1" applyBorder="1" applyAlignment="1">
      <alignment horizontal="right" vertical="center"/>
    </xf>
    <xf numFmtId="38" fontId="5" fillId="0" borderId="0" xfId="3" applyFont="1" applyFill="1" applyBorder="1" applyAlignment="1">
      <alignment vertical="center"/>
    </xf>
    <xf numFmtId="177" fontId="5" fillId="0" borderId="2" xfId="3" applyNumberFormat="1" applyFont="1" applyFill="1" applyBorder="1" applyAlignment="1">
      <alignment horizontal="right" vertical="center"/>
    </xf>
    <xf numFmtId="38" fontId="5" fillId="0" borderId="0" xfId="3" applyFont="1" applyFill="1" applyBorder="1" applyAlignment="1">
      <alignment horizontal="right" vertical="center"/>
    </xf>
    <xf numFmtId="38" fontId="5" fillId="0" borderId="0" xfId="3" applyFont="1" applyBorder="1" applyAlignment="1">
      <alignment horizontal="right" vertical="center"/>
    </xf>
    <xf numFmtId="49" fontId="6" fillId="0" borderId="0" xfId="3" applyNumberFormat="1" applyFont="1" applyFill="1" applyBorder="1" applyAlignment="1">
      <alignment horizontal="right" vertical="center"/>
    </xf>
    <xf numFmtId="49" fontId="6" fillId="0" borderId="0" xfId="3" applyNumberFormat="1" applyFont="1" applyFill="1" applyBorder="1" applyAlignment="1">
      <alignment horizontal="distributed" vertical="center"/>
    </xf>
    <xf numFmtId="38" fontId="5" fillId="0" borderId="2" xfId="3" applyFont="1" applyFill="1" applyBorder="1" applyAlignment="1">
      <alignment horizontal="right" vertical="center"/>
    </xf>
    <xf numFmtId="49" fontId="12" fillId="0" borderId="0" xfId="3" applyNumberFormat="1" applyFont="1" applyFill="1" applyBorder="1" applyAlignment="1">
      <alignment horizontal="distributed" vertical="center"/>
    </xf>
    <xf numFmtId="38" fontId="11" fillId="0" borderId="2" xfId="3" applyFont="1" applyFill="1" applyBorder="1" applyAlignment="1">
      <alignment vertical="center"/>
    </xf>
    <xf numFmtId="38" fontId="11" fillId="0" borderId="0" xfId="3" applyFont="1" applyFill="1" applyBorder="1" applyAlignment="1">
      <alignment vertical="center"/>
    </xf>
    <xf numFmtId="38" fontId="11" fillId="0" borderId="0" xfId="3" applyFont="1" applyFill="1" applyBorder="1" applyAlignment="1">
      <alignment horizontal="left" vertical="center"/>
    </xf>
    <xf numFmtId="38" fontId="13" fillId="0" borderId="0" xfId="3" applyFont="1" applyFill="1" applyBorder="1" applyAlignment="1">
      <alignment vertical="center"/>
    </xf>
    <xf numFmtId="38" fontId="13" fillId="0" borderId="0" xfId="3" applyFont="1" applyFill="1" applyBorder="1" applyAlignment="1">
      <alignment horizontal="right" vertical="center"/>
    </xf>
    <xf numFmtId="38" fontId="13" fillId="0" borderId="0" xfId="3" applyFont="1" applyBorder="1" applyAlignment="1">
      <alignment horizontal="right" vertical="center"/>
    </xf>
    <xf numFmtId="38" fontId="13" fillId="0" borderId="0" xfId="3" applyFont="1" applyBorder="1" applyAlignment="1">
      <alignment vertical="center"/>
    </xf>
    <xf numFmtId="49" fontId="5" fillId="0" borderId="0" xfId="3" applyNumberFormat="1" applyFont="1" applyFill="1" applyBorder="1" applyAlignment="1">
      <alignment horizontal="distributed" vertical="center"/>
    </xf>
    <xf numFmtId="49" fontId="13" fillId="0" borderId="0" xfId="3" applyNumberFormat="1" applyFont="1" applyFill="1" applyBorder="1" applyAlignment="1">
      <alignment horizontal="distributed" vertical="center"/>
    </xf>
    <xf numFmtId="38" fontId="13" fillId="0" borderId="0" xfId="3" applyFont="1" applyFill="1" applyAlignment="1">
      <alignment vertical="center"/>
    </xf>
    <xf numFmtId="38" fontId="5" fillId="0" borderId="0" xfId="3" applyFont="1" applyFill="1" applyBorder="1" applyAlignment="1">
      <alignment horizontal="distributed" vertical="center"/>
    </xf>
    <xf numFmtId="49" fontId="6" fillId="0" borderId="4" xfId="3" applyNumberFormat="1" applyFont="1" applyFill="1" applyBorder="1" applyAlignment="1">
      <alignment horizontal="distributed" vertical="center"/>
    </xf>
    <xf numFmtId="38" fontId="5" fillId="0" borderId="3" xfId="3" applyFont="1" applyFill="1" applyBorder="1" applyAlignment="1">
      <alignment horizontal="right" vertical="center"/>
    </xf>
    <xf numFmtId="38" fontId="5" fillId="0" borderId="1" xfId="3" applyFont="1" applyFill="1" applyBorder="1" applyAlignment="1">
      <alignment horizontal="right" vertical="center"/>
    </xf>
    <xf numFmtId="38" fontId="5" fillId="0" borderId="0" xfId="3" applyFont="1" applyAlignment="1">
      <alignment horizontal="left" vertical="center"/>
    </xf>
    <xf numFmtId="38" fontId="11" fillId="0" borderId="0" xfId="3" applyFont="1" applyFill="1" applyBorder="1" applyAlignment="1">
      <alignment horizontal="center" vertical="center" wrapText="1"/>
    </xf>
    <xf numFmtId="38" fontId="4" fillId="0" borderId="0" xfId="3" applyFont="1" applyAlignment="1">
      <alignment vertical="center"/>
    </xf>
    <xf numFmtId="38" fontId="5" fillId="0" borderId="0" xfId="3" applyFont="1" applyAlignment="1">
      <alignment vertical="top" wrapText="1"/>
    </xf>
    <xf numFmtId="38" fontId="5" fillId="0" borderId="0" xfId="3" applyFont="1" applyBorder="1" applyAlignment="1">
      <alignment vertical="top"/>
    </xf>
    <xf numFmtId="49" fontId="6" fillId="0" borderId="0" xfId="3" applyNumberFormat="1" applyFont="1" applyBorder="1" applyAlignment="1">
      <alignment horizontal="right" vertical="center"/>
    </xf>
    <xf numFmtId="38" fontId="5" fillId="0" borderId="5" xfId="3" applyFont="1" applyFill="1" applyBorder="1" applyAlignment="1">
      <alignment horizontal="distributed" vertical="center"/>
    </xf>
    <xf numFmtId="0" fontId="27" fillId="0" borderId="5" xfId="4" applyFont="1" applyFill="1" applyBorder="1" applyAlignment="1" applyProtection="1">
      <alignment horizontal="center" vertical="center"/>
    </xf>
    <xf numFmtId="177" fontId="22" fillId="0" borderId="2" xfId="4" applyNumberFormat="1" applyFont="1" applyFill="1" applyBorder="1" applyAlignment="1">
      <alignment horizontal="right" vertical="center"/>
    </xf>
    <xf numFmtId="177" fontId="22" fillId="0" borderId="0" xfId="4" applyNumberFormat="1" applyFont="1" applyFill="1" applyBorder="1" applyAlignment="1">
      <alignment horizontal="right" vertical="center"/>
    </xf>
    <xf numFmtId="177" fontId="22" fillId="0" borderId="0" xfId="4" applyNumberFormat="1" applyFont="1" applyFill="1" applyBorder="1" applyAlignment="1">
      <alignment vertical="center"/>
    </xf>
    <xf numFmtId="177" fontId="22"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38" fontId="5" fillId="0" borderId="4" xfId="1" applyFont="1" applyFill="1" applyBorder="1" applyAlignment="1">
      <alignment horizontal="center" vertical="center" wrapText="1"/>
    </xf>
    <xf numFmtId="0" fontId="24" fillId="0" borderId="5" xfId="0" applyFont="1" applyFill="1" applyBorder="1" applyAlignment="1" applyProtection="1">
      <alignment horizontal="distributed" vertical="center"/>
    </xf>
    <xf numFmtId="0" fontId="25" fillId="0" borderId="5" xfId="0" applyFont="1" applyFill="1" applyBorder="1" applyAlignment="1" applyProtection="1">
      <alignment horizontal="distributed" vertical="center"/>
    </xf>
    <xf numFmtId="0" fontId="27" fillId="0" borderId="5" xfId="0" applyFont="1" applyFill="1" applyBorder="1" applyAlignment="1" applyProtection="1">
      <alignment horizontal="distributed" vertical="center"/>
    </xf>
    <xf numFmtId="177" fontId="28" fillId="0" borderId="0" xfId="4" applyNumberFormat="1" applyFont="1" applyFill="1" applyBorder="1" applyAlignment="1">
      <alignment vertical="center"/>
    </xf>
    <xf numFmtId="177" fontId="28" fillId="0" borderId="0" xfId="4" applyNumberFormat="1" applyFont="1" applyFill="1" applyBorder="1" applyAlignment="1">
      <alignment horizontal="right" vertical="center"/>
    </xf>
    <xf numFmtId="177" fontId="28"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177" fontId="28" fillId="0" borderId="0" xfId="3" applyNumberFormat="1" applyFont="1" applyFill="1" applyBorder="1" applyAlignment="1">
      <alignment horizontal="right" vertical="center"/>
    </xf>
    <xf numFmtId="177" fontId="28"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23" fillId="0" borderId="0" xfId="4" applyAlignment="1">
      <alignment horizontal="center" vertical="center"/>
    </xf>
    <xf numFmtId="0" fontId="5" fillId="0" borderId="6" xfId="4" applyFont="1" applyBorder="1" applyAlignment="1">
      <alignment horizontal="center" vertical="center" wrapText="1"/>
    </xf>
    <xf numFmtId="0" fontId="5" fillId="0" borderId="11" xfId="4" applyFont="1" applyBorder="1" applyAlignment="1">
      <alignment horizontal="center" vertical="center" wrapText="1"/>
    </xf>
    <xf numFmtId="0" fontId="5" fillId="0" borderId="0" xfId="4" applyFont="1" applyAlignment="1">
      <alignment horizontal="center" vertical="center" wrapText="1"/>
    </xf>
    <xf numFmtId="38" fontId="5" fillId="0" borderId="2" xfId="3" applyFont="1" applyFill="1" applyBorder="1" applyAlignment="1">
      <alignment horizontal="center" vertical="center" wrapText="1"/>
    </xf>
    <xf numFmtId="0" fontId="25" fillId="0" borderId="5" xfId="0" applyFont="1" applyBorder="1" applyAlignment="1">
      <alignment horizontal="distributed" vertical="center"/>
    </xf>
    <xf numFmtId="177" fontId="5" fillId="0" borderId="2" xfId="4" applyNumberFormat="1" applyFont="1" applyBorder="1" applyAlignment="1">
      <alignment horizontal="right" vertical="center"/>
    </xf>
    <xf numFmtId="177" fontId="5" fillId="0" borderId="0" xfId="4" applyNumberFormat="1" applyFont="1" applyAlignment="1">
      <alignment horizontal="right" vertical="center"/>
    </xf>
    <xf numFmtId="176" fontId="5" fillId="0" borderId="0" xfId="4" applyNumberFormat="1" applyFont="1">
      <alignment vertical="center"/>
    </xf>
    <xf numFmtId="177" fontId="5" fillId="0" borderId="2" xfId="4" applyNumberFormat="1" applyFont="1" applyBorder="1">
      <alignment vertical="center"/>
    </xf>
    <xf numFmtId="177" fontId="5" fillId="0" borderId="0" xfId="4" applyNumberFormat="1" applyFont="1">
      <alignment vertical="center"/>
    </xf>
    <xf numFmtId="177" fontId="5" fillId="0" borderId="0" xfId="4" applyNumberFormat="1" applyFont="1" applyAlignment="1">
      <alignment horizontal="right" vertical="center" shrinkToFit="1"/>
    </xf>
    <xf numFmtId="0" fontId="22" fillId="0" borderId="5" xfId="0" applyFont="1" applyBorder="1" applyAlignment="1">
      <alignment horizontal="distributed" vertical="center"/>
    </xf>
    <xf numFmtId="177" fontId="22" fillId="0" borderId="2" xfId="4" applyNumberFormat="1" applyFont="1" applyBorder="1" applyAlignment="1">
      <alignment horizontal="right" vertical="center"/>
    </xf>
    <xf numFmtId="177" fontId="22" fillId="0" borderId="0" xfId="4" applyNumberFormat="1" applyFont="1" applyAlignment="1">
      <alignment horizontal="right" vertical="center"/>
    </xf>
    <xf numFmtId="176" fontId="9" fillId="0" borderId="0" xfId="4" applyNumberFormat="1" applyFont="1">
      <alignment vertical="center"/>
    </xf>
    <xf numFmtId="177" fontId="22" fillId="0" borderId="2" xfId="4" applyNumberFormat="1" applyFont="1" applyBorder="1">
      <alignment vertical="center"/>
    </xf>
    <xf numFmtId="177" fontId="22" fillId="0" borderId="0" xfId="4" applyNumberFormat="1" applyFont="1">
      <alignment vertical="center"/>
    </xf>
    <xf numFmtId="177" fontId="16" fillId="0" borderId="0" xfId="4" applyNumberFormat="1" applyFont="1">
      <alignment vertical="center"/>
    </xf>
    <xf numFmtId="177" fontId="29" fillId="0" borderId="0" xfId="4" applyNumberFormat="1" applyFont="1" applyAlignment="1">
      <alignment horizontal="right" vertical="center"/>
    </xf>
    <xf numFmtId="176" fontId="5" fillId="0" borderId="2" xfId="4" applyNumberFormat="1" applyFont="1" applyBorder="1">
      <alignment vertical="center"/>
    </xf>
    <xf numFmtId="38" fontId="11" fillId="0" borderId="2" xfId="3" applyFont="1" applyFill="1" applyBorder="1" applyAlignment="1">
      <alignment horizontal="center" vertical="center" wrapText="1"/>
    </xf>
    <xf numFmtId="177" fontId="28" fillId="0" borderId="0" xfId="4" applyNumberFormat="1" applyFont="1">
      <alignment vertical="center"/>
    </xf>
    <xf numFmtId="38" fontId="30" fillId="0" borderId="0" xfId="3" applyFont="1" applyAlignment="1">
      <alignment vertical="center"/>
    </xf>
    <xf numFmtId="38" fontId="5" fillId="0" borderId="0" xfId="3" applyFont="1" applyAlignment="1">
      <alignment horizontal="right" vertical="center"/>
    </xf>
    <xf numFmtId="177" fontId="28" fillId="0" borderId="0" xfId="4" applyNumberFormat="1" applyFont="1" applyAlignment="1">
      <alignment horizontal="right" vertical="center"/>
    </xf>
    <xf numFmtId="177" fontId="5" fillId="0" borderId="0" xfId="3" applyNumberFormat="1" applyFont="1" applyFill="1" applyBorder="1" applyAlignment="1">
      <alignment vertical="center"/>
    </xf>
    <xf numFmtId="0" fontId="5" fillId="0" borderId="5" xfId="0" applyFont="1" applyBorder="1" applyAlignment="1">
      <alignment horizontal="distributed" vertical="center"/>
    </xf>
    <xf numFmtId="38" fontId="5" fillId="0" borderId="0" xfId="3" applyFont="1" applyBorder="1" applyAlignment="1">
      <alignment horizontal="left" vertical="top" wrapText="1"/>
    </xf>
    <xf numFmtId="38" fontId="5" fillId="0" borderId="0" xfId="3" applyFont="1" applyBorder="1" applyAlignment="1">
      <alignment vertical="top" wrapText="1"/>
    </xf>
    <xf numFmtId="38" fontId="5" fillId="0" borderId="15" xfId="3" applyFont="1" applyFill="1" applyBorder="1" applyAlignment="1">
      <alignment horizontal="center" vertical="center" wrapText="1"/>
    </xf>
    <xf numFmtId="177" fontId="5" fillId="0" borderId="0" xfId="4" applyNumberFormat="1" applyFont="1" applyBorder="1">
      <alignment vertical="center"/>
    </xf>
    <xf numFmtId="177" fontId="22" fillId="0" borderId="0" xfId="4" applyNumberFormat="1" applyFont="1" applyBorder="1">
      <alignment vertical="center"/>
    </xf>
    <xf numFmtId="177" fontId="5" fillId="0" borderId="0" xfId="4" applyNumberFormat="1" applyFont="1" applyBorder="1" applyAlignment="1">
      <alignment horizontal="right" vertical="center"/>
    </xf>
    <xf numFmtId="38" fontId="30" fillId="0" borderId="0" xfId="1" applyFont="1" applyAlignment="1" applyProtection="1">
      <alignment vertical="center"/>
      <protection locked="0"/>
    </xf>
    <xf numFmtId="38" fontId="5" fillId="0" borderId="0" xfId="3" applyFont="1" applyAlignment="1" applyProtection="1">
      <alignment vertical="center"/>
      <protection locked="0"/>
    </xf>
    <xf numFmtId="38" fontId="4" fillId="0" borderId="0" xfId="3" applyFont="1" applyAlignment="1" applyProtection="1">
      <alignment vertical="center"/>
      <protection locked="0"/>
    </xf>
    <xf numFmtId="38" fontId="5" fillId="0" borderId="0" xfId="3" applyFont="1" applyAlignment="1" applyProtection="1">
      <alignment vertical="top" wrapText="1"/>
      <protection locked="0"/>
    </xf>
    <xf numFmtId="38" fontId="5" fillId="0" borderId="0" xfId="3" applyFont="1" applyBorder="1" applyAlignment="1" applyProtection="1">
      <alignment vertical="top" wrapText="1"/>
      <protection locked="0"/>
    </xf>
    <xf numFmtId="38" fontId="5" fillId="0" borderId="0" xfId="3" applyFont="1" applyAlignment="1" applyProtection="1">
      <alignment vertical="top"/>
      <protection locked="0"/>
    </xf>
    <xf numFmtId="38" fontId="5" fillId="0" borderId="0" xfId="3" applyFont="1" applyAlignment="1" applyProtection="1">
      <alignment horizontal="left" vertical="top" wrapText="1"/>
      <protection locked="0"/>
    </xf>
    <xf numFmtId="0" fontId="23" fillId="0" borderId="0" xfId="4" applyAlignment="1" applyProtection="1">
      <alignment horizontal="left" vertical="top" wrapText="1"/>
      <protection locked="0"/>
    </xf>
    <xf numFmtId="38" fontId="5" fillId="0" borderId="0" xfId="3" applyFont="1" applyBorder="1" applyAlignment="1" applyProtection="1">
      <alignment horizontal="left" vertical="top" wrapText="1"/>
      <protection locked="0"/>
    </xf>
    <xf numFmtId="38" fontId="5" fillId="0" borderId="0" xfId="3" applyFont="1" applyBorder="1" applyAlignment="1" applyProtection="1">
      <alignment vertical="center"/>
      <protection locked="0"/>
    </xf>
    <xf numFmtId="38" fontId="5" fillId="0" borderId="1" xfId="3" applyFont="1" applyBorder="1" applyAlignment="1" applyProtection="1">
      <alignment vertical="center"/>
      <protection locked="0"/>
    </xf>
    <xf numFmtId="0" fontId="23" fillId="0" borderId="0" xfId="4" applyAlignment="1" applyProtection="1">
      <alignment horizontal="center" vertical="center"/>
      <protection locked="0"/>
    </xf>
    <xf numFmtId="38" fontId="5" fillId="0" borderId="0" xfId="3" applyFont="1" applyFill="1" applyAlignment="1" applyProtection="1">
      <alignment vertical="center"/>
      <protection locked="0"/>
    </xf>
    <xf numFmtId="38" fontId="5" fillId="0" borderId="6" xfId="3" applyFont="1" applyFill="1" applyBorder="1" applyAlignment="1" applyProtection="1">
      <alignment horizontal="center" vertical="center" wrapText="1"/>
      <protection locked="0"/>
    </xf>
    <xf numFmtId="0" fontId="5" fillId="0" borderId="6" xfId="4" applyFont="1" applyBorder="1" applyAlignment="1" applyProtection="1">
      <alignment horizontal="center" vertical="center" wrapText="1"/>
      <protection locked="0"/>
    </xf>
    <xf numFmtId="38" fontId="18" fillId="0" borderId="6" xfId="3" applyFont="1" applyFill="1" applyBorder="1" applyAlignment="1" applyProtection="1">
      <alignment horizontal="center" vertical="center" wrapText="1"/>
      <protection locked="0"/>
    </xf>
    <xf numFmtId="38" fontId="5" fillId="0" borderId="7" xfId="3" applyFont="1" applyFill="1" applyBorder="1" applyAlignment="1" applyProtection="1">
      <alignment horizontal="center" vertical="center" wrapText="1"/>
      <protection locked="0"/>
    </xf>
    <xf numFmtId="38" fontId="32" fillId="0" borderId="6" xfId="3" applyFont="1" applyFill="1" applyBorder="1" applyAlignment="1" applyProtection="1">
      <alignment horizontal="center" vertical="center" wrapText="1"/>
      <protection locked="0"/>
    </xf>
    <xf numFmtId="38" fontId="5" fillId="0" borderId="3" xfId="3" applyFont="1" applyFill="1" applyBorder="1" applyAlignment="1" applyProtection="1">
      <alignment horizontal="center" vertical="center" wrapText="1"/>
      <protection locked="0"/>
    </xf>
    <xf numFmtId="38" fontId="5" fillId="0" borderId="9" xfId="3" applyFont="1" applyFill="1" applyBorder="1" applyAlignment="1" applyProtection="1">
      <alignment horizontal="center" vertical="center" wrapText="1"/>
      <protection locked="0"/>
    </xf>
    <xf numFmtId="38" fontId="5" fillId="0" borderId="1" xfId="3" applyFont="1" applyFill="1" applyBorder="1" applyAlignment="1" applyProtection="1">
      <alignment horizontal="center" vertical="center" wrapText="1"/>
      <protection locked="0"/>
    </xf>
    <xf numFmtId="38" fontId="5" fillId="0" borderId="0" xfId="3"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wrapText="1"/>
      <protection locked="0"/>
    </xf>
    <xf numFmtId="38" fontId="5" fillId="0" borderId="8" xfId="3" applyFont="1" applyFill="1" applyBorder="1" applyAlignment="1" applyProtection="1">
      <alignment horizontal="center" vertical="center" wrapText="1"/>
      <protection locked="0"/>
    </xf>
    <xf numFmtId="38" fontId="5" fillId="0" borderId="0" xfId="3" applyFont="1" applyFill="1" applyAlignment="1" applyProtection="1">
      <alignment vertical="center" wrapText="1"/>
      <protection locked="0"/>
    </xf>
    <xf numFmtId="38" fontId="5" fillId="0" borderId="0" xfId="3" applyFont="1" applyFill="1" applyBorder="1" applyAlignment="1" applyProtection="1">
      <alignment horizontal="center" vertical="center"/>
      <protection locked="0"/>
    </xf>
    <xf numFmtId="38" fontId="5" fillId="0" borderId="2" xfId="3" applyFont="1" applyFill="1" applyBorder="1" applyAlignment="1" applyProtection="1">
      <alignment horizontal="center" vertical="center"/>
      <protection locked="0"/>
    </xf>
    <xf numFmtId="38" fontId="5" fillId="0" borderId="11" xfId="3" applyFont="1" applyFill="1" applyBorder="1" applyAlignment="1" applyProtection="1">
      <alignment horizontal="center" vertical="center" wrapText="1"/>
      <protection locked="0"/>
    </xf>
    <xf numFmtId="0" fontId="5" fillId="0" borderId="11"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38" fontId="5" fillId="0" borderId="0" xfId="3" applyFont="1" applyFill="1" applyBorder="1" applyAlignment="1" applyProtection="1">
      <alignment vertical="center" wrapText="1"/>
      <protection locked="0"/>
    </xf>
    <xf numFmtId="0" fontId="5" fillId="0" borderId="5" xfId="0" applyFont="1" applyBorder="1" applyAlignment="1" applyProtection="1">
      <alignment horizontal="distributed" vertical="center"/>
      <protection locked="0"/>
    </xf>
    <xf numFmtId="177" fontId="5" fillId="0" borderId="2" xfId="4" applyNumberFormat="1" applyFont="1" applyBorder="1" applyAlignment="1" applyProtection="1">
      <alignment horizontal="right" vertical="center"/>
      <protection locked="0"/>
    </xf>
    <xf numFmtId="177" fontId="5" fillId="0" borderId="0" xfId="4" applyNumberFormat="1" applyFont="1" applyAlignment="1" applyProtection="1">
      <alignment horizontal="right" vertical="center"/>
      <protection locked="0"/>
    </xf>
    <xf numFmtId="176" fontId="5" fillId="0" borderId="0" xfId="4" applyNumberFormat="1" applyFont="1" applyProtection="1">
      <alignment vertical="center"/>
      <protection locked="0"/>
    </xf>
    <xf numFmtId="177" fontId="5" fillId="0" borderId="0" xfId="4" applyNumberFormat="1" applyFont="1" applyProtection="1">
      <alignment vertical="center"/>
      <protection locked="0"/>
    </xf>
    <xf numFmtId="177" fontId="5" fillId="0" borderId="0" xfId="3" applyNumberFormat="1" applyFont="1" applyFill="1" applyBorder="1" applyAlignment="1" applyProtection="1">
      <alignment horizontal="right" vertical="center"/>
      <protection locked="0"/>
    </xf>
    <xf numFmtId="0" fontId="25" fillId="0" borderId="5" xfId="0" applyFont="1" applyBorder="1" applyAlignment="1" applyProtection="1">
      <alignment horizontal="distributed" vertical="center"/>
      <protection locked="0"/>
    </xf>
    <xf numFmtId="177" fontId="5" fillId="0" borderId="0" xfId="4" applyNumberFormat="1" applyFont="1" applyAlignment="1" applyProtection="1">
      <alignment horizontal="right" vertical="center" shrinkToFit="1"/>
      <protection locked="0"/>
    </xf>
    <xf numFmtId="178" fontId="5" fillId="0" borderId="0" xfId="4" applyNumberFormat="1" applyFont="1" applyProtection="1">
      <alignment vertical="center"/>
      <protection locked="0"/>
    </xf>
    <xf numFmtId="38" fontId="15" fillId="0" borderId="0" xfId="3" applyFont="1" applyAlignment="1" applyProtection="1">
      <alignment vertical="center"/>
      <protection locked="0"/>
    </xf>
    <xf numFmtId="0" fontId="22" fillId="0" borderId="5" xfId="0" applyFont="1" applyBorder="1" applyAlignment="1" applyProtection="1">
      <alignment horizontal="distributed" vertical="center"/>
      <protection locked="0"/>
    </xf>
    <xf numFmtId="177" fontId="22" fillId="0" borderId="2" xfId="4" applyNumberFormat="1" applyFont="1" applyBorder="1" applyAlignment="1" applyProtection="1">
      <alignment horizontal="right" vertical="center"/>
      <protection locked="0"/>
    </xf>
    <xf numFmtId="177" fontId="22" fillId="0" borderId="0" xfId="4" applyNumberFormat="1" applyFont="1" applyAlignment="1" applyProtection="1">
      <alignment horizontal="right" vertical="center"/>
      <protection locked="0"/>
    </xf>
    <xf numFmtId="176" fontId="9" fillId="0" borderId="0" xfId="4" applyNumberFormat="1" applyFont="1" applyProtection="1">
      <alignment vertical="center"/>
      <protection locked="0"/>
    </xf>
    <xf numFmtId="177" fontId="22" fillId="0" borderId="0" xfId="4" applyNumberFormat="1" applyFont="1" applyProtection="1">
      <alignment vertical="center"/>
      <protection locked="0"/>
    </xf>
    <xf numFmtId="177" fontId="5" fillId="0" borderId="2" xfId="3" applyNumberFormat="1" applyFont="1" applyFill="1" applyBorder="1" applyAlignment="1" applyProtection="1">
      <alignment horizontal="right" vertical="center"/>
      <protection locked="0"/>
    </xf>
    <xf numFmtId="38" fontId="5" fillId="0" borderId="0" xfId="3" applyFont="1" applyFill="1" applyBorder="1" applyAlignment="1" applyProtection="1">
      <alignment horizontal="right" vertical="center"/>
      <protection locked="0"/>
    </xf>
    <xf numFmtId="177" fontId="16" fillId="0" borderId="0" xfId="4" applyNumberFormat="1" applyFont="1" applyProtection="1">
      <alignment vertical="center"/>
      <protection locked="0"/>
    </xf>
    <xf numFmtId="38" fontId="5" fillId="0" borderId="0" xfId="3" applyFont="1" applyBorder="1" applyAlignment="1" applyProtection="1">
      <alignment horizontal="right" vertical="center"/>
      <protection locked="0"/>
    </xf>
    <xf numFmtId="49" fontId="6" fillId="0" borderId="0" xfId="3" applyNumberFormat="1" applyFont="1" applyBorder="1" applyAlignment="1" applyProtection="1">
      <alignment horizontal="right" vertical="center"/>
      <protection locked="0"/>
    </xf>
    <xf numFmtId="49" fontId="6" fillId="0" borderId="0" xfId="3" applyNumberFormat="1" applyFont="1" applyFill="1" applyBorder="1" applyAlignment="1" applyProtection="1">
      <alignment horizontal="distributed" vertical="center"/>
      <protection locked="0"/>
    </xf>
    <xf numFmtId="38" fontId="5" fillId="0" borderId="2" xfId="3" applyFont="1" applyFill="1" applyBorder="1" applyAlignment="1" applyProtection="1">
      <alignment horizontal="right" vertical="center"/>
      <protection locked="0"/>
    </xf>
    <xf numFmtId="38" fontId="5" fillId="0" borderId="0" xfId="3" applyFont="1" applyFill="1" applyBorder="1" applyAlignment="1" applyProtection="1">
      <alignment vertical="center"/>
      <protection locked="0"/>
    </xf>
    <xf numFmtId="49" fontId="12" fillId="0" borderId="0" xfId="3" applyNumberFormat="1" applyFont="1" applyFill="1" applyBorder="1" applyAlignment="1" applyProtection="1">
      <alignment horizontal="distributed" vertical="center"/>
      <protection locked="0"/>
    </xf>
    <xf numFmtId="38" fontId="11" fillId="0" borderId="2" xfId="3" applyFont="1" applyFill="1" applyBorder="1" applyAlignment="1" applyProtection="1">
      <alignment vertical="center"/>
      <protection locked="0"/>
    </xf>
    <xf numFmtId="38" fontId="11" fillId="0" borderId="0" xfId="3" applyFont="1" applyFill="1" applyBorder="1" applyAlignment="1" applyProtection="1">
      <alignment vertical="center"/>
      <protection locked="0"/>
    </xf>
    <xf numFmtId="38" fontId="11" fillId="0" borderId="0" xfId="3" applyFont="1" applyFill="1" applyBorder="1" applyAlignment="1" applyProtection="1">
      <alignment horizontal="left" vertical="center"/>
      <protection locked="0"/>
    </xf>
    <xf numFmtId="38" fontId="13" fillId="0" borderId="0" xfId="3" applyFont="1" applyFill="1" applyBorder="1" applyAlignment="1" applyProtection="1">
      <alignment vertical="center"/>
      <protection locked="0"/>
    </xf>
    <xf numFmtId="38" fontId="13" fillId="0" borderId="0" xfId="3" applyFont="1" applyFill="1" applyBorder="1" applyAlignment="1" applyProtection="1">
      <alignment horizontal="right" vertical="center"/>
      <protection locked="0"/>
    </xf>
    <xf numFmtId="38" fontId="13" fillId="0" borderId="0" xfId="3" applyFont="1" applyBorder="1" applyAlignment="1" applyProtection="1">
      <alignment horizontal="right" vertical="center"/>
      <protection locked="0"/>
    </xf>
    <xf numFmtId="38" fontId="13" fillId="0" borderId="0" xfId="3" applyFont="1" applyBorder="1" applyAlignment="1" applyProtection="1">
      <alignment vertical="center"/>
      <protection locked="0"/>
    </xf>
    <xf numFmtId="49" fontId="5" fillId="0" borderId="0" xfId="3" applyNumberFormat="1" applyFont="1" applyFill="1" applyBorder="1" applyAlignment="1" applyProtection="1">
      <alignment horizontal="distributed" vertical="center"/>
      <protection locked="0"/>
    </xf>
    <xf numFmtId="177" fontId="29" fillId="0" borderId="0" xfId="4" applyNumberFormat="1" applyFont="1" applyAlignment="1" applyProtection="1">
      <alignment horizontal="right" vertical="center"/>
      <protection locked="0"/>
    </xf>
    <xf numFmtId="176" fontId="5" fillId="0" borderId="2" xfId="4" applyNumberFormat="1" applyFont="1" applyBorder="1" applyProtection="1">
      <alignment vertical="center"/>
      <protection locked="0"/>
    </xf>
    <xf numFmtId="49" fontId="13" fillId="0" borderId="0" xfId="3" applyNumberFormat="1" applyFont="1" applyFill="1" applyBorder="1" applyAlignment="1" applyProtection="1">
      <alignment horizontal="distributed" vertical="center"/>
      <protection locked="0"/>
    </xf>
    <xf numFmtId="38" fontId="13" fillId="0" borderId="0" xfId="3" applyFont="1" applyFill="1" applyAlignment="1" applyProtection="1">
      <alignment vertical="center"/>
      <protection locked="0"/>
    </xf>
    <xf numFmtId="38" fontId="5" fillId="0" borderId="5" xfId="3" applyFont="1" applyFill="1" applyBorder="1" applyAlignment="1" applyProtection="1">
      <alignment horizontal="distributed" vertical="center"/>
      <protection locked="0"/>
    </xf>
    <xf numFmtId="177" fontId="28" fillId="0" borderId="0" xfId="4" applyNumberFormat="1" applyFont="1" applyProtection="1">
      <alignment vertical="center"/>
      <protection locked="0"/>
    </xf>
    <xf numFmtId="177" fontId="28" fillId="0" borderId="0" xfId="4" applyNumberFormat="1" applyFont="1" applyAlignment="1" applyProtection="1">
      <alignment horizontal="right" vertical="center"/>
      <protection locked="0"/>
    </xf>
    <xf numFmtId="177" fontId="28" fillId="0" borderId="0" xfId="3" applyNumberFormat="1" applyFont="1" applyFill="1" applyBorder="1" applyAlignment="1" applyProtection="1">
      <alignment horizontal="right" vertical="center"/>
      <protection locked="0"/>
    </xf>
    <xf numFmtId="177" fontId="5" fillId="0" borderId="0" xfId="4" applyNumberFormat="1" applyFont="1" applyAlignment="1" applyProtection="1">
      <alignment horizontal="right" vertical="center"/>
      <protection locked="0"/>
    </xf>
    <xf numFmtId="177" fontId="5" fillId="0" borderId="0" xfId="3" applyNumberFormat="1" applyFont="1" applyFill="1" applyBorder="1" applyAlignment="1" applyProtection="1">
      <alignment horizontal="right" vertical="center"/>
      <protection locked="0"/>
    </xf>
    <xf numFmtId="177" fontId="5" fillId="0" borderId="0" xfId="3" applyNumberFormat="1" applyFont="1" applyFill="1" applyBorder="1" applyAlignment="1" applyProtection="1">
      <alignment vertical="center"/>
      <protection locked="0"/>
    </xf>
    <xf numFmtId="49" fontId="6" fillId="0" borderId="4" xfId="3" applyNumberFormat="1" applyFont="1" applyFill="1" applyBorder="1" applyAlignment="1" applyProtection="1">
      <alignment horizontal="distributed" vertical="center"/>
      <protection locked="0"/>
    </xf>
    <xf numFmtId="38" fontId="5" fillId="0" borderId="3" xfId="3" applyFont="1" applyFill="1" applyBorder="1" applyAlignment="1" applyProtection="1">
      <alignment horizontal="right" vertical="center"/>
      <protection locked="0"/>
    </xf>
    <xf numFmtId="38" fontId="5" fillId="0" borderId="1" xfId="3" applyFont="1" applyFill="1" applyBorder="1" applyAlignment="1" applyProtection="1">
      <alignment horizontal="right" vertical="center"/>
      <protection locked="0"/>
    </xf>
    <xf numFmtId="38" fontId="5" fillId="0" borderId="0" xfId="1" applyFont="1" applyAlignment="1" applyProtection="1">
      <alignment vertical="center"/>
      <protection locked="0"/>
    </xf>
    <xf numFmtId="38" fontId="5" fillId="0" borderId="0" xfId="3" applyFont="1" applyAlignment="1" applyProtection="1">
      <alignment horizontal="left" vertical="center"/>
      <protection locked="0"/>
    </xf>
    <xf numFmtId="38" fontId="30" fillId="0" borderId="0" xfId="3" applyFont="1" applyAlignment="1" applyProtection="1">
      <alignment vertical="center"/>
      <protection locked="0"/>
    </xf>
    <xf numFmtId="38" fontId="5" fillId="0" borderId="0" xfId="3" applyFont="1" applyAlignment="1" applyProtection="1">
      <alignment horizontal="right" vertical="center"/>
      <protection locked="0"/>
    </xf>
    <xf numFmtId="177" fontId="5" fillId="0" borderId="0" xfId="4" applyNumberFormat="1" applyFont="1" applyBorder="1" applyProtection="1">
      <alignment vertical="center"/>
      <protection locked="0"/>
    </xf>
    <xf numFmtId="177" fontId="22" fillId="0" borderId="0" xfId="4" applyNumberFormat="1" applyFont="1" applyBorder="1" applyProtection="1">
      <alignment vertical="center"/>
      <protection locked="0"/>
    </xf>
    <xf numFmtId="177" fontId="5" fillId="0" borderId="0" xfId="4" applyNumberFormat="1" applyFont="1" applyBorder="1" applyAlignment="1" applyProtection="1">
      <alignment horizontal="right" vertical="center"/>
      <protection locked="0"/>
    </xf>
    <xf numFmtId="38" fontId="11" fillId="0" borderId="0" xfId="3" applyFont="1" applyFill="1" applyBorder="1" applyAlignment="1" applyProtection="1">
      <alignment horizontal="center" vertical="center" wrapText="1"/>
      <protection locked="0"/>
    </xf>
    <xf numFmtId="38" fontId="5" fillId="0" borderId="8" xfId="3" applyFont="1" applyFill="1" applyBorder="1" applyAlignment="1" applyProtection="1">
      <alignment horizontal="center" vertical="center" wrapText="1" shrinkToFit="1"/>
      <protection locked="0"/>
    </xf>
    <xf numFmtId="38" fontId="5" fillId="0" borderId="1" xfId="3" applyFont="1" applyFill="1" applyBorder="1" applyAlignment="1" applyProtection="1">
      <alignment horizontal="center" vertical="center" textRotation="255"/>
      <protection locked="0"/>
    </xf>
    <xf numFmtId="38" fontId="5" fillId="0" borderId="6" xfId="3" applyFont="1" applyFill="1" applyBorder="1" applyAlignment="1" applyProtection="1">
      <alignment horizontal="center" vertical="center" textRotation="255" wrapText="1"/>
      <protection locked="0"/>
    </xf>
    <xf numFmtId="177" fontId="5" fillId="0" borderId="2" xfId="4" applyNumberFormat="1" applyFont="1" applyBorder="1" applyProtection="1">
      <alignment vertical="center"/>
      <protection locked="0"/>
    </xf>
    <xf numFmtId="0" fontId="0" fillId="0" borderId="0" xfId="0" applyAlignment="1" applyProtection="1">
      <alignment vertical="center" wrapText="1"/>
      <protection locked="0"/>
    </xf>
    <xf numFmtId="0" fontId="35" fillId="0" borderId="0" xfId="0" applyFont="1" applyAlignment="1" applyProtection="1">
      <alignment vertical="top"/>
      <protection locked="0"/>
    </xf>
    <xf numFmtId="177" fontId="22" fillId="0" borderId="0" xfId="4" applyNumberFormat="1" applyFont="1" applyBorder="1" applyAlignment="1" applyProtection="1">
      <alignment horizontal="right" vertical="center"/>
      <protection locked="0"/>
    </xf>
    <xf numFmtId="177" fontId="5" fillId="0" borderId="0" xfId="4" applyNumberFormat="1" applyFont="1" applyAlignment="1" applyProtection="1">
      <alignment horizontal="right" vertical="center"/>
      <protection locked="0"/>
    </xf>
    <xf numFmtId="177" fontId="5" fillId="0" borderId="0" xfId="3" applyNumberFormat="1" applyFont="1" applyFill="1" applyBorder="1" applyAlignment="1" applyProtection="1">
      <alignment horizontal="right" vertical="center"/>
      <protection locked="0"/>
    </xf>
    <xf numFmtId="38" fontId="11" fillId="0" borderId="0" xfId="1" applyFont="1" applyFill="1" applyBorder="1" applyAlignment="1" applyProtection="1">
      <alignment horizontal="distributed" vertical="center"/>
      <protection locked="0"/>
    </xf>
    <xf numFmtId="38" fontId="11" fillId="0" borderId="0" xfId="3" applyFont="1" applyFill="1" applyBorder="1" applyAlignment="1" applyProtection="1">
      <alignment horizontal="distributed" vertical="center"/>
      <protection locked="0"/>
    </xf>
    <xf numFmtId="38" fontId="5" fillId="0" borderId="10" xfId="1"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protection locked="0"/>
    </xf>
    <xf numFmtId="38" fontId="5" fillId="0" borderId="13" xfId="3" applyFont="1" applyFill="1" applyBorder="1" applyAlignment="1" applyProtection="1">
      <alignment horizontal="center" vertical="center" wrapText="1"/>
      <protection locked="0"/>
    </xf>
    <xf numFmtId="38" fontId="5" fillId="0" borderId="7" xfId="3" applyFont="1" applyFill="1" applyBorder="1" applyAlignment="1" applyProtection="1">
      <alignment horizontal="center" vertical="center"/>
      <protection locked="0"/>
    </xf>
    <xf numFmtId="38" fontId="5" fillId="0" borderId="8" xfId="3" applyFont="1" applyFill="1" applyBorder="1" applyAlignment="1" applyProtection="1">
      <alignment horizontal="distributed" vertical="center" indent="4"/>
      <protection locked="0"/>
    </xf>
    <xf numFmtId="0" fontId="23" fillId="0" borderId="14" xfId="4" applyBorder="1" applyAlignment="1" applyProtection="1">
      <alignment horizontal="distributed" vertical="center" indent="4"/>
      <protection locked="0"/>
    </xf>
    <xf numFmtId="0" fontId="23" fillId="0" borderId="9" xfId="4" applyBorder="1" applyAlignment="1" applyProtection="1">
      <alignment horizontal="distributed" vertical="center" indent="4"/>
      <protection locked="0"/>
    </xf>
    <xf numFmtId="38" fontId="5" fillId="0" borderId="14" xfId="3" applyFont="1" applyFill="1" applyBorder="1" applyAlignment="1" applyProtection="1">
      <alignment horizontal="distributed" vertical="center" indent="4"/>
      <protection locked="0"/>
    </xf>
    <xf numFmtId="38" fontId="5" fillId="0" borderId="8" xfId="3" applyFont="1" applyFill="1" applyBorder="1" applyAlignment="1" applyProtection="1">
      <alignment horizontal="center" vertical="center" wrapText="1"/>
      <protection locked="0"/>
    </xf>
    <xf numFmtId="0" fontId="23" fillId="0" borderId="14" xfId="4" applyBorder="1" applyAlignment="1" applyProtection="1">
      <alignment horizontal="center" vertical="center"/>
      <protection locked="0"/>
    </xf>
    <xf numFmtId="0" fontId="23" fillId="0" borderId="9" xfId="4" applyBorder="1" applyAlignment="1" applyProtection="1">
      <alignment horizontal="center" vertical="center"/>
      <protection locked="0"/>
    </xf>
    <xf numFmtId="38" fontId="5" fillId="0" borderId="14" xfId="3" applyFont="1" applyFill="1" applyBorder="1" applyAlignment="1" applyProtection="1">
      <alignment horizontal="center" vertical="center"/>
      <protection locked="0"/>
    </xf>
    <xf numFmtId="38" fontId="5" fillId="0" borderId="9" xfId="3" applyFont="1" applyFill="1" applyBorder="1" applyAlignment="1" applyProtection="1">
      <alignment horizontal="center" vertical="center"/>
      <protection locked="0"/>
    </xf>
    <xf numFmtId="38" fontId="5" fillId="0" borderId="8" xfId="3" applyFont="1" applyFill="1" applyBorder="1" applyAlignment="1" applyProtection="1">
      <alignment horizontal="center" vertical="center"/>
      <protection locked="0"/>
    </xf>
    <xf numFmtId="38" fontId="5" fillId="0" borderId="8" xfId="3" applyFont="1" applyFill="1" applyBorder="1" applyAlignment="1" applyProtection="1">
      <alignment horizontal="left" vertical="center"/>
      <protection locked="0"/>
    </xf>
    <xf numFmtId="0" fontId="23" fillId="0" borderId="14" xfId="4" applyBorder="1" applyAlignment="1" applyProtection="1">
      <alignment horizontal="left" vertical="center"/>
      <protection locked="0"/>
    </xf>
    <xf numFmtId="177" fontId="5" fillId="0" borderId="0" xfId="3" applyNumberFormat="1" applyFont="1" applyFill="1" applyBorder="1" applyAlignment="1">
      <alignment horizontal="right" vertical="center"/>
    </xf>
    <xf numFmtId="38" fontId="4" fillId="0" borderId="0" xfId="3" applyFont="1" applyAlignment="1">
      <alignment horizontal="center" vertical="center"/>
    </xf>
    <xf numFmtId="38" fontId="5" fillId="0" borderId="10" xfId="1" applyFont="1" applyFill="1" applyBorder="1" applyAlignment="1">
      <alignment horizontal="center" vertical="center" wrapText="1"/>
    </xf>
    <xf numFmtId="38" fontId="5" fillId="0" borderId="4" xfId="1" applyFont="1" applyFill="1" applyBorder="1" applyAlignment="1">
      <alignment horizontal="center" vertical="center"/>
    </xf>
    <xf numFmtId="38" fontId="5" fillId="0" borderId="13" xfId="3" applyFont="1" applyFill="1" applyBorder="1" applyAlignment="1">
      <alignment horizontal="center" vertical="center" wrapText="1"/>
    </xf>
    <xf numFmtId="38" fontId="5" fillId="0" borderId="7" xfId="3" applyFont="1" applyFill="1" applyBorder="1" applyAlignment="1">
      <alignment horizontal="center" vertical="center"/>
    </xf>
    <xf numFmtId="38" fontId="5" fillId="0" borderId="8" xfId="3" applyFont="1" applyFill="1" applyBorder="1" applyAlignment="1">
      <alignment horizontal="center" vertical="center"/>
    </xf>
    <xf numFmtId="0" fontId="23" fillId="0" borderId="14" xfId="4" applyBorder="1" applyAlignment="1">
      <alignment horizontal="center" vertical="center"/>
    </xf>
    <xf numFmtId="0" fontId="23" fillId="0" borderId="9" xfId="4" applyBorder="1" applyAlignment="1">
      <alignment horizontal="center" vertical="center"/>
    </xf>
    <xf numFmtId="38" fontId="5" fillId="0" borderId="8" xfId="3" applyFont="1" applyFill="1" applyBorder="1" applyAlignment="1">
      <alignment horizontal="left" vertical="center"/>
    </xf>
    <xf numFmtId="0" fontId="23" fillId="0" borderId="14" xfId="4" applyBorder="1" applyAlignment="1">
      <alignment horizontal="left" vertical="center"/>
    </xf>
    <xf numFmtId="38" fontId="5" fillId="0" borderId="14" xfId="3" applyFont="1" applyFill="1" applyBorder="1" applyAlignment="1">
      <alignment horizontal="center" vertical="center"/>
    </xf>
    <xf numFmtId="38" fontId="11" fillId="0" borderId="0" xfId="1" applyFont="1" applyFill="1" applyBorder="1" applyAlignment="1">
      <alignment horizontal="distributed" vertical="center"/>
    </xf>
    <xf numFmtId="38" fontId="11" fillId="0" borderId="0" xfId="3" applyFont="1" applyFill="1" applyBorder="1" applyAlignment="1">
      <alignment horizontal="distributed" vertical="center"/>
    </xf>
    <xf numFmtId="177" fontId="28" fillId="0" borderId="0" xfId="3" applyNumberFormat="1" applyFont="1" applyFill="1" applyBorder="1" applyAlignment="1">
      <alignment horizontal="right" vertical="center"/>
    </xf>
    <xf numFmtId="38" fontId="5" fillId="0" borderId="10" xfId="2" applyFont="1" applyFill="1" applyBorder="1" applyAlignment="1">
      <alignment horizontal="center" vertical="center" wrapText="1"/>
    </xf>
    <xf numFmtId="38" fontId="5" fillId="0" borderId="4" xfId="2" applyFont="1" applyFill="1" applyBorder="1" applyAlignment="1">
      <alignment horizontal="center" vertical="center"/>
    </xf>
    <xf numFmtId="38" fontId="5" fillId="0" borderId="12" xfId="3" applyFont="1" applyFill="1" applyBorder="1" applyAlignment="1">
      <alignment horizontal="center" vertical="center"/>
    </xf>
    <xf numFmtId="0" fontId="23" fillId="0" borderId="11" xfId="4" applyBorder="1" applyAlignment="1">
      <alignment horizontal="center" vertical="center"/>
    </xf>
    <xf numFmtId="38" fontId="11" fillId="0" borderId="0" xfId="2" applyFont="1" applyFill="1" applyBorder="1" applyAlignment="1">
      <alignment horizontal="distributed" vertical="center"/>
    </xf>
    <xf numFmtId="38" fontId="4" fillId="0" borderId="0" xfId="2" applyFont="1" applyAlignment="1">
      <alignment horizontal="center" vertical="center"/>
    </xf>
    <xf numFmtId="177" fontId="5" fillId="0" borderId="0" xfId="2" applyNumberFormat="1" applyFont="1" applyFill="1" applyBorder="1" applyAlignment="1">
      <alignment horizontal="right" vertical="center"/>
    </xf>
    <xf numFmtId="38" fontId="5" fillId="0" borderId="13" xfId="2" applyFont="1" applyFill="1" applyBorder="1" applyAlignment="1">
      <alignment horizontal="center" vertical="center" wrapText="1"/>
    </xf>
    <xf numFmtId="38" fontId="5" fillId="0" borderId="7" xfId="2" applyFont="1" applyFill="1" applyBorder="1" applyAlignment="1">
      <alignment horizontal="center" vertical="center"/>
    </xf>
    <xf numFmtId="38" fontId="5" fillId="0" borderId="8" xfId="2" applyFont="1" applyFill="1" applyBorder="1" applyAlignment="1">
      <alignment horizontal="center" vertical="center"/>
    </xf>
    <xf numFmtId="38" fontId="11" fillId="0" borderId="0" xfId="2" applyFont="1" applyBorder="1" applyAlignment="1">
      <alignment horizontal="distributed" vertical="center"/>
    </xf>
    <xf numFmtId="38" fontId="5" fillId="0" borderId="8" xfId="2" applyFont="1" applyFill="1" applyBorder="1" applyAlignment="1">
      <alignment horizontal="left" vertical="center"/>
    </xf>
    <xf numFmtId="38" fontId="5" fillId="0" borderId="14" xfId="2" applyFont="1" applyFill="1" applyBorder="1" applyAlignment="1">
      <alignment horizontal="center" vertical="center"/>
    </xf>
    <xf numFmtId="38" fontId="5" fillId="0" borderId="12" xfId="2" applyFont="1" applyFill="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left" vertical="center"/>
    </xf>
    <xf numFmtId="0" fontId="0" fillId="0" borderId="11" xfId="0" applyBorder="1" applyAlignment="1">
      <alignment horizontal="center" vertical="center"/>
    </xf>
    <xf numFmtId="177" fontId="5" fillId="0" borderId="0" xfId="0" applyNumberFormat="1" applyFont="1" applyFill="1" applyBorder="1" applyAlignment="1">
      <alignment horizontal="right" vertical="center"/>
    </xf>
    <xf numFmtId="38" fontId="11" fillId="0" borderId="0" xfId="2" applyFont="1" applyBorder="1" applyAlignment="1">
      <alignment horizontal="distributed" vertical="center" indent="3"/>
    </xf>
    <xf numFmtId="177" fontId="5" fillId="0" borderId="0" xfId="2" applyNumberFormat="1" applyFont="1" applyBorder="1" applyAlignment="1">
      <alignment horizontal="right" vertical="center"/>
    </xf>
    <xf numFmtId="38" fontId="5" fillId="0" borderId="0" xfId="2" applyFont="1" applyBorder="1" applyAlignment="1">
      <alignment horizontal="right" vertical="center"/>
    </xf>
    <xf numFmtId="176" fontId="5" fillId="0" borderId="0" xfId="2" applyNumberFormat="1" applyFont="1" applyBorder="1" applyAlignment="1">
      <alignment horizontal="right" vertical="center"/>
    </xf>
    <xf numFmtId="38" fontId="5" fillId="0" borderId="12" xfId="2" applyFont="1" applyFill="1" applyBorder="1" applyAlignment="1">
      <alignment horizontal="center" vertical="center" wrapText="1"/>
    </xf>
    <xf numFmtId="38" fontId="5" fillId="0" borderId="3" xfId="2" applyFont="1" applyFill="1" applyBorder="1" applyAlignment="1">
      <alignment horizontal="center" vertical="center"/>
    </xf>
    <xf numFmtId="0" fontId="0" fillId="0" borderId="10" xfId="0" applyBorder="1" applyAlignment="1">
      <alignment horizontal="center" vertical="center"/>
    </xf>
    <xf numFmtId="176" fontId="5" fillId="0" borderId="0" xfId="0" applyNumberFormat="1" applyFont="1" applyFill="1" applyBorder="1" applyAlignment="1">
      <alignment horizontal="center" vertical="center"/>
    </xf>
    <xf numFmtId="38" fontId="5" fillId="0" borderId="0" xfId="2" applyFont="1" applyFill="1" applyBorder="1" applyAlignment="1">
      <alignment horizontal="right" vertical="center"/>
    </xf>
    <xf numFmtId="38" fontId="5" fillId="0" borderId="0" xfId="2" applyFont="1" applyAlignment="1">
      <alignment vertical="center"/>
    </xf>
    <xf numFmtId="38" fontId="5" fillId="0" borderId="0" xfId="2" applyFont="1" applyAlignment="1">
      <alignment horizontal="right" vertical="center"/>
    </xf>
    <xf numFmtId="0" fontId="0" fillId="0" borderId="0" xfId="0" applyAlignment="1">
      <alignment horizontal="right"/>
    </xf>
    <xf numFmtId="0" fontId="0" fillId="0" borderId="0" xfId="0" applyAlignment="1">
      <alignment horizontal="distributed" vertical="center"/>
    </xf>
    <xf numFmtId="38" fontId="5" fillId="0" borderId="8" xfId="2" applyFont="1" applyFill="1"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14" fillId="0" borderId="0" xfId="0" applyFont="1" applyAlignment="1">
      <alignment horizontal="distributed" vertical="center"/>
    </xf>
    <xf numFmtId="38" fontId="5" fillId="0" borderId="10" xfId="2" applyFont="1" applyFill="1" applyBorder="1" applyAlignment="1">
      <alignment horizontal="distributed" vertical="center" wrapText="1" justifyLastLine="1"/>
    </xf>
    <xf numFmtId="38" fontId="5" fillId="0" borderId="4" xfId="2" applyFont="1" applyFill="1" applyBorder="1" applyAlignment="1">
      <alignment horizontal="distributed" vertical="center" justifyLastLine="1"/>
    </xf>
    <xf numFmtId="38" fontId="5" fillId="0" borderId="12" xfId="2" applyFont="1" applyFill="1" applyBorder="1" applyAlignment="1">
      <alignment horizontal="distributed" vertical="center" wrapText="1" justifyLastLine="1"/>
    </xf>
    <xf numFmtId="38" fontId="5" fillId="0" borderId="3" xfId="2" applyFont="1" applyFill="1" applyBorder="1" applyAlignment="1">
      <alignment horizontal="distributed" vertical="center" justifyLastLine="1"/>
    </xf>
    <xf numFmtId="38" fontId="5" fillId="0" borderId="9" xfId="2" applyFont="1" applyFill="1" applyBorder="1" applyAlignment="1">
      <alignment horizontal="center" vertical="center"/>
    </xf>
    <xf numFmtId="38" fontId="5" fillId="0" borderId="0" xfId="2" applyFont="1" applyAlignment="1">
      <alignment horizontal="left" vertical="top" wrapText="1"/>
    </xf>
    <xf numFmtId="38" fontId="5" fillId="0" borderId="6" xfId="2" applyFont="1" applyFill="1" applyBorder="1" applyAlignment="1">
      <alignment horizontal="center" vertical="center"/>
    </xf>
    <xf numFmtId="38" fontId="4" fillId="0" borderId="0" xfId="2" applyFont="1" applyAlignment="1">
      <alignment horizontal="distributed" vertical="center"/>
    </xf>
    <xf numFmtId="38" fontId="11" fillId="0" borderId="11" xfId="2" applyFont="1" applyFill="1" applyBorder="1" applyAlignment="1">
      <alignment horizontal="distributed" vertical="center" wrapText="1"/>
    </xf>
    <xf numFmtId="38" fontId="11" fillId="0" borderId="0" xfId="2" applyFont="1" applyFill="1" applyBorder="1" applyAlignment="1">
      <alignment horizontal="distributed" vertical="center" wrapText="1"/>
    </xf>
    <xf numFmtId="38" fontId="5" fillId="0" borderId="12" xfId="1" applyFont="1" applyFill="1" applyBorder="1" applyAlignment="1">
      <alignment horizontal="center" vertical="center" wrapText="1"/>
    </xf>
    <xf numFmtId="38" fontId="5" fillId="0" borderId="3" xfId="1" applyFont="1" applyFill="1" applyBorder="1" applyAlignment="1">
      <alignment horizontal="center" vertical="center"/>
    </xf>
    <xf numFmtId="38" fontId="5" fillId="0" borderId="12" xfId="1" applyFont="1" applyFill="1" applyBorder="1" applyAlignment="1">
      <alignment horizontal="center" vertical="center"/>
    </xf>
    <xf numFmtId="38" fontId="5" fillId="0" borderId="14"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13" xfId="1" applyFont="1" applyFill="1" applyBorder="1" applyAlignment="1">
      <alignment horizontal="center" vertical="center" wrapText="1"/>
    </xf>
    <xf numFmtId="38" fontId="5" fillId="0" borderId="7" xfId="1" applyFont="1" applyFill="1" applyBorder="1" applyAlignment="1">
      <alignment horizontal="center" vertical="center"/>
    </xf>
    <xf numFmtId="38" fontId="5" fillId="0" borderId="6" xfId="1" applyFont="1" applyFill="1" applyBorder="1" applyAlignment="1">
      <alignment horizontal="center" vertical="center"/>
    </xf>
    <xf numFmtId="38" fontId="5" fillId="0" borderId="0" xfId="1" applyFont="1" applyBorder="1" applyAlignment="1">
      <alignment horizontal="right" vertical="center"/>
    </xf>
    <xf numFmtId="38" fontId="11" fillId="0" borderId="0" xfId="1" applyFont="1" applyFill="1" applyBorder="1" applyAlignment="1">
      <alignment horizontal="distributed" vertical="center" wrapText="1"/>
    </xf>
    <xf numFmtId="38" fontId="4" fillId="0" borderId="0" xfId="1" applyFont="1" applyAlignment="1">
      <alignment horizontal="distributed" vertical="center"/>
    </xf>
    <xf numFmtId="38" fontId="5" fillId="0" borderId="0" xfId="1" applyFont="1" applyAlignment="1">
      <alignment horizontal="left" vertical="top" wrapText="1"/>
    </xf>
    <xf numFmtId="38" fontId="11" fillId="0" borderId="11" xfId="1" applyFont="1" applyFill="1" applyBorder="1" applyAlignment="1">
      <alignment horizontal="distributed" vertical="center" wrapText="1"/>
    </xf>
    <xf numFmtId="38" fontId="11" fillId="0" borderId="0" xfId="1" applyFont="1" applyBorder="1" applyAlignment="1">
      <alignment horizontal="distributed" vertical="center"/>
    </xf>
    <xf numFmtId="38" fontId="5" fillId="0" borderId="12" xfId="2" applyFont="1" applyBorder="1" applyAlignment="1">
      <alignment horizontal="distributed" vertical="center"/>
    </xf>
    <xf numFmtId="38" fontId="5" fillId="0" borderId="3" xfId="2" applyFont="1" applyBorder="1" applyAlignment="1">
      <alignment horizontal="distributed" vertical="center"/>
    </xf>
    <xf numFmtId="38" fontId="5" fillId="0" borderId="0" xfId="2" applyFont="1" applyAlignment="1">
      <alignment vertical="center" wrapText="1"/>
    </xf>
    <xf numFmtId="38" fontId="5" fillId="0" borderId="8" xfId="2" applyFont="1" applyBorder="1" applyAlignment="1">
      <alignment horizontal="center" vertical="center"/>
    </xf>
    <xf numFmtId="38" fontId="5" fillId="0" borderId="14" xfId="2" applyFont="1" applyBorder="1" applyAlignment="1">
      <alignment horizontal="center" vertical="center"/>
    </xf>
    <xf numFmtId="38" fontId="5" fillId="0" borderId="9" xfId="2" applyFont="1" applyBorder="1" applyAlignment="1">
      <alignment horizontal="center" vertical="center"/>
    </xf>
    <xf numFmtId="38" fontId="5" fillId="0" borderId="10" xfId="2" applyFont="1" applyBorder="1" applyAlignment="1">
      <alignment horizontal="distributed" vertical="center"/>
    </xf>
    <xf numFmtId="38" fontId="5" fillId="0" borderId="4" xfId="2" applyFont="1" applyBorder="1" applyAlignment="1">
      <alignment horizontal="distributed" vertical="center"/>
    </xf>
    <xf numFmtId="38" fontId="5" fillId="0" borderId="13" xfId="2" applyFont="1" applyBorder="1" applyAlignment="1">
      <alignment horizontal="center" vertical="center"/>
    </xf>
    <xf numFmtId="38" fontId="5" fillId="0" borderId="7" xfId="2" applyFont="1" applyBorder="1" applyAlignment="1">
      <alignment horizontal="center" vertical="center"/>
    </xf>
    <xf numFmtId="38" fontId="5" fillId="0" borderId="5" xfId="2" applyFont="1" applyBorder="1" applyAlignment="1">
      <alignment horizontal="distributed" vertical="center"/>
    </xf>
    <xf numFmtId="38" fontId="5" fillId="0" borderId="15" xfId="2" applyFont="1" applyBorder="1" applyAlignment="1">
      <alignment horizontal="center" vertical="center"/>
    </xf>
    <xf numFmtId="38" fontId="5" fillId="0" borderId="11" xfId="2"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38" fontId="5" fillId="0" borderId="10" xfId="2"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cellXfs>
  <cellStyles count="5">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4</xdr:col>
      <xdr:colOff>38100</xdr:colOff>
      <xdr:row>49</xdr:row>
      <xdr:rowOff>19050</xdr:rowOff>
    </xdr:from>
    <xdr:to>
      <xdr:col>4</xdr:col>
      <xdr:colOff>107950</xdr:colOff>
      <xdr:row>50</xdr:row>
      <xdr:rowOff>107950</xdr:rowOff>
    </xdr:to>
    <xdr:sp macro="" textlink="">
      <xdr:nvSpPr>
        <xdr:cNvPr id="2" name="AutoShape 24">
          <a:extLst>
            <a:ext uri="{FF2B5EF4-FFF2-40B4-BE49-F238E27FC236}">
              <a16:creationId xmlns:a16="http://schemas.microsoft.com/office/drawing/2014/main" id="{7E04DF80-41C1-4B70-9F7C-58D2333879DF}"/>
            </a:ext>
          </a:extLst>
        </xdr:cNvPr>
        <xdr:cNvSpPr>
          <a:spLocks/>
        </xdr:cNvSpPr>
      </xdr:nvSpPr>
      <xdr:spPr bwMode="auto">
        <a:xfrm>
          <a:off x="1419225" y="6953250"/>
          <a:ext cx="69850" cy="222250"/>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28575</xdr:colOff>
      <xdr:row>51</xdr:row>
      <xdr:rowOff>19050</xdr:rowOff>
    </xdr:from>
    <xdr:to>
      <xdr:col>4</xdr:col>
      <xdr:colOff>95250</xdr:colOff>
      <xdr:row>52</xdr:row>
      <xdr:rowOff>104775</xdr:rowOff>
    </xdr:to>
    <xdr:sp macro="" textlink="">
      <xdr:nvSpPr>
        <xdr:cNvPr id="3" name="AutoShape 24">
          <a:extLst>
            <a:ext uri="{FF2B5EF4-FFF2-40B4-BE49-F238E27FC236}">
              <a16:creationId xmlns:a16="http://schemas.microsoft.com/office/drawing/2014/main" id="{BA84AA35-E913-43DE-A189-51018AF5CCEB}"/>
            </a:ext>
          </a:extLst>
        </xdr:cNvPr>
        <xdr:cNvSpPr>
          <a:spLocks/>
        </xdr:cNvSpPr>
      </xdr:nvSpPr>
      <xdr:spPr bwMode="auto">
        <a:xfrm>
          <a:off x="1409700" y="7219950"/>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47625</xdr:colOff>
      <xdr:row>53</xdr:row>
      <xdr:rowOff>9525</xdr:rowOff>
    </xdr:from>
    <xdr:to>
      <xdr:col>4</xdr:col>
      <xdr:colOff>114300</xdr:colOff>
      <xdr:row>54</xdr:row>
      <xdr:rowOff>95250</xdr:rowOff>
    </xdr:to>
    <xdr:sp macro="" textlink="">
      <xdr:nvSpPr>
        <xdr:cNvPr id="4" name="AutoShape 24">
          <a:extLst>
            <a:ext uri="{FF2B5EF4-FFF2-40B4-BE49-F238E27FC236}">
              <a16:creationId xmlns:a16="http://schemas.microsoft.com/office/drawing/2014/main" id="{05BB5836-0903-4101-BE3D-CEF26D9690B4}"/>
            </a:ext>
          </a:extLst>
        </xdr:cNvPr>
        <xdr:cNvSpPr>
          <a:spLocks/>
        </xdr:cNvSpPr>
      </xdr:nvSpPr>
      <xdr:spPr bwMode="auto">
        <a:xfrm>
          <a:off x="1428750" y="74771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66675</xdr:colOff>
      <xdr:row>55</xdr:row>
      <xdr:rowOff>9525</xdr:rowOff>
    </xdr:from>
    <xdr:to>
      <xdr:col>4</xdr:col>
      <xdr:colOff>133350</xdr:colOff>
      <xdr:row>56</xdr:row>
      <xdr:rowOff>95250</xdr:rowOff>
    </xdr:to>
    <xdr:sp macro="" textlink="">
      <xdr:nvSpPr>
        <xdr:cNvPr id="5" name="AutoShape 24">
          <a:extLst>
            <a:ext uri="{FF2B5EF4-FFF2-40B4-BE49-F238E27FC236}">
              <a16:creationId xmlns:a16="http://schemas.microsoft.com/office/drawing/2014/main" id="{E426F100-7715-4B3B-9FEE-AE36CD485C1B}"/>
            </a:ext>
          </a:extLst>
        </xdr:cNvPr>
        <xdr:cNvSpPr>
          <a:spLocks/>
        </xdr:cNvSpPr>
      </xdr:nvSpPr>
      <xdr:spPr bwMode="auto">
        <a:xfrm>
          <a:off x="1447800" y="77438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57150</xdr:colOff>
      <xdr:row>49</xdr:row>
      <xdr:rowOff>19050</xdr:rowOff>
    </xdr:from>
    <xdr:to>
      <xdr:col>2</xdr:col>
      <xdr:colOff>123825</xdr:colOff>
      <xdr:row>50</xdr:row>
      <xdr:rowOff>104775</xdr:rowOff>
    </xdr:to>
    <xdr:sp macro="" textlink="">
      <xdr:nvSpPr>
        <xdr:cNvPr id="6" name="AutoShape 24">
          <a:extLst>
            <a:ext uri="{FF2B5EF4-FFF2-40B4-BE49-F238E27FC236}">
              <a16:creationId xmlns:a16="http://schemas.microsoft.com/office/drawing/2014/main" id="{DABF9EF4-294D-498E-B514-9F282481E7AC}"/>
            </a:ext>
          </a:extLst>
        </xdr:cNvPr>
        <xdr:cNvSpPr>
          <a:spLocks/>
        </xdr:cNvSpPr>
      </xdr:nvSpPr>
      <xdr:spPr bwMode="auto">
        <a:xfrm>
          <a:off x="866775" y="6953250"/>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51</xdr:row>
      <xdr:rowOff>28575</xdr:rowOff>
    </xdr:from>
    <xdr:to>
      <xdr:col>2</xdr:col>
      <xdr:colOff>123825</xdr:colOff>
      <xdr:row>52</xdr:row>
      <xdr:rowOff>114300</xdr:rowOff>
    </xdr:to>
    <xdr:sp macro="" textlink="">
      <xdr:nvSpPr>
        <xdr:cNvPr id="7" name="AutoShape 24">
          <a:extLst>
            <a:ext uri="{FF2B5EF4-FFF2-40B4-BE49-F238E27FC236}">
              <a16:creationId xmlns:a16="http://schemas.microsoft.com/office/drawing/2014/main" id="{F8A6CB2D-4F8D-4D43-9E41-37C4E6492DE2}"/>
            </a:ext>
          </a:extLst>
        </xdr:cNvPr>
        <xdr:cNvSpPr>
          <a:spLocks/>
        </xdr:cNvSpPr>
      </xdr:nvSpPr>
      <xdr:spPr bwMode="auto">
        <a:xfrm>
          <a:off x="866775" y="72294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53</xdr:row>
      <xdr:rowOff>9525</xdr:rowOff>
    </xdr:from>
    <xdr:to>
      <xdr:col>2</xdr:col>
      <xdr:colOff>123825</xdr:colOff>
      <xdr:row>54</xdr:row>
      <xdr:rowOff>95250</xdr:rowOff>
    </xdr:to>
    <xdr:sp macro="" textlink="">
      <xdr:nvSpPr>
        <xdr:cNvPr id="8" name="AutoShape 24">
          <a:extLst>
            <a:ext uri="{FF2B5EF4-FFF2-40B4-BE49-F238E27FC236}">
              <a16:creationId xmlns:a16="http://schemas.microsoft.com/office/drawing/2014/main" id="{A2FF3B9E-CD94-4A74-8E8B-6F92FCA252E7}"/>
            </a:ext>
          </a:extLst>
        </xdr:cNvPr>
        <xdr:cNvSpPr>
          <a:spLocks/>
        </xdr:cNvSpPr>
      </xdr:nvSpPr>
      <xdr:spPr bwMode="auto">
        <a:xfrm>
          <a:off x="866775" y="74771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55</xdr:row>
      <xdr:rowOff>9525</xdr:rowOff>
    </xdr:from>
    <xdr:to>
      <xdr:col>2</xdr:col>
      <xdr:colOff>123825</xdr:colOff>
      <xdr:row>56</xdr:row>
      <xdr:rowOff>95250</xdr:rowOff>
    </xdr:to>
    <xdr:sp macro="" textlink="">
      <xdr:nvSpPr>
        <xdr:cNvPr id="9" name="AutoShape 24">
          <a:extLst>
            <a:ext uri="{FF2B5EF4-FFF2-40B4-BE49-F238E27FC236}">
              <a16:creationId xmlns:a16="http://schemas.microsoft.com/office/drawing/2014/main" id="{EC9ACF46-AE9D-4D04-AFAB-8C83F0239942}"/>
            </a:ext>
          </a:extLst>
        </xdr:cNvPr>
        <xdr:cNvSpPr>
          <a:spLocks/>
        </xdr:cNvSpPr>
      </xdr:nvSpPr>
      <xdr:spPr bwMode="auto">
        <a:xfrm>
          <a:off x="866775" y="77438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31750</xdr:colOff>
      <xdr:row>47</xdr:row>
      <xdr:rowOff>25400</xdr:rowOff>
    </xdr:from>
    <xdr:to>
      <xdr:col>4</xdr:col>
      <xdr:colOff>104775</xdr:colOff>
      <xdr:row>48</xdr:row>
      <xdr:rowOff>117475</xdr:rowOff>
    </xdr:to>
    <xdr:sp macro="" textlink="">
      <xdr:nvSpPr>
        <xdr:cNvPr id="10" name="AutoShape 24">
          <a:extLst>
            <a:ext uri="{FF2B5EF4-FFF2-40B4-BE49-F238E27FC236}">
              <a16:creationId xmlns:a16="http://schemas.microsoft.com/office/drawing/2014/main" id="{7E3FF5E8-CE55-4DA6-8ED8-AE3BEB125999}"/>
            </a:ext>
          </a:extLst>
        </xdr:cNvPr>
        <xdr:cNvSpPr>
          <a:spLocks/>
        </xdr:cNvSpPr>
      </xdr:nvSpPr>
      <xdr:spPr bwMode="auto">
        <a:xfrm>
          <a:off x="1412875" y="6692900"/>
          <a:ext cx="73025" cy="22542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53975</xdr:colOff>
      <xdr:row>46</xdr:row>
      <xdr:rowOff>123825</xdr:rowOff>
    </xdr:from>
    <xdr:to>
      <xdr:col>2</xdr:col>
      <xdr:colOff>130175</xdr:colOff>
      <xdr:row>48</xdr:row>
      <xdr:rowOff>66675</xdr:rowOff>
    </xdr:to>
    <xdr:sp macro="" textlink="">
      <xdr:nvSpPr>
        <xdr:cNvPr id="11" name="AutoShape 24">
          <a:extLst>
            <a:ext uri="{FF2B5EF4-FFF2-40B4-BE49-F238E27FC236}">
              <a16:creationId xmlns:a16="http://schemas.microsoft.com/office/drawing/2014/main" id="{480EECE1-ED41-4671-8AA2-D044F85780BA}"/>
            </a:ext>
          </a:extLst>
        </xdr:cNvPr>
        <xdr:cNvSpPr>
          <a:spLocks/>
        </xdr:cNvSpPr>
      </xdr:nvSpPr>
      <xdr:spPr bwMode="auto">
        <a:xfrm>
          <a:off x="863600" y="6657975"/>
          <a:ext cx="76200" cy="209550"/>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49</xdr:row>
      <xdr:rowOff>57150</xdr:rowOff>
    </xdr:from>
    <xdr:to>
      <xdr:col>35</xdr:col>
      <xdr:colOff>219075</xdr:colOff>
      <xdr:row>57</xdr:row>
      <xdr:rowOff>95250</xdr:rowOff>
    </xdr:to>
    <xdr:sp macro="" textlink="">
      <xdr:nvSpPr>
        <xdr:cNvPr id="12" name="AutoShape 28">
          <a:extLst>
            <a:ext uri="{FF2B5EF4-FFF2-40B4-BE49-F238E27FC236}">
              <a16:creationId xmlns:a16="http://schemas.microsoft.com/office/drawing/2014/main" id="{E0A93762-7D6C-4C7E-B3E5-24B04F7AC3B9}"/>
            </a:ext>
          </a:extLst>
        </xdr:cNvPr>
        <xdr:cNvSpPr>
          <a:spLocks/>
        </xdr:cNvSpPr>
      </xdr:nvSpPr>
      <xdr:spPr bwMode="auto">
        <a:xfrm>
          <a:off x="12115800" y="6991350"/>
          <a:ext cx="1333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142875</xdr:colOff>
      <xdr:row>49</xdr:row>
      <xdr:rowOff>19050</xdr:rowOff>
    </xdr:from>
    <xdr:to>
      <xdr:col>34</xdr:col>
      <xdr:colOff>209550</xdr:colOff>
      <xdr:row>50</xdr:row>
      <xdr:rowOff>104775</xdr:rowOff>
    </xdr:to>
    <xdr:sp macro="" textlink="">
      <xdr:nvSpPr>
        <xdr:cNvPr id="13" name="AutoShape 24">
          <a:extLst>
            <a:ext uri="{FF2B5EF4-FFF2-40B4-BE49-F238E27FC236}">
              <a16:creationId xmlns:a16="http://schemas.microsoft.com/office/drawing/2014/main" id="{806DEA4A-630C-4ADD-9760-6DE2E93D8178}"/>
            </a:ext>
          </a:extLst>
        </xdr:cNvPr>
        <xdr:cNvSpPr>
          <a:spLocks/>
        </xdr:cNvSpPr>
      </xdr:nvSpPr>
      <xdr:spPr bwMode="auto">
        <a:xfrm>
          <a:off x="11715750" y="6953250"/>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152400</xdr:colOff>
      <xdr:row>51</xdr:row>
      <xdr:rowOff>28575</xdr:rowOff>
    </xdr:from>
    <xdr:to>
      <xdr:col>34</xdr:col>
      <xdr:colOff>219075</xdr:colOff>
      <xdr:row>52</xdr:row>
      <xdr:rowOff>114300</xdr:rowOff>
    </xdr:to>
    <xdr:sp macro="" textlink="">
      <xdr:nvSpPr>
        <xdr:cNvPr id="14" name="AutoShape 24">
          <a:extLst>
            <a:ext uri="{FF2B5EF4-FFF2-40B4-BE49-F238E27FC236}">
              <a16:creationId xmlns:a16="http://schemas.microsoft.com/office/drawing/2014/main" id="{3FB042DA-EB40-464C-BFD2-DCE635D38CA6}"/>
            </a:ext>
          </a:extLst>
        </xdr:cNvPr>
        <xdr:cNvSpPr>
          <a:spLocks/>
        </xdr:cNvSpPr>
      </xdr:nvSpPr>
      <xdr:spPr bwMode="auto">
        <a:xfrm>
          <a:off x="11725275" y="72294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161925</xdr:colOff>
      <xdr:row>53</xdr:row>
      <xdr:rowOff>19050</xdr:rowOff>
    </xdr:from>
    <xdr:to>
      <xdr:col>34</xdr:col>
      <xdr:colOff>228600</xdr:colOff>
      <xdr:row>54</xdr:row>
      <xdr:rowOff>104775</xdr:rowOff>
    </xdr:to>
    <xdr:sp macro="" textlink="">
      <xdr:nvSpPr>
        <xdr:cNvPr id="15" name="AutoShape 24">
          <a:extLst>
            <a:ext uri="{FF2B5EF4-FFF2-40B4-BE49-F238E27FC236}">
              <a16:creationId xmlns:a16="http://schemas.microsoft.com/office/drawing/2014/main" id="{438F3A4C-2700-4194-A291-D9AADA9EE5F3}"/>
            </a:ext>
          </a:extLst>
        </xdr:cNvPr>
        <xdr:cNvSpPr>
          <a:spLocks/>
        </xdr:cNvSpPr>
      </xdr:nvSpPr>
      <xdr:spPr bwMode="auto">
        <a:xfrm>
          <a:off x="11734800" y="7486650"/>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161925</xdr:colOff>
      <xdr:row>55</xdr:row>
      <xdr:rowOff>19050</xdr:rowOff>
    </xdr:from>
    <xdr:to>
      <xdr:col>34</xdr:col>
      <xdr:colOff>228600</xdr:colOff>
      <xdr:row>56</xdr:row>
      <xdr:rowOff>104775</xdr:rowOff>
    </xdr:to>
    <xdr:sp macro="" textlink="">
      <xdr:nvSpPr>
        <xdr:cNvPr id="16" name="AutoShape 24">
          <a:extLst>
            <a:ext uri="{FF2B5EF4-FFF2-40B4-BE49-F238E27FC236}">
              <a16:creationId xmlns:a16="http://schemas.microsoft.com/office/drawing/2014/main" id="{6724E4F2-09A2-465D-AE4A-2F3FF86E61B5}"/>
            </a:ext>
          </a:extLst>
        </xdr:cNvPr>
        <xdr:cNvSpPr>
          <a:spLocks/>
        </xdr:cNvSpPr>
      </xdr:nvSpPr>
      <xdr:spPr bwMode="auto">
        <a:xfrm>
          <a:off x="11734800" y="7753350"/>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66675</xdr:colOff>
      <xdr:row>45</xdr:row>
      <xdr:rowOff>9525</xdr:rowOff>
    </xdr:from>
    <xdr:to>
      <xdr:col>39</xdr:col>
      <xdr:colOff>133350</xdr:colOff>
      <xdr:row>46</xdr:row>
      <xdr:rowOff>95250</xdr:rowOff>
    </xdr:to>
    <xdr:sp macro="" textlink="">
      <xdr:nvSpPr>
        <xdr:cNvPr id="17" name="AutoShape 24">
          <a:extLst>
            <a:ext uri="{FF2B5EF4-FFF2-40B4-BE49-F238E27FC236}">
              <a16:creationId xmlns:a16="http://schemas.microsoft.com/office/drawing/2014/main" id="{0CE7AF81-9812-4305-AAF6-C0BA471052BD}"/>
            </a:ext>
          </a:extLst>
        </xdr:cNvPr>
        <xdr:cNvSpPr>
          <a:spLocks/>
        </xdr:cNvSpPr>
      </xdr:nvSpPr>
      <xdr:spPr bwMode="auto">
        <a:xfrm>
          <a:off x="13525500" y="64103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47</xdr:row>
      <xdr:rowOff>19050</xdr:rowOff>
    </xdr:from>
    <xdr:to>
      <xdr:col>39</xdr:col>
      <xdr:colOff>114300</xdr:colOff>
      <xdr:row>48</xdr:row>
      <xdr:rowOff>104775</xdr:rowOff>
    </xdr:to>
    <xdr:sp macro="" textlink="">
      <xdr:nvSpPr>
        <xdr:cNvPr id="18" name="AutoShape 24">
          <a:extLst>
            <a:ext uri="{FF2B5EF4-FFF2-40B4-BE49-F238E27FC236}">
              <a16:creationId xmlns:a16="http://schemas.microsoft.com/office/drawing/2014/main" id="{D36B8715-4E46-4B66-AEA0-396EA5442C4C}"/>
            </a:ext>
          </a:extLst>
        </xdr:cNvPr>
        <xdr:cNvSpPr>
          <a:spLocks/>
        </xdr:cNvSpPr>
      </xdr:nvSpPr>
      <xdr:spPr bwMode="auto">
        <a:xfrm>
          <a:off x="13506450" y="6686550"/>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49</xdr:row>
      <xdr:rowOff>28575</xdr:rowOff>
    </xdr:from>
    <xdr:to>
      <xdr:col>39</xdr:col>
      <xdr:colOff>104775</xdr:colOff>
      <xdr:row>50</xdr:row>
      <xdr:rowOff>114300</xdr:rowOff>
    </xdr:to>
    <xdr:sp macro="" textlink="">
      <xdr:nvSpPr>
        <xdr:cNvPr id="19" name="AutoShape 24">
          <a:extLst>
            <a:ext uri="{FF2B5EF4-FFF2-40B4-BE49-F238E27FC236}">
              <a16:creationId xmlns:a16="http://schemas.microsoft.com/office/drawing/2014/main" id="{C8021FED-55BC-42CA-A9F2-B06230559035}"/>
            </a:ext>
          </a:extLst>
        </xdr:cNvPr>
        <xdr:cNvSpPr>
          <a:spLocks/>
        </xdr:cNvSpPr>
      </xdr:nvSpPr>
      <xdr:spPr bwMode="auto">
        <a:xfrm>
          <a:off x="13496925" y="69627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51</xdr:row>
      <xdr:rowOff>9525</xdr:rowOff>
    </xdr:from>
    <xdr:to>
      <xdr:col>39</xdr:col>
      <xdr:colOff>104775</xdr:colOff>
      <xdr:row>52</xdr:row>
      <xdr:rowOff>95250</xdr:rowOff>
    </xdr:to>
    <xdr:sp macro="" textlink="">
      <xdr:nvSpPr>
        <xdr:cNvPr id="20" name="AutoShape 24">
          <a:extLst>
            <a:ext uri="{FF2B5EF4-FFF2-40B4-BE49-F238E27FC236}">
              <a16:creationId xmlns:a16="http://schemas.microsoft.com/office/drawing/2014/main" id="{58617E49-9839-42F9-8FE6-716B4F7A6CC7}"/>
            </a:ext>
          </a:extLst>
        </xdr:cNvPr>
        <xdr:cNvSpPr>
          <a:spLocks/>
        </xdr:cNvSpPr>
      </xdr:nvSpPr>
      <xdr:spPr bwMode="auto">
        <a:xfrm>
          <a:off x="13496925" y="72104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53</xdr:row>
      <xdr:rowOff>0</xdr:rowOff>
    </xdr:from>
    <xdr:to>
      <xdr:col>39</xdr:col>
      <xdr:colOff>114300</xdr:colOff>
      <xdr:row>54</xdr:row>
      <xdr:rowOff>85725</xdr:rowOff>
    </xdr:to>
    <xdr:sp macro="" textlink="">
      <xdr:nvSpPr>
        <xdr:cNvPr id="21" name="AutoShape 24">
          <a:extLst>
            <a:ext uri="{FF2B5EF4-FFF2-40B4-BE49-F238E27FC236}">
              <a16:creationId xmlns:a16="http://schemas.microsoft.com/office/drawing/2014/main" id="{5740AEF6-91FD-4A49-BF0C-92BF5D0C8208}"/>
            </a:ext>
          </a:extLst>
        </xdr:cNvPr>
        <xdr:cNvSpPr>
          <a:spLocks/>
        </xdr:cNvSpPr>
      </xdr:nvSpPr>
      <xdr:spPr bwMode="auto">
        <a:xfrm>
          <a:off x="13506450" y="7467600"/>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55</xdr:row>
      <xdr:rowOff>28575</xdr:rowOff>
    </xdr:from>
    <xdr:to>
      <xdr:col>39</xdr:col>
      <xdr:colOff>114300</xdr:colOff>
      <xdr:row>56</xdr:row>
      <xdr:rowOff>114300</xdr:rowOff>
    </xdr:to>
    <xdr:sp macro="" textlink="">
      <xdr:nvSpPr>
        <xdr:cNvPr id="22" name="AutoShape 24">
          <a:extLst>
            <a:ext uri="{FF2B5EF4-FFF2-40B4-BE49-F238E27FC236}">
              <a16:creationId xmlns:a16="http://schemas.microsoft.com/office/drawing/2014/main" id="{D8E5D1AD-321D-4EF6-B1C7-718F7C7FFD19}"/>
            </a:ext>
          </a:extLst>
        </xdr:cNvPr>
        <xdr:cNvSpPr>
          <a:spLocks/>
        </xdr:cNvSpPr>
      </xdr:nvSpPr>
      <xdr:spPr bwMode="auto">
        <a:xfrm>
          <a:off x="13506450" y="77628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55</xdr:row>
      <xdr:rowOff>28575</xdr:rowOff>
    </xdr:from>
    <xdr:to>
      <xdr:col>2</xdr:col>
      <xdr:colOff>104775</xdr:colOff>
      <xdr:row>56</xdr:row>
      <xdr:rowOff>76200</xdr:rowOff>
    </xdr:to>
    <xdr:sp macro="" textlink="">
      <xdr:nvSpPr>
        <xdr:cNvPr id="15669" name="AutoShape 22">
          <a:extLst>
            <a:ext uri="{FF2B5EF4-FFF2-40B4-BE49-F238E27FC236}">
              <a16:creationId xmlns:a16="http://schemas.microsoft.com/office/drawing/2014/main" id="{57DBB249-C864-4DF6-A0F1-84110E1CB427}"/>
            </a:ext>
          </a:extLst>
        </xdr:cNvPr>
        <xdr:cNvSpPr>
          <a:spLocks/>
        </xdr:cNvSpPr>
      </xdr:nvSpPr>
      <xdr:spPr bwMode="auto">
        <a:xfrm>
          <a:off x="971550"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49</xdr:row>
      <xdr:rowOff>47625</xdr:rowOff>
    </xdr:from>
    <xdr:to>
      <xdr:col>35</xdr:col>
      <xdr:colOff>142875</xdr:colOff>
      <xdr:row>57</xdr:row>
      <xdr:rowOff>85725</xdr:rowOff>
    </xdr:to>
    <xdr:sp macro="" textlink="">
      <xdr:nvSpPr>
        <xdr:cNvPr id="15670" name="AutoShape 27">
          <a:extLst>
            <a:ext uri="{FF2B5EF4-FFF2-40B4-BE49-F238E27FC236}">
              <a16:creationId xmlns:a16="http://schemas.microsoft.com/office/drawing/2014/main" id="{695EC449-7BD0-4271-AAD3-2CE4F80E00DB}"/>
            </a:ext>
          </a:extLst>
        </xdr:cNvPr>
        <xdr:cNvSpPr>
          <a:spLocks/>
        </xdr:cNvSpPr>
      </xdr:nvSpPr>
      <xdr:spPr bwMode="auto">
        <a:xfrm>
          <a:off x="12353925" y="67341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57150</xdr:colOff>
      <xdr:row>49</xdr:row>
      <xdr:rowOff>47625</xdr:rowOff>
    </xdr:from>
    <xdr:to>
      <xdr:col>36</xdr:col>
      <xdr:colOff>228600</xdr:colOff>
      <xdr:row>57</xdr:row>
      <xdr:rowOff>85725</xdr:rowOff>
    </xdr:to>
    <xdr:sp macro="" textlink="">
      <xdr:nvSpPr>
        <xdr:cNvPr id="15671" name="AutoShape 28">
          <a:extLst>
            <a:ext uri="{FF2B5EF4-FFF2-40B4-BE49-F238E27FC236}">
              <a16:creationId xmlns:a16="http://schemas.microsoft.com/office/drawing/2014/main" id="{4033535D-D7A1-4614-8C71-9B17422DD590}"/>
            </a:ext>
          </a:extLst>
        </xdr:cNvPr>
        <xdr:cNvSpPr>
          <a:spLocks/>
        </xdr:cNvSpPr>
      </xdr:nvSpPr>
      <xdr:spPr bwMode="auto">
        <a:xfrm>
          <a:off x="12687300" y="6734175"/>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51</xdr:row>
      <xdr:rowOff>47625</xdr:rowOff>
    </xdr:from>
    <xdr:to>
      <xdr:col>32</xdr:col>
      <xdr:colOff>171450</xdr:colOff>
      <xdr:row>52</xdr:row>
      <xdr:rowOff>95250</xdr:rowOff>
    </xdr:to>
    <xdr:sp macro="" textlink="">
      <xdr:nvSpPr>
        <xdr:cNvPr id="15672" name="AutoShape 24">
          <a:extLst>
            <a:ext uri="{FF2B5EF4-FFF2-40B4-BE49-F238E27FC236}">
              <a16:creationId xmlns:a16="http://schemas.microsoft.com/office/drawing/2014/main" id="{F3B96D6E-A517-45C2-ABEC-12F3BC697D93}"/>
            </a:ext>
          </a:extLst>
        </xdr:cNvPr>
        <xdr:cNvSpPr>
          <a:spLocks/>
        </xdr:cNvSpPr>
      </xdr:nvSpPr>
      <xdr:spPr bwMode="auto">
        <a:xfrm>
          <a:off x="10934700" y="70008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53</xdr:row>
      <xdr:rowOff>38100</xdr:rowOff>
    </xdr:from>
    <xdr:to>
      <xdr:col>2</xdr:col>
      <xdr:colOff>123825</xdr:colOff>
      <xdr:row>54</xdr:row>
      <xdr:rowOff>85725</xdr:rowOff>
    </xdr:to>
    <xdr:sp macro="" textlink="">
      <xdr:nvSpPr>
        <xdr:cNvPr id="15673" name="AutoShape 22">
          <a:extLst>
            <a:ext uri="{FF2B5EF4-FFF2-40B4-BE49-F238E27FC236}">
              <a16:creationId xmlns:a16="http://schemas.microsoft.com/office/drawing/2014/main" id="{9B03B8F7-F552-4624-AA75-601C7526AE98}"/>
            </a:ext>
          </a:extLst>
        </xdr:cNvPr>
        <xdr:cNvSpPr>
          <a:spLocks/>
        </xdr:cNvSpPr>
      </xdr:nvSpPr>
      <xdr:spPr bwMode="auto">
        <a:xfrm>
          <a:off x="990600"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51</xdr:row>
      <xdr:rowOff>38100</xdr:rowOff>
    </xdr:from>
    <xdr:to>
      <xdr:col>2</xdr:col>
      <xdr:colOff>114300</xdr:colOff>
      <xdr:row>52</xdr:row>
      <xdr:rowOff>85725</xdr:rowOff>
    </xdr:to>
    <xdr:sp macro="" textlink="">
      <xdr:nvSpPr>
        <xdr:cNvPr id="15674" name="AutoShape 22">
          <a:extLst>
            <a:ext uri="{FF2B5EF4-FFF2-40B4-BE49-F238E27FC236}">
              <a16:creationId xmlns:a16="http://schemas.microsoft.com/office/drawing/2014/main" id="{871D7ED9-CC11-4883-9CCF-7EF1D7179F36}"/>
            </a:ext>
          </a:extLst>
        </xdr:cNvPr>
        <xdr:cNvSpPr>
          <a:spLocks/>
        </xdr:cNvSpPr>
      </xdr:nvSpPr>
      <xdr:spPr bwMode="auto">
        <a:xfrm>
          <a:off x="981075" y="69913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49</xdr:row>
      <xdr:rowOff>57150</xdr:rowOff>
    </xdr:from>
    <xdr:to>
      <xdr:col>2</xdr:col>
      <xdr:colOff>114300</xdr:colOff>
      <xdr:row>50</xdr:row>
      <xdr:rowOff>104775</xdr:rowOff>
    </xdr:to>
    <xdr:sp macro="" textlink="">
      <xdr:nvSpPr>
        <xdr:cNvPr id="15675" name="AutoShape 22">
          <a:extLst>
            <a:ext uri="{FF2B5EF4-FFF2-40B4-BE49-F238E27FC236}">
              <a16:creationId xmlns:a16="http://schemas.microsoft.com/office/drawing/2014/main" id="{7231F582-CA4E-48D2-B4A6-2406229793EE}"/>
            </a:ext>
          </a:extLst>
        </xdr:cNvPr>
        <xdr:cNvSpPr>
          <a:spLocks/>
        </xdr:cNvSpPr>
      </xdr:nvSpPr>
      <xdr:spPr bwMode="auto">
        <a:xfrm>
          <a:off x="981075"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55</xdr:row>
      <xdr:rowOff>28575</xdr:rowOff>
    </xdr:from>
    <xdr:to>
      <xdr:col>4</xdr:col>
      <xdr:colOff>104775</xdr:colOff>
      <xdr:row>56</xdr:row>
      <xdr:rowOff>76200</xdr:rowOff>
    </xdr:to>
    <xdr:sp macro="" textlink="">
      <xdr:nvSpPr>
        <xdr:cNvPr id="15676" name="AutoShape 22">
          <a:extLst>
            <a:ext uri="{FF2B5EF4-FFF2-40B4-BE49-F238E27FC236}">
              <a16:creationId xmlns:a16="http://schemas.microsoft.com/office/drawing/2014/main" id="{E0CA7E4A-0F01-4D76-8D44-5FBA2899CEC9}"/>
            </a:ext>
          </a:extLst>
        </xdr:cNvPr>
        <xdr:cNvSpPr>
          <a:spLocks/>
        </xdr:cNvSpPr>
      </xdr:nvSpPr>
      <xdr:spPr bwMode="auto">
        <a:xfrm>
          <a:off x="1543050"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53</xdr:row>
      <xdr:rowOff>38100</xdr:rowOff>
    </xdr:from>
    <xdr:to>
      <xdr:col>4</xdr:col>
      <xdr:colOff>95250</xdr:colOff>
      <xdr:row>54</xdr:row>
      <xdr:rowOff>85725</xdr:rowOff>
    </xdr:to>
    <xdr:sp macro="" textlink="">
      <xdr:nvSpPr>
        <xdr:cNvPr id="15677" name="AutoShape 22">
          <a:extLst>
            <a:ext uri="{FF2B5EF4-FFF2-40B4-BE49-F238E27FC236}">
              <a16:creationId xmlns:a16="http://schemas.microsoft.com/office/drawing/2014/main" id="{A943F083-05FD-4CE8-97E3-FFEA24961903}"/>
            </a:ext>
          </a:extLst>
        </xdr:cNvPr>
        <xdr:cNvSpPr>
          <a:spLocks/>
        </xdr:cNvSpPr>
      </xdr:nvSpPr>
      <xdr:spPr bwMode="auto">
        <a:xfrm>
          <a:off x="1533525"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51</xdr:row>
      <xdr:rowOff>47625</xdr:rowOff>
    </xdr:from>
    <xdr:to>
      <xdr:col>4</xdr:col>
      <xdr:colOff>104775</xdr:colOff>
      <xdr:row>52</xdr:row>
      <xdr:rowOff>95250</xdr:rowOff>
    </xdr:to>
    <xdr:sp macro="" textlink="">
      <xdr:nvSpPr>
        <xdr:cNvPr id="15678" name="AutoShape 22">
          <a:extLst>
            <a:ext uri="{FF2B5EF4-FFF2-40B4-BE49-F238E27FC236}">
              <a16:creationId xmlns:a16="http://schemas.microsoft.com/office/drawing/2014/main" id="{5DD70507-7FFD-4524-8DA7-6E28A6194389}"/>
            </a:ext>
          </a:extLst>
        </xdr:cNvPr>
        <xdr:cNvSpPr>
          <a:spLocks/>
        </xdr:cNvSpPr>
      </xdr:nvSpPr>
      <xdr:spPr bwMode="auto">
        <a:xfrm>
          <a:off x="1543050" y="70008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49</xdr:row>
      <xdr:rowOff>57150</xdr:rowOff>
    </xdr:from>
    <xdr:to>
      <xdr:col>4</xdr:col>
      <xdr:colOff>104775</xdr:colOff>
      <xdr:row>50</xdr:row>
      <xdr:rowOff>104775</xdr:rowOff>
    </xdr:to>
    <xdr:sp macro="" textlink="">
      <xdr:nvSpPr>
        <xdr:cNvPr id="15679" name="AutoShape 22">
          <a:extLst>
            <a:ext uri="{FF2B5EF4-FFF2-40B4-BE49-F238E27FC236}">
              <a16:creationId xmlns:a16="http://schemas.microsoft.com/office/drawing/2014/main" id="{9460F9EE-8FB4-4ACB-9131-65C9C94DB76D}"/>
            </a:ext>
          </a:extLst>
        </xdr:cNvPr>
        <xdr:cNvSpPr>
          <a:spLocks/>
        </xdr:cNvSpPr>
      </xdr:nvSpPr>
      <xdr:spPr bwMode="auto">
        <a:xfrm>
          <a:off x="1543050"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53</xdr:row>
      <xdr:rowOff>38100</xdr:rowOff>
    </xdr:from>
    <xdr:to>
      <xdr:col>32</xdr:col>
      <xdr:colOff>180975</xdr:colOff>
      <xdr:row>54</xdr:row>
      <xdr:rowOff>85725</xdr:rowOff>
    </xdr:to>
    <xdr:sp macro="" textlink="">
      <xdr:nvSpPr>
        <xdr:cNvPr id="15680" name="AutoShape 24">
          <a:extLst>
            <a:ext uri="{FF2B5EF4-FFF2-40B4-BE49-F238E27FC236}">
              <a16:creationId xmlns:a16="http://schemas.microsoft.com/office/drawing/2014/main" id="{6857F271-A852-4ECC-9BB3-4D05062FBC77}"/>
            </a:ext>
          </a:extLst>
        </xdr:cNvPr>
        <xdr:cNvSpPr>
          <a:spLocks/>
        </xdr:cNvSpPr>
      </xdr:nvSpPr>
      <xdr:spPr bwMode="auto">
        <a:xfrm>
          <a:off x="10944225" y="72580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49</xdr:row>
      <xdr:rowOff>47625</xdr:rowOff>
    </xdr:from>
    <xdr:to>
      <xdr:col>32</xdr:col>
      <xdr:colOff>171450</xdr:colOff>
      <xdr:row>50</xdr:row>
      <xdr:rowOff>95250</xdr:rowOff>
    </xdr:to>
    <xdr:sp macro="" textlink="">
      <xdr:nvSpPr>
        <xdr:cNvPr id="15681" name="AutoShape 24">
          <a:extLst>
            <a:ext uri="{FF2B5EF4-FFF2-40B4-BE49-F238E27FC236}">
              <a16:creationId xmlns:a16="http://schemas.microsoft.com/office/drawing/2014/main" id="{0F465A25-4D8D-49AA-8E87-80308B12655D}"/>
            </a:ext>
          </a:extLst>
        </xdr:cNvPr>
        <xdr:cNvSpPr>
          <a:spLocks/>
        </xdr:cNvSpPr>
      </xdr:nvSpPr>
      <xdr:spPr bwMode="auto">
        <a:xfrm>
          <a:off x="10934700" y="67341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55</xdr:row>
      <xdr:rowOff>47625</xdr:rowOff>
    </xdr:from>
    <xdr:to>
      <xdr:col>32</xdr:col>
      <xdr:colOff>180975</xdr:colOff>
      <xdr:row>56</xdr:row>
      <xdr:rowOff>95250</xdr:rowOff>
    </xdr:to>
    <xdr:sp macro="" textlink="">
      <xdr:nvSpPr>
        <xdr:cNvPr id="15682" name="AutoShape 24">
          <a:extLst>
            <a:ext uri="{FF2B5EF4-FFF2-40B4-BE49-F238E27FC236}">
              <a16:creationId xmlns:a16="http://schemas.microsoft.com/office/drawing/2014/main" id="{9B304197-D592-4432-B846-C2F6A9463504}"/>
            </a:ext>
          </a:extLst>
        </xdr:cNvPr>
        <xdr:cNvSpPr>
          <a:spLocks/>
        </xdr:cNvSpPr>
      </xdr:nvSpPr>
      <xdr:spPr bwMode="auto">
        <a:xfrm>
          <a:off x="10944225" y="75342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57150</xdr:colOff>
      <xdr:row>56</xdr:row>
      <xdr:rowOff>38100</xdr:rowOff>
    </xdr:from>
    <xdr:to>
      <xdr:col>2</xdr:col>
      <xdr:colOff>152400</xdr:colOff>
      <xdr:row>57</xdr:row>
      <xdr:rowOff>85725</xdr:rowOff>
    </xdr:to>
    <xdr:sp macro="" textlink="">
      <xdr:nvSpPr>
        <xdr:cNvPr id="12625" name="AutoShape 22">
          <a:extLst>
            <a:ext uri="{FF2B5EF4-FFF2-40B4-BE49-F238E27FC236}">
              <a16:creationId xmlns:a16="http://schemas.microsoft.com/office/drawing/2014/main" id="{098BFFD3-2D52-4B77-8D81-4CF08B577567}"/>
            </a:ext>
          </a:extLst>
        </xdr:cNvPr>
        <xdr:cNvSpPr>
          <a:spLocks/>
        </xdr:cNvSpPr>
      </xdr:nvSpPr>
      <xdr:spPr bwMode="auto">
        <a:xfrm>
          <a:off x="971550" y="76009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50</xdr:row>
      <xdr:rowOff>47625</xdr:rowOff>
    </xdr:from>
    <xdr:to>
      <xdr:col>35</xdr:col>
      <xdr:colOff>142875</xdr:colOff>
      <xdr:row>58</xdr:row>
      <xdr:rowOff>85725</xdr:rowOff>
    </xdr:to>
    <xdr:sp macro="" textlink="">
      <xdr:nvSpPr>
        <xdr:cNvPr id="12626" name="AutoShape 27">
          <a:extLst>
            <a:ext uri="{FF2B5EF4-FFF2-40B4-BE49-F238E27FC236}">
              <a16:creationId xmlns:a16="http://schemas.microsoft.com/office/drawing/2014/main" id="{B3A9F97B-DF00-4082-BE83-E24F9E3C87D8}"/>
            </a:ext>
          </a:extLst>
        </xdr:cNvPr>
        <xdr:cNvSpPr>
          <a:spLocks/>
        </xdr:cNvSpPr>
      </xdr:nvSpPr>
      <xdr:spPr bwMode="auto">
        <a:xfrm>
          <a:off x="12125325" y="68103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57150</xdr:colOff>
      <xdr:row>50</xdr:row>
      <xdr:rowOff>47625</xdr:rowOff>
    </xdr:from>
    <xdr:to>
      <xdr:col>36</xdr:col>
      <xdr:colOff>228600</xdr:colOff>
      <xdr:row>58</xdr:row>
      <xdr:rowOff>85725</xdr:rowOff>
    </xdr:to>
    <xdr:sp macro="" textlink="">
      <xdr:nvSpPr>
        <xdr:cNvPr id="12627" name="AutoShape 28">
          <a:extLst>
            <a:ext uri="{FF2B5EF4-FFF2-40B4-BE49-F238E27FC236}">
              <a16:creationId xmlns:a16="http://schemas.microsoft.com/office/drawing/2014/main" id="{04D11917-B06F-405E-9192-605486178BEA}"/>
            </a:ext>
          </a:extLst>
        </xdr:cNvPr>
        <xdr:cNvSpPr>
          <a:spLocks/>
        </xdr:cNvSpPr>
      </xdr:nvSpPr>
      <xdr:spPr bwMode="auto">
        <a:xfrm>
          <a:off x="12411075" y="6810375"/>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52</xdr:row>
      <xdr:rowOff>47625</xdr:rowOff>
    </xdr:from>
    <xdr:to>
      <xdr:col>32</xdr:col>
      <xdr:colOff>171450</xdr:colOff>
      <xdr:row>53</xdr:row>
      <xdr:rowOff>95250</xdr:rowOff>
    </xdr:to>
    <xdr:sp macro="" textlink="">
      <xdr:nvSpPr>
        <xdr:cNvPr id="12628" name="AutoShape 24">
          <a:extLst>
            <a:ext uri="{FF2B5EF4-FFF2-40B4-BE49-F238E27FC236}">
              <a16:creationId xmlns:a16="http://schemas.microsoft.com/office/drawing/2014/main" id="{5C8107E2-58F1-4FD9-9467-3E41FF7800D4}"/>
            </a:ext>
          </a:extLst>
        </xdr:cNvPr>
        <xdr:cNvSpPr>
          <a:spLocks/>
        </xdr:cNvSpPr>
      </xdr:nvSpPr>
      <xdr:spPr bwMode="auto">
        <a:xfrm>
          <a:off x="10868025" y="70770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54</xdr:row>
      <xdr:rowOff>38100</xdr:rowOff>
    </xdr:from>
    <xdr:to>
      <xdr:col>2</xdr:col>
      <xdr:colOff>152400</xdr:colOff>
      <xdr:row>55</xdr:row>
      <xdr:rowOff>85725</xdr:rowOff>
    </xdr:to>
    <xdr:sp macro="" textlink="">
      <xdr:nvSpPr>
        <xdr:cNvPr id="12629" name="AutoShape 22">
          <a:extLst>
            <a:ext uri="{FF2B5EF4-FFF2-40B4-BE49-F238E27FC236}">
              <a16:creationId xmlns:a16="http://schemas.microsoft.com/office/drawing/2014/main" id="{BDD3E35D-4108-40E5-A037-325FE2769EC9}"/>
            </a:ext>
          </a:extLst>
        </xdr:cNvPr>
        <xdr:cNvSpPr>
          <a:spLocks/>
        </xdr:cNvSpPr>
      </xdr:nvSpPr>
      <xdr:spPr bwMode="auto">
        <a:xfrm>
          <a:off x="971550" y="73342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52</xdr:row>
      <xdr:rowOff>38100</xdr:rowOff>
    </xdr:from>
    <xdr:to>
      <xdr:col>2</xdr:col>
      <xdr:colOff>152400</xdr:colOff>
      <xdr:row>53</xdr:row>
      <xdr:rowOff>85725</xdr:rowOff>
    </xdr:to>
    <xdr:sp macro="" textlink="">
      <xdr:nvSpPr>
        <xdr:cNvPr id="12630" name="AutoShape 22">
          <a:extLst>
            <a:ext uri="{FF2B5EF4-FFF2-40B4-BE49-F238E27FC236}">
              <a16:creationId xmlns:a16="http://schemas.microsoft.com/office/drawing/2014/main" id="{BB4503C1-2D5E-4F33-9BAD-816052B13655}"/>
            </a:ext>
          </a:extLst>
        </xdr:cNvPr>
        <xdr:cNvSpPr>
          <a:spLocks/>
        </xdr:cNvSpPr>
      </xdr:nvSpPr>
      <xdr:spPr bwMode="auto">
        <a:xfrm>
          <a:off x="971550" y="70675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50</xdr:row>
      <xdr:rowOff>47625</xdr:rowOff>
    </xdr:from>
    <xdr:to>
      <xdr:col>2</xdr:col>
      <xdr:colOff>152400</xdr:colOff>
      <xdr:row>51</xdr:row>
      <xdr:rowOff>95250</xdr:rowOff>
    </xdr:to>
    <xdr:sp macro="" textlink="">
      <xdr:nvSpPr>
        <xdr:cNvPr id="12631" name="AutoShape 22">
          <a:extLst>
            <a:ext uri="{FF2B5EF4-FFF2-40B4-BE49-F238E27FC236}">
              <a16:creationId xmlns:a16="http://schemas.microsoft.com/office/drawing/2014/main" id="{BEC9CC61-1E24-47B7-90BF-580F7B3C249C}"/>
            </a:ext>
          </a:extLst>
        </xdr:cNvPr>
        <xdr:cNvSpPr>
          <a:spLocks/>
        </xdr:cNvSpPr>
      </xdr:nvSpPr>
      <xdr:spPr bwMode="auto">
        <a:xfrm>
          <a:off x="971550" y="68103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56</xdr:row>
      <xdr:rowOff>47625</xdr:rowOff>
    </xdr:from>
    <xdr:to>
      <xdr:col>4</xdr:col>
      <xdr:colOff>142875</xdr:colOff>
      <xdr:row>57</xdr:row>
      <xdr:rowOff>95250</xdr:rowOff>
    </xdr:to>
    <xdr:sp macro="" textlink="">
      <xdr:nvSpPr>
        <xdr:cNvPr id="12632" name="AutoShape 22">
          <a:extLst>
            <a:ext uri="{FF2B5EF4-FFF2-40B4-BE49-F238E27FC236}">
              <a16:creationId xmlns:a16="http://schemas.microsoft.com/office/drawing/2014/main" id="{1994A02D-C411-4C9A-A71A-829D3D34FDF2}"/>
            </a:ext>
          </a:extLst>
        </xdr:cNvPr>
        <xdr:cNvSpPr>
          <a:spLocks/>
        </xdr:cNvSpPr>
      </xdr:nvSpPr>
      <xdr:spPr bwMode="auto">
        <a:xfrm>
          <a:off x="1581150" y="76104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54</xdr:row>
      <xdr:rowOff>47625</xdr:rowOff>
    </xdr:from>
    <xdr:to>
      <xdr:col>4</xdr:col>
      <xdr:colOff>142875</xdr:colOff>
      <xdr:row>55</xdr:row>
      <xdr:rowOff>95250</xdr:rowOff>
    </xdr:to>
    <xdr:sp macro="" textlink="">
      <xdr:nvSpPr>
        <xdr:cNvPr id="12633" name="AutoShape 22">
          <a:extLst>
            <a:ext uri="{FF2B5EF4-FFF2-40B4-BE49-F238E27FC236}">
              <a16:creationId xmlns:a16="http://schemas.microsoft.com/office/drawing/2014/main" id="{4C6F29A2-07AD-4AA1-B48C-27B069712C8C}"/>
            </a:ext>
          </a:extLst>
        </xdr:cNvPr>
        <xdr:cNvSpPr>
          <a:spLocks/>
        </xdr:cNvSpPr>
      </xdr:nvSpPr>
      <xdr:spPr bwMode="auto">
        <a:xfrm>
          <a:off x="1581150" y="73437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52</xdr:row>
      <xdr:rowOff>47625</xdr:rowOff>
    </xdr:from>
    <xdr:to>
      <xdr:col>4</xdr:col>
      <xdr:colOff>142875</xdr:colOff>
      <xdr:row>53</xdr:row>
      <xdr:rowOff>95250</xdr:rowOff>
    </xdr:to>
    <xdr:sp macro="" textlink="">
      <xdr:nvSpPr>
        <xdr:cNvPr id="12634" name="AutoShape 22">
          <a:extLst>
            <a:ext uri="{FF2B5EF4-FFF2-40B4-BE49-F238E27FC236}">
              <a16:creationId xmlns:a16="http://schemas.microsoft.com/office/drawing/2014/main" id="{CE0831A0-6C6B-4956-B891-4970AE127324}"/>
            </a:ext>
          </a:extLst>
        </xdr:cNvPr>
        <xdr:cNvSpPr>
          <a:spLocks/>
        </xdr:cNvSpPr>
      </xdr:nvSpPr>
      <xdr:spPr bwMode="auto">
        <a:xfrm>
          <a:off x="1581150" y="70770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50</xdr:row>
      <xdr:rowOff>47625</xdr:rowOff>
    </xdr:from>
    <xdr:to>
      <xdr:col>4</xdr:col>
      <xdr:colOff>142875</xdr:colOff>
      <xdr:row>51</xdr:row>
      <xdr:rowOff>95250</xdr:rowOff>
    </xdr:to>
    <xdr:sp macro="" textlink="">
      <xdr:nvSpPr>
        <xdr:cNvPr id="12635" name="AutoShape 22">
          <a:extLst>
            <a:ext uri="{FF2B5EF4-FFF2-40B4-BE49-F238E27FC236}">
              <a16:creationId xmlns:a16="http://schemas.microsoft.com/office/drawing/2014/main" id="{4D3A4AC6-DB6C-4A0C-944F-50AC870F51FD}"/>
            </a:ext>
          </a:extLst>
        </xdr:cNvPr>
        <xdr:cNvSpPr>
          <a:spLocks/>
        </xdr:cNvSpPr>
      </xdr:nvSpPr>
      <xdr:spPr bwMode="auto">
        <a:xfrm>
          <a:off x="1581150" y="68103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54</xdr:row>
      <xdr:rowOff>38100</xdr:rowOff>
    </xdr:from>
    <xdr:to>
      <xdr:col>32</xdr:col>
      <xdr:colOff>180975</xdr:colOff>
      <xdr:row>55</xdr:row>
      <xdr:rowOff>85725</xdr:rowOff>
    </xdr:to>
    <xdr:sp macro="" textlink="">
      <xdr:nvSpPr>
        <xdr:cNvPr id="12636" name="AutoShape 24">
          <a:extLst>
            <a:ext uri="{FF2B5EF4-FFF2-40B4-BE49-F238E27FC236}">
              <a16:creationId xmlns:a16="http://schemas.microsoft.com/office/drawing/2014/main" id="{8DA06F81-779F-44AF-802E-78680DEDB7BF}"/>
            </a:ext>
          </a:extLst>
        </xdr:cNvPr>
        <xdr:cNvSpPr>
          <a:spLocks/>
        </xdr:cNvSpPr>
      </xdr:nvSpPr>
      <xdr:spPr bwMode="auto">
        <a:xfrm>
          <a:off x="10877550" y="73342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50</xdr:row>
      <xdr:rowOff>47625</xdr:rowOff>
    </xdr:from>
    <xdr:to>
      <xdr:col>32</xdr:col>
      <xdr:colOff>171450</xdr:colOff>
      <xdr:row>51</xdr:row>
      <xdr:rowOff>95250</xdr:rowOff>
    </xdr:to>
    <xdr:sp macro="" textlink="">
      <xdr:nvSpPr>
        <xdr:cNvPr id="12637" name="AutoShape 24">
          <a:extLst>
            <a:ext uri="{FF2B5EF4-FFF2-40B4-BE49-F238E27FC236}">
              <a16:creationId xmlns:a16="http://schemas.microsoft.com/office/drawing/2014/main" id="{52C7716D-19E5-45EF-936F-B5482FBBA751}"/>
            </a:ext>
          </a:extLst>
        </xdr:cNvPr>
        <xdr:cNvSpPr>
          <a:spLocks/>
        </xdr:cNvSpPr>
      </xdr:nvSpPr>
      <xdr:spPr bwMode="auto">
        <a:xfrm>
          <a:off x="10868025" y="68103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56</xdr:row>
      <xdr:rowOff>47625</xdr:rowOff>
    </xdr:from>
    <xdr:to>
      <xdr:col>32</xdr:col>
      <xdr:colOff>180975</xdr:colOff>
      <xdr:row>57</xdr:row>
      <xdr:rowOff>95250</xdr:rowOff>
    </xdr:to>
    <xdr:sp macro="" textlink="">
      <xdr:nvSpPr>
        <xdr:cNvPr id="12638" name="AutoShape 24">
          <a:extLst>
            <a:ext uri="{FF2B5EF4-FFF2-40B4-BE49-F238E27FC236}">
              <a16:creationId xmlns:a16="http://schemas.microsoft.com/office/drawing/2014/main" id="{06E02FC3-B1D6-4992-88BB-E3B7E1AC2C0D}"/>
            </a:ext>
          </a:extLst>
        </xdr:cNvPr>
        <xdr:cNvSpPr>
          <a:spLocks/>
        </xdr:cNvSpPr>
      </xdr:nvSpPr>
      <xdr:spPr bwMode="auto">
        <a:xfrm>
          <a:off x="10877550" y="76104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57150</xdr:colOff>
      <xdr:row>50</xdr:row>
      <xdr:rowOff>38100</xdr:rowOff>
    </xdr:from>
    <xdr:to>
      <xdr:col>4</xdr:col>
      <xdr:colOff>152400</xdr:colOff>
      <xdr:row>51</xdr:row>
      <xdr:rowOff>104775</xdr:rowOff>
    </xdr:to>
    <xdr:sp macro="" textlink="">
      <xdr:nvSpPr>
        <xdr:cNvPr id="11601" name="AutoShape 14">
          <a:extLst>
            <a:ext uri="{FF2B5EF4-FFF2-40B4-BE49-F238E27FC236}">
              <a16:creationId xmlns:a16="http://schemas.microsoft.com/office/drawing/2014/main" id="{20F346EC-641A-464D-8C5A-14217DA8AF4C}"/>
            </a:ext>
          </a:extLst>
        </xdr:cNvPr>
        <xdr:cNvSpPr>
          <a:spLocks/>
        </xdr:cNvSpPr>
      </xdr:nvSpPr>
      <xdr:spPr bwMode="auto">
        <a:xfrm>
          <a:off x="1590675" y="6800850"/>
          <a:ext cx="95250" cy="200025"/>
        </a:xfrm>
        <a:prstGeom prst="rightBrace">
          <a:avLst>
            <a:gd name="adj1" fmla="val 1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56</xdr:row>
      <xdr:rowOff>38100</xdr:rowOff>
    </xdr:from>
    <xdr:to>
      <xdr:col>4</xdr:col>
      <xdr:colOff>142875</xdr:colOff>
      <xdr:row>57</xdr:row>
      <xdr:rowOff>104775</xdr:rowOff>
    </xdr:to>
    <xdr:sp macro="" textlink="">
      <xdr:nvSpPr>
        <xdr:cNvPr id="11602" name="AutoShape 18">
          <a:extLst>
            <a:ext uri="{FF2B5EF4-FFF2-40B4-BE49-F238E27FC236}">
              <a16:creationId xmlns:a16="http://schemas.microsoft.com/office/drawing/2014/main" id="{EA62E70A-2A14-406A-8530-C695DE7C2A1E}"/>
            </a:ext>
          </a:extLst>
        </xdr:cNvPr>
        <xdr:cNvSpPr>
          <a:spLocks/>
        </xdr:cNvSpPr>
      </xdr:nvSpPr>
      <xdr:spPr bwMode="auto">
        <a:xfrm>
          <a:off x="1571625" y="7600950"/>
          <a:ext cx="104775" cy="200025"/>
        </a:xfrm>
        <a:prstGeom prst="rightBrace">
          <a:avLst>
            <a:gd name="adj1" fmla="val 1590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56</xdr:row>
      <xdr:rowOff>47625</xdr:rowOff>
    </xdr:from>
    <xdr:to>
      <xdr:col>2</xdr:col>
      <xdr:colOff>152400</xdr:colOff>
      <xdr:row>57</xdr:row>
      <xdr:rowOff>95250</xdr:rowOff>
    </xdr:to>
    <xdr:sp macro="" textlink="">
      <xdr:nvSpPr>
        <xdr:cNvPr id="11603" name="AutoShape 22">
          <a:extLst>
            <a:ext uri="{FF2B5EF4-FFF2-40B4-BE49-F238E27FC236}">
              <a16:creationId xmlns:a16="http://schemas.microsoft.com/office/drawing/2014/main" id="{DBC6D24D-09A1-4A06-AB4C-05F7F7DDDE68}"/>
            </a:ext>
          </a:extLst>
        </xdr:cNvPr>
        <xdr:cNvSpPr>
          <a:spLocks/>
        </xdr:cNvSpPr>
      </xdr:nvSpPr>
      <xdr:spPr bwMode="auto">
        <a:xfrm>
          <a:off x="971550" y="76104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47625</xdr:colOff>
      <xdr:row>54</xdr:row>
      <xdr:rowOff>57150</xdr:rowOff>
    </xdr:from>
    <xdr:to>
      <xdr:col>32</xdr:col>
      <xdr:colOff>190500</xdr:colOff>
      <xdr:row>55</xdr:row>
      <xdr:rowOff>104775</xdr:rowOff>
    </xdr:to>
    <xdr:sp macro="" textlink="">
      <xdr:nvSpPr>
        <xdr:cNvPr id="11604" name="AutoShape 25">
          <a:extLst>
            <a:ext uri="{FF2B5EF4-FFF2-40B4-BE49-F238E27FC236}">
              <a16:creationId xmlns:a16="http://schemas.microsoft.com/office/drawing/2014/main" id="{CEB2528F-19F1-4796-99AF-66B32A828B74}"/>
            </a:ext>
          </a:extLst>
        </xdr:cNvPr>
        <xdr:cNvSpPr>
          <a:spLocks/>
        </xdr:cNvSpPr>
      </xdr:nvSpPr>
      <xdr:spPr bwMode="auto">
        <a:xfrm>
          <a:off x="10848975" y="7353300"/>
          <a:ext cx="142875" cy="180975"/>
        </a:xfrm>
        <a:prstGeom prst="rightBrace">
          <a:avLst>
            <a:gd name="adj1" fmla="val 1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76200</xdr:colOff>
      <xdr:row>50</xdr:row>
      <xdr:rowOff>47625</xdr:rowOff>
    </xdr:from>
    <xdr:to>
      <xdr:col>35</xdr:col>
      <xdr:colOff>161925</xdr:colOff>
      <xdr:row>58</xdr:row>
      <xdr:rowOff>85725</xdr:rowOff>
    </xdr:to>
    <xdr:sp macro="" textlink="">
      <xdr:nvSpPr>
        <xdr:cNvPr id="11605" name="AutoShape 27">
          <a:extLst>
            <a:ext uri="{FF2B5EF4-FFF2-40B4-BE49-F238E27FC236}">
              <a16:creationId xmlns:a16="http://schemas.microsoft.com/office/drawing/2014/main" id="{7632BDC6-C8CE-4DDC-A7FE-E6B9D1D30FFB}"/>
            </a:ext>
          </a:extLst>
        </xdr:cNvPr>
        <xdr:cNvSpPr>
          <a:spLocks/>
        </xdr:cNvSpPr>
      </xdr:nvSpPr>
      <xdr:spPr bwMode="auto">
        <a:xfrm>
          <a:off x="12144375" y="68103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76200</xdr:colOff>
      <xdr:row>50</xdr:row>
      <xdr:rowOff>57150</xdr:rowOff>
    </xdr:from>
    <xdr:to>
      <xdr:col>36</xdr:col>
      <xdr:colOff>247650</xdr:colOff>
      <xdr:row>58</xdr:row>
      <xdr:rowOff>95250</xdr:rowOff>
    </xdr:to>
    <xdr:sp macro="" textlink="">
      <xdr:nvSpPr>
        <xdr:cNvPr id="11606" name="AutoShape 28">
          <a:extLst>
            <a:ext uri="{FF2B5EF4-FFF2-40B4-BE49-F238E27FC236}">
              <a16:creationId xmlns:a16="http://schemas.microsoft.com/office/drawing/2014/main" id="{5BCBD811-803C-4752-828B-3535C57980A1}"/>
            </a:ext>
          </a:extLst>
        </xdr:cNvPr>
        <xdr:cNvSpPr>
          <a:spLocks/>
        </xdr:cNvSpPr>
      </xdr:nvSpPr>
      <xdr:spPr bwMode="auto">
        <a:xfrm>
          <a:off x="12430125" y="6819900"/>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52</xdr:row>
      <xdr:rowOff>57150</xdr:rowOff>
    </xdr:from>
    <xdr:to>
      <xdr:col>4</xdr:col>
      <xdr:colOff>161925</xdr:colOff>
      <xdr:row>53</xdr:row>
      <xdr:rowOff>104775</xdr:rowOff>
    </xdr:to>
    <xdr:sp macro="" textlink="">
      <xdr:nvSpPr>
        <xdr:cNvPr id="11607" name="AutoShape 15">
          <a:extLst>
            <a:ext uri="{FF2B5EF4-FFF2-40B4-BE49-F238E27FC236}">
              <a16:creationId xmlns:a16="http://schemas.microsoft.com/office/drawing/2014/main" id="{4613CBAC-565C-47A3-8E8A-31D70933FB68}"/>
            </a:ext>
          </a:extLst>
        </xdr:cNvPr>
        <xdr:cNvSpPr>
          <a:spLocks/>
        </xdr:cNvSpPr>
      </xdr:nvSpPr>
      <xdr:spPr bwMode="auto">
        <a:xfrm>
          <a:off x="1581150" y="7086600"/>
          <a:ext cx="114300" cy="180975"/>
        </a:xfrm>
        <a:prstGeom prst="rightBrace">
          <a:avLst>
            <a:gd name="adj1" fmla="val 131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54</xdr:row>
      <xdr:rowOff>28575</xdr:rowOff>
    </xdr:from>
    <xdr:to>
      <xdr:col>4</xdr:col>
      <xdr:colOff>171450</xdr:colOff>
      <xdr:row>55</xdr:row>
      <xdr:rowOff>114300</xdr:rowOff>
    </xdr:to>
    <xdr:sp macro="" textlink="">
      <xdr:nvSpPr>
        <xdr:cNvPr id="11608" name="AutoShape 17">
          <a:extLst>
            <a:ext uri="{FF2B5EF4-FFF2-40B4-BE49-F238E27FC236}">
              <a16:creationId xmlns:a16="http://schemas.microsoft.com/office/drawing/2014/main" id="{4A18320F-02B8-44BB-A918-292DB05AAC0A}"/>
            </a:ext>
          </a:extLst>
        </xdr:cNvPr>
        <xdr:cNvSpPr>
          <a:spLocks/>
        </xdr:cNvSpPr>
      </xdr:nvSpPr>
      <xdr:spPr bwMode="auto">
        <a:xfrm>
          <a:off x="1590675" y="7324725"/>
          <a:ext cx="114300" cy="219075"/>
        </a:xfrm>
        <a:prstGeom prst="rightBrace">
          <a:avLst>
            <a:gd name="adj1" fmla="val 159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50</xdr:row>
      <xdr:rowOff>28575</xdr:rowOff>
    </xdr:from>
    <xdr:to>
      <xdr:col>2</xdr:col>
      <xdr:colOff>161925</xdr:colOff>
      <xdr:row>51</xdr:row>
      <xdr:rowOff>114300</xdr:rowOff>
    </xdr:to>
    <xdr:sp macro="" textlink="">
      <xdr:nvSpPr>
        <xdr:cNvPr id="11609" name="AutoShape 19">
          <a:extLst>
            <a:ext uri="{FF2B5EF4-FFF2-40B4-BE49-F238E27FC236}">
              <a16:creationId xmlns:a16="http://schemas.microsoft.com/office/drawing/2014/main" id="{F9D53B89-9746-4188-8614-57DCBDAAFAD3}"/>
            </a:ext>
          </a:extLst>
        </xdr:cNvPr>
        <xdr:cNvSpPr>
          <a:spLocks/>
        </xdr:cNvSpPr>
      </xdr:nvSpPr>
      <xdr:spPr bwMode="auto">
        <a:xfrm>
          <a:off x="981075" y="6791325"/>
          <a:ext cx="95250" cy="219075"/>
        </a:xfrm>
        <a:prstGeom prst="rightBrace">
          <a:avLst>
            <a:gd name="adj1" fmla="val 19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52</xdr:row>
      <xdr:rowOff>47625</xdr:rowOff>
    </xdr:from>
    <xdr:to>
      <xdr:col>2</xdr:col>
      <xdr:colOff>171450</xdr:colOff>
      <xdr:row>53</xdr:row>
      <xdr:rowOff>114300</xdr:rowOff>
    </xdr:to>
    <xdr:sp macro="" textlink="">
      <xdr:nvSpPr>
        <xdr:cNvPr id="11610" name="AutoShape 20">
          <a:extLst>
            <a:ext uri="{FF2B5EF4-FFF2-40B4-BE49-F238E27FC236}">
              <a16:creationId xmlns:a16="http://schemas.microsoft.com/office/drawing/2014/main" id="{2C1E87B5-1E57-4078-8977-676878A209BD}"/>
            </a:ext>
          </a:extLst>
        </xdr:cNvPr>
        <xdr:cNvSpPr>
          <a:spLocks/>
        </xdr:cNvSpPr>
      </xdr:nvSpPr>
      <xdr:spPr bwMode="auto">
        <a:xfrm>
          <a:off x="971550" y="7077075"/>
          <a:ext cx="114300" cy="200025"/>
        </a:xfrm>
        <a:prstGeom prst="rightBrace">
          <a:avLst>
            <a:gd name="adj1" fmla="val 14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54</xdr:row>
      <xdr:rowOff>47625</xdr:rowOff>
    </xdr:from>
    <xdr:to>
      <xdr:col>2</xdr:col>
      <xdr:colOff>180975</xdr:colOff>
      <xdr:row>55</xdr:row>
      <xdr:rowOff>114300</xdr:rowOff>
    </xdr:to>
    <xdr:sp macro="" textlink="">
      <xdr:nvSpPr>
        <xdr:cNvPr id="11611" name="AutoShape 21">
          <a:extLst>
            <a:ext uri="{FF2B5EF4-FFF2-40B4-BE49-F238E27FC236}">
              <a16:creationId xmlns:a16="http://schemas.microsoft.com/office/drawing/2014/main" id="{C5370C23-DA12-491D-B588-6A2336452F27}"/>
            </a:ext>
          </a:extLst>
        </xdr:cNvPr>
        <xdr:cNvSpPr>
          <a:spLocks/>
        </xdr:cNvSpPr>
      </xdr:nvSpPr>
      <xdr:spPr bwMode="auto">
        <a:xfrm>
          <a:off x="971550" y="7343775"/>
          <a:ext cx="123825" cy="200025"/>
        </a:xfrm>
        <a:prstGeom prst="rightBrace">
          <a:avLst>
            <a:gd name="adj1" fmla="val 134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50</xdr:row>
      <xdr:rowOff>38100</xdr:rowOff>
    </xdr:from>
    <xdr:to>
      <xdr:col>32</xdr:col>
      <xdr:colOff>142875</xdr:colOff>
      <xdr:row>51</xdr:row>
      <xdr:rowOff>85725</xdr:rowOff>
    </xdr:to>
    <xdr:sp macro="" textlink="">
      <xdr:nvSpPr>
        <xdr:cNvPr id="11612" name="AutoShape 23">
          <a:extLst>
            <a:ext uri="{FF2B5EF4-FFF2-40B4-BE49-F238E27FC236}">
              <a16:creationId xmlns:a16="http://schemas.microsoft.com/office/drawing/2014/main" id="{AF17EF09-44F4-4AD0-8FC1-7D27435B53A2}"/>
            </a:ext>
          </a:extLst>
        </xdr:cNvPr>
        <xdr:cNvSpPr>
          <a:spLocks/>
        </xdr:cNvSpPr>
      </xdr:nvSpPr>
      <xdr:spPr bwMode="auto">
        <a:xfrm>
          <a:off x="10858500" y="6800850"/>
          <a:ext cx="85725" cy="180975"/>
        </a:xfrm>
        <a:prstGeom prst="rightBrace">
          <a:avLst>
            <a:gd name="adj1" fmla="val 17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52</xdr:row>
      <xdr:rowOff>57150</xdr:rowOff>
    </xdr:from>
    <xdr:to>
      <xdr:col>32</xdr:col>
      <xdr:colOff>161925</xdr:colOff>
      <xdr:row>53</xdr:row>
      <xdr:rowOff>104775</xdr:rowOff>
    </xdr:to>
    <xdr:sp macro="" textlink="">
      <xdr:nvSpPr>
        <xdr:cNvPr id="11613" name="AutoShape 24">
          <a:extLst>
            <a:ext uri="{FF2B5EF4-FFF2-40B4-BE49-F238E27FC236}">
              <a16:creationId xmlns:a16="http://schemas.microsoft.com/office/drawing/2014/main" id="{1DFBB08A-AC84-474C-9D1B-3F01FE633AB1}"/>
            </a:ext>
          </a:extLst>
        </xdr:cNvPr>
        <xdr:cNvSpPr>
          <a:spLocks/>
        </xdr:cNvSpPr>
      </xdr:nvSpPr>
      <xdr:spPr bwMode="auto">
        <a:xfrm>
          <a:off x="10858500" y="708660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56</xdr:row>
      <xdr:rowOff>57150</xdr:rowOff>
    </xdr:from>
    <xdr:to>
      <xdr:col>32</xdr:col>
      <xdr:colOff>200025</xdr:colOff>
      <xdr:row>57</xdr:row>
      <xdr:rowOff>104775</xdr:rowOff>
    </xdr:to>
    <xdr:sp macro="" textlink="">
      <xdr:nvSpPr>
        <xdr:cNvPr id="11614" name="AutoShape 26">
          <a:extLst>
            <a:ext uri="{FF2B5EF4-FFF2-40B4-BE49-F238E27FC236}">
              <a16:creationId xmlns:a16="http://schemas.microsoft.com/office/drawing/2014/main" id="{60E3F197-4262-4D63-88F3-1A95ACF05064}"/>
            </a:ext>
          </a:extLst>
        </xdr:cNvPr>
        <xdr:cNvSpPr>
          <a:spLocks/>
        </xdr:cNvSpPr>
      </xdr:nvSpPr>
      <xdr:spPr bwMode="auto">
        <a:xfrm>
          <a:off x="10858500" y="7620000"/>
          <a:ext cx="142875" cy="180975"/>
        </a:xfrm>
        <a:prstGeom prst="rightBrace">
          <a:avLst>
            <a:gd name="adj1" fmla="val 1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51</xdr:row>
      <xdr:rowOff>38100</xdr:rowOff>
    </xdr:from>
    <xdr:to>
      <xdr:col>4</xdr:col>
      <xdr:colOff>152400</xdr:colOff>
      <xdr:row>52</xdr:row>
      <xdr:rowOff>104775</xdr:rowOff>
    </xdr:to>
    <xdr:sp macro="" textlink="">
      <xdr:nvSpPr>
        <xdr:cNvPr id="10577" name="AutoShape 14">
          <a:extLst>
            <a:ext uri="{FF2B5EF4-FFF2-40B4-BE49-F238E27FC236}">
              <a16:creationId xmlns:a16="http://schemas.microsoft.com/office/drawing/2014/main" id="{E05A3D6B-7676-4CF8-BCCA-BD645BC1B647}"/>
            </a:ext>
          </a:extLst>
        </xdr:cNvPr>
        <xdr:cNvSpPr>
          <a:spLocks/>
        </xdr:cNvSpPr>
      </xdr:nvSpPr>
      <xdr:spPr bwMode="auto">
        <a:xfrm>
          <a:off x="1590675" y="6934200"/>
          <a:ext cx="95250" cy="200025"/>
        </a:xfrm>
        <a:prstGeom prst="rightBrace">
          <a:avLst>
            <a:gd name="adj1" fmla="val 1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53</xdr:row>
      <xdr:rowOff>57150</xdr:rowOff>
    </xdr:from>
    <xdr:to>
      <xdr:col>4</xdr:col>
      <xdr:colOff>161925</xdr:colOff>
      <xdr:row>54</xdr:row>
      <xdr:rowOff>104775</xdr:rowOff>
    </xdr:to>
    <xdr:sp macro="" textlink="">
      <xdr:nvSpPr>
        <xdr:cNvPr id="10578" name="AutoShape 15">
          <a:extLst>
            <a:ext uri="{FF2B5EF4-FFF2-40B4-BE49-F238E27FC236}">
              <a16:creationId xmlns:a16="http://schemas.microsoft.com/office/drawing/2014/main" id="{C00F9286-2B02-439B-AF5E-5DE25A4C236D}"/>
            </a:ext>
          </a:extLst>
        </xdr:cNvPr>
        <xdr:cNvSpPr>
          <a:spLocks/>
        </xdr:cNvSpPr>
      </xdr:nvSpPr>
      <xdr:spPr bwMode="auto">
        <a:xfrm>
          <a:off x="1581150" y="7219950"/>
          <a:ext cx="114300" cy="180975"/>
        </a:xfrm>
        <a:prstGeom prst="rightBrace">
          <a:avLst>
            <a:gd name="adj1" fmla="val 131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55</xdr:row>
      <xdr:rowOff>28575</xdr:rowOff>
    </xdr:from>
    <xdr:to>
      <xdr:col>4</xdr:col>
      <xdr:colOff>171450</xdr:colOff>
      <xdr:row>56</xdr:row>
      <xdr:rowOff>114300</xdr:rowOff>
    </xdr:to>
    <xdr:sp macro="" textlink="">
      <xdr:nvSpPr>
        <xdr:cNvPr id="10579" name="AutoShape 17">
          <a:extLst>
            <a:ext uri="{FF2B5EF4-FFF2-40B4-BE49-F238E27FC236}">
              <a16:creationId xmlns:a16="http://schemas.microsoft.com/office/drawing/2014/main" id="{5C5579BC-DE40-43E8-9BF7-6923B74E72D6}"/>
            </a:ext>
          </a:extLst>
        </xdr:cNvPr>
        <xdr:cNvSpPr>
          <a:spLocks/>
        </xdr:cNvSpPr>
      </xdr:nvSpPr>
      <xdr:spPr bwMode="auto">
        <a:xfrm>
          <a:off x="1590675" y="7458075"/>
          <a:ext cx="114300" cy="219075"/>
        </a:xfrm>
        <a:prstGeom prst="rightBrace">
          <a:avLst>
            <a:gd name="adj1" fmla="val 159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57</xdr:row>
      <xdr:rowOff>38100</xdr:rowOff>
    </xdr:from>
    <xdr:to>
      <xdr:col>4</xdr:col>
      <xdr:colOff>161925</xdr:colOff>
      <xdr:row>58</xdr:row>
      <xdr:rowOff>104775</xdr:rowOff>
    </xdr:to>
    <xdr:sp macro="" textlink="">
      <xdr:nvSpPr>
        <xdr:cNvPr id="10580" name="AutoShape 18">
          <a:extLst>
            <a:ext uri="{FF2B5EF4-FFF2-40B4-BE49-F238E27FC236}">
              <a16:creationId xmlns:a16="http://schemas.microsoft.com/office/drawing/2014/main" id="{FDE7300C-0F1B-4C8F-AC23-F1A3B7261437}"/>
            </a:ext>
          </a:extLst>
        </xdr:cNvPr>
        <xdr:cNvSpPr>
          <a:spLocks/>
        </xdr:cNvSpPr>
      </xdr:nvSpPr>
      <xdr:spPr bwMode="auto">
        <a:xfrm>
          <a:off x="1590675" y="7734300"/>
          <a:ext cx="104775" cy="200025"/>
        </a:xfrm>
        <a:prstGeom prst="rightBrace">
          <a:avLst>
            <a:gd name="adj1" fmla="val 1590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51</xdr:row>
      <xdr:rowOff>28575</xdr:rowOff>
    </xdr:from>
    <xdr:to>
      <xdr:col>2</xdr:col>
      <xdr:colOff>161925</xdr:colOff>
      <xdr:row>52</xdr:row>
      <xdr:rowOff>114300</xdr:rowOff>
    </xdr:to>
    <xdr:sp macro="" textlink="">
      <xdr:nvSpPr>
        <xdr:cNvPr id="10581" name="AutoShape 19">
          <a:extLst>
            <a:ext uri="{FF2B5EF4-FFF2-40B4-BE49-F238E27FC236}">
              <a16:creationId xmlns:a16="http://schemas.microsoft.com/office/drawing/2014/main" id="{23A73EAD-CF8E-4B47-BF0A-5F31C8231668}"/>
            </a:ext>
          </a:extLst>
        </xdr:cNvPr>
        <xdr:cNvSpPr>
          <a:spLocks/>
        </xdr:cNvSpPr>
      </xdr:nvSpPr>
      <xdr:spPr bwMode="auto">
        <a:xfrm>
          <a:off x="981075" y="6924675"/>
          <a:ext cx="95250" cy="219075"/>
        </a:xfrm>
        <a:prstGeom prst="rightBrace">
          <a:avLst>
            <a:gd name="adj1" fmla="val 19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53</xdr:row>
      <xdr:rowOff>47625</xdr:rowOff>
    </xdr:from>
    <xdr:to>
      <xdr:col>2</xdr:col>
      <xdr:colOff>171450</xdr:colOff>
      <xdr:row>54</xdr:row>
      <xdr:rowOff>114300</xdr:rowOff>
    </xdr:to>
    <xdr:sp macro="" textlink="">
      <xdr:nvSpPr>
        <xdr:cNvPr id="10582" name="AutoShape 20">
          <a:extLst>
            <a:ext uri="{FF2B5EF4-FFF2-40B4-BE49-F238E27FC236}">
              <a16:creationId xmlns:a16="http://schemas.microsoft.com/office/drawing/2014/main" id="{6C76F034-5AD5-463B-B923-D7A752233513}"/>
            </a:ext>
          </a:extLst>
        </xdr:cNvPr>
        <xdr:cNvSpPr>
          <a:spLocks/>
        </xdr:cNvSpPr>
      </xdr:nvSpPr>
      <xdr:spPr bwMode="auto">
        <a:xfrm>
          <a:off x="971550" y="7210425"/>
          <a:ext cx="114300" cy="200025"/>
        </a:xfrm>
        <a:prstGeom prst="rightBrace">
          <a:avLst>
            <a:gd name="adj1" fmla="val 14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55</xdr:row>
      <xdr:rowOff>47625</xdr:rowOff>
    </xdr:from>
    <xdr:to>
      <xdr:col>2</xdr:col>
      <xdr:colOff>180975</xdr:colOff>
      <xdr:row>56</xdr:row>
      <xdr:rowOff>114300</xdr:rowOff>
    </xdr:to>
    <xdr:sp macro="" textlink="">
      <xdr:nvSpPr>
        <xdr:cNvPr id="10583" name="AutoShape 21">
          <a:extLst>
            <a:ext uri="{FF2B5EF4-FFF2-40B4-BE49-F238E27FC236}">
              <a16:creationId xmlns:a16="http://schemas.microsoft.com/office/drawing/2014/main" id="{5906EE5B-43CA-40CC-A3D6-577FBF073732}"/>
            </a:ext>
          </a:extLst>
        </xdr:cNvPr>
        <xdr:cNvSpPr>
          <a:spLocks/>
        </xdr:cNvSpPr>
      </xdr:nvSpPr>
      <xdr:spPr bwMode="auto">
        <a:xfrm>
          <a:off x="971550" y="7477125"/>
          <a:ext cx="123825" cy="200025"/>
        </a:xfrm>
        <a:prstGeom prst="rightBrace">
          <a:avLst>
            <a:gd name="adj1" fmla="val 134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57</xdr:row>
      <xdr:rowOff>47625</xdr:rowOff>
    </xdr:from>
    <xdr:to>
      <xdr:col>2</xdr:col>
      <xdr:colOff>152400</xdr:colOff>
      <xdr:row>58</xdr:row>
      <xdr:rowOff>95250</xdr:rowOff>
    </xdr:to>
    <xdr:sp macro="" textlink="">
      <xdr:nvSpPr>
        <xdr:cNvPr id="10584" name="AutoShape 22">
          <a:extLst>
            <a:ext uri="{FF2B5EF4-FFF2-40B4-BE49-F238E27FC236}">
              <a16:creationId xmlns:a16="http://schemas.microsoft.com/office/drawing/2014/main" id="{151AC9FE-E422-4925-89E9-8F3CDB70A4B5}"/>
            </a:ext>
          </a:extLst>
        </xdr:cNvPr>
        <xdr:cNvSpPr>
          <a:spLocks/>
        </xdr:cNvSpPr>
      </xdr:nvSpPr>
      <xdr:spPr bwMode="auto">
        <a:xfrm>
          <a:off x="971550" y="77438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51</xdr:row>
      <xdr:rowOff>38100</xdr:rowOff>
    </xdr:from>
    <xdr:to>
      <xdr:col>32</xdr:col>
      <xdr:colOff>142875</xdr:colOff>
      <xdr:row>52</xdr:row>
      <xdr:rowOff>85725</xdr:rowOff>
    </xdr:to>
    <xdr:sp macro="" textlink="">
      <xdr:nvSpPr>
        <xdr:cNvPr id="10585" name="AutoShape 23">
          <a:extLst>
            <a:ext uri="{FF2B5EF4-FFF2-40B4-BE49-F238E27FC236}">
              <a16:creationId xmlns:a16="http://schemas.microsoft.com/office/drawing/2014/main" id="{BB794960-91D2-423B-A64C-A333DAE9B8B9}"/>
            </a:ext>
          </a:extLst>
        </xdr:cNvPr>
        <xdr:cNvSpPr>
          <a:spLocks/>
        </xdr:cNvSpPr>
      </xdr:nvSpPr>
      <xdr:spPr bwMode="auto">
        <a:xfrm>
          <a:off x="10858500" y="6934200"/>
          <a:ext cx="85725" cy="180975"/>
        </a:xfrm>
        <a:prstGeom prst="rightBrace">
          <a:avLst>
            <a:gd name="adj1" fmla="val 17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53</xdr:row>
      <xdr:rowOff>57150</xdr:rowOff>
    </xdr:from>
    <xdr:to>
      <xdr:col>32</xdr:col>
      <xdr:colOff>161925</xdr:colOff>
      <xdr:row>54</xdr:row>
      <xdr:rowOff>104775</xdr:rowOff>
    </xdr:to>
    <xdr:sp macro="" textlink="">
      <xdr:nvSpPr>
        <xdr:cNvPr id="10586" name="AutoShape 24">
          <a:extLst>
            <a:ext uri="{FF2B5EF4-FFF2-40B4-BE49-F238E27FC236}">
              <a16:creationId xmlns:a16="http://schemas.microsoft.com/office/drawing/2014/main" id="{AA683AC3-CC86-4B0D-8CBE-F86AD333FF5D}"/>
            </a:ext>
          </a:extLst>
        </xdr:cNvPr>
        <xdr:cNvSpPr>
          <a:spLocks/>
        </xdr:cNvSpPr>
      </xdr:nvSpPr>
      <xdr:spPr bwMode="auto">
        <a:xfrm>
          <a:off x="10858500" y="72199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47625</xdr:colOff>
      <xdr:row>55</xdr:row>
      <xdr:rowOff>57150</xdr:rowOff>
    </xdr:from>
    <xdr:to>
      <xdr:col>32</xdr:col>
      <xdr:colOff>190500</xdr:colOff>
      <xdr:row>56</xdr:row>
      <xdr:rowOff>104775</xdr:rowOff>
    </xdr:to>
    <xdr:sp macro="" textlink="">
      <xdr:nvSpPr>
        <xdr:cNvPr id="10587" name="AutoShape 25">
          <a:extLst>
            <a:ext uri="{FF2B5EF4-FFF2-40B4-BE49-F238E27FC236}">
              <a16:creationId xmlns:a16="http://schemas.microsoft.com/office/drawing/2014/main" id="{26C5AD6D-6CEC-43E5-BF99-27752DD04FF3}"/>
            </a:ext>
          </a:extLst>
        </xdr:cNvPr>
        <xdr:cNvSpPr>
          <a:spLocks/>
        </xdr:cNvSpPr>
      </xdr:nvSpPr>
      <xdr:spPr bwMode="auto">
        <a:xfrm>
          <a:off x="10848975" y="7486650"/>
          <a:ext cx="142875" cy="180975"/>
        </a:xfrm>
        <a:prstGeom prst="rightBrace">
          <a:avLst>
            <a:gd name="adj1" fmla="val 1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57</xdr:row>
      <xdr:rowOff>57150</xdr:rowOff>
    </xdr:from>
    <xdr:to>
      <xdr:col>32</xdr:col>
      <xdr:colOff>200025</xdr:colOff>
      <xdr:row>58</xdr:row>
      <xdr:rowOff>104775</xdr:rowOff>
    </xdr:to>
    <xdr:sp macro="" textlink="">
      <xdr:nvSpPr>
        <xdr:cNvPr id="10588" name="AutoShape 26">
          <a:extLst>
            <a:ext uri="{FF2B5EF4-FFF2-40B4-BE49-F238E27FC236}">
              <a16:creationId xmlns:a16="http://schemas.microsoft.com/office/drawing/2014/main" id="{2257B9CD-920F-4580-AEB8-E03DBDBE46B9}"/>
            </a:ext>
          </a:extLst>
        </xdr:cNvPr>
        <xdr:cNvSpPr>
          <a:spLocks/>
        </xdr:cNvSpPr>
      </xdr:nvSpPr>
      <xdr:spPr bwMode="auto">
        <a:xfrm>
          <a:off x="10858500" y="7753350"/>
          <a:ext cx="142875" cy="180975"/>
        </a:xfrm>
        <a:prstGeom prst="rightBrace">
          <a:avLst>
            <a:gd name="adj1" fmla="val 1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76200</xdr:colOff>
      <xdr:row>51</xdr:row>
      <xdr:rowOff>47625</xdr:rowOff>
    </xdr:from>
    <xdr:to>
      <xdr:col>35</xdr:col>
      <xdr:colOff>161925</xdr:colOff>
      <xdr:row>59</xdr:row>
      <xdr:rowOff>85725</xdr:rowOff>
    </xdr:to>
    <xdr:sp macro="" textlink="">
      <xdr:nvSpPr>
        <xdr:cNvPr id="10589" name="AutoShape 27">
          <a:extLst>
            <a:ext uri="{FF2B5EF4-FFF2-40B4-BE49-F238E27FC236}">
              <a16:creationId xmlns:a16="http://schemas.microsoft.com/office/drawing/2014/main" id="{41C163C3-B84E-4E63-A9AA-DD543B14E794}"/>
            </a:ext>
          </a:extLst>
        </xdr:cNvPr>
        <xdr:cNvSpPr>
          <a:spLocks/>
        </xdr:cNvSpPr>
      </xdr:nvSpPr>
      <xdr:spPr bwMode="auto">
        <a:xfrm>
          <a:off x="12144375" y="694372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76200</xdr:colOff>
      <xdr:row>51</xdr:row>
      <xdr:rowOff>57150</xdr:rowOff>
    </xdr:from>
    <xdr:to>
      <xdr:col>36</xdr:col>
      <xdr:colOff>247650</xdr:colOff>
      <xdr:row>59</xdr:row>
      <xdr:rowOff>95250</xdr:rowOff>
    </xdr:to>
    <xdr:sp macro="" textlink="">
      <xdr:nvSpPr>
        <xdr:cNvPr id="10590" name="AutoShape 28">
          <a:extLst>
            <a:ext uri="{FF2B5EF4-FFF2-40B4-BE49-F238E27FC236}">
              <a16:creationId xmlns:a16="http://schemas.microsoft.com/office/drawing/2014/main" id="{391C268A-6741-4660-AA0C-094DAC6E0FF8}"/>
            </a:ext>
          </a:extLst>
        </xdr:cNvPr>
        <xdr:cNvSpPr>
          <a:spLocks/>
        </xdr:cNvSpPr>
      </xdr:nvSpPr>
      <xdr:spPr bwMode="auto">
        <a:xfrm>
          <a:off x="12430125" y="6953250"/>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57150</xdr:colOff>
      <xdr:row>50</xdr:row>
      <xdr:rowOff>38100</xdr:rowOff>
    </xdr:from>
    <xdr:to>
      <xdr:col>4</xdr:col>
      <xdr:colOff>152400</xdr:colOff>
      <xdr:row>51</xdr:row>
      <xdr:rowOff>104775</xdr:rowOff>
    </xdr:to>
    <xdr:sp macro="" textlink="">
      <xdr:nvSpPr>
        <xdr:cNvPr id="9553" name="AutoShape 14">
          <a:extLst>
            <a:ext uri="{FF2B5EF4-FFF2-40B4-BE49-F238E27FC236}">
              <a16:creationId xmlns:a16="http://schemas.microsoft.com/office/drawing/2014/main" id="{00B2BD87-CE4D-4715-942A-334D794CCE86}"/>
            </a:ext>
          </a:extLst>
        </xdr:cNvPr>
        <xdr:cNvSpPr>
          <a:spLocks/>
        </xdr:cNvSpPr>
      </xdr:nvSpPr>
      <xdr:spPr bwMode="auto">
        <a:xfrm>
          <a:off x="1619250" y="6762750"/>
          <a:ext cx="95250" cy="200025"/>
        </a:xfrm>
        <a:prstGeom prst="rightBrace">
          <a:avLst>
            <a:gd name="adj1" fmla="val 1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52</xdr:row>
      <xdr:rowOff>57150</xdr:rowOff>
    </xdr:from>
    <xdr:to>
      <xdr:col>4</xdr:col>
      <xdr:colOff>161925</xdr:colOff>
      <xdr:row>53</xdr:row>
      <xdr:rowOff>104775</xdr:rowOff>
    </xdr:to>
    <xdr:sp macro="" textlink="">
      <xdr:nvSpPr>
        <xdr:cNvPr id="9554" name="AutoShape 15">
          <a:extLst>
            <a:ext uri="{FF2B5EF4-FFF2-40B4-BE49-F238E27FC236}">
              <a16:creationId xmlns:a16="http://schemas.microsoft.com/office/drawing/2014/main" id="{5810881E-A8BE-4610-9875-4A8D2CB7DA0A}"/>
            </a:ext>
          </a:extLst>
        </xdr:cNvPr>
        <xdr:cNvSpPr>
          <a:spLocks/>
        </xdr:cNvSpPr>
      </xdr:nvSpPr>
      <xdr:spPr bwMode="auto">
        <a:xfrm>
          <a:off x="1609725" y="7048500"/>
          <a:ext cx="114300" cy="180975"/>
        </a:xfrm>
        <a:prstGeom prst="rightBrace">
          <a:avLst>
            <a:gd name="adj1" fmla="val 131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54</xdr:row>
      <xdr:rowOff>28575</xdr:rowOff>
    </xdr:from>
    <xdr:to>
      <xdr:col>4</xdr:col>
      <xdr:colOff>171450</xdr:colOff>
      <xdr:row>55</xdr:row>
      <xdr:rowOff>114300</xdr:rowOff>
    </xdr:to>
    <xdr:sp macro="" textlink="">
      <xdr:nvSpPr>
        <xdr:cNvPr id="9555" name="AutoShape 17">
          <a:extLst>
            <a:ext uri="{FF2B5EF4-FFF2-40B4-BE49-F238E27FC236}">
              <a16:creationId xmlns:a16="http://schemas.microsoft.com/office/drawing/2014/main" id="{FEEF2D02-E64E-44F4-857C-63CAE6E682AD}"/>
            </a:ext>
          </a:extLst>
        </xdr:cNvPr>
        <xdr:cNvSpPr>
          <a:spLocks/>
        </xdr:cNvSpPr>
      </xdr:nvSpPr>
      <xdr:spPr bwMode="auto">
        <a:xfrm>
          <a:off x="1619250" y="7286625"/>
          <a:ext cx="114300" cy="219075"/>
        </a:xfrm>
        <a:prstGeom prst="rightBrace">
          <a:avLst>
            <a:gd name="adj1" fmla="val 159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56</xdr:row>
      <xdr:rowOff>38100</xdr:rowOff>
    </xdr:from>
    <xdr:to>
      <xdr:col>4</xdr:col>
      <xdr:colOff>161925</xdr:colOff>
      <xdr:row>57</xdr:row>
      <xdr:rowOff>104775</xdr:rowOff>
    </xdr:to>
    <xdr:sp macro="" textlink="">
      <xdr:nvSpPr>
        <xdr:cNvPr id="9556" name="AutoShape 18">
          <a:extLst>
            <a:ext uri="{FF2B5EF4-FFF2-40B4-BE49-F238E27FC236}">
              <a16:creationId xmlns:a16="http://schemas.microsoft.com/office/drawing/2014/main" id="{DFBCD30C-EBA0-4441-A0C0-030E061AE367}"/>
            </a:ext>
          </a:extLst>
        </xdr:cNvPr>
        <xdr:cNvSpPr>
          <a:spLocks/>
        </xdr:cNvSpPr>
      </xdr:nvSpPr>
      <xdr:spPr bwMode="auto">
        <a:xfrm>
          <a:off x="1619250" y="7562850"/>
          <a:ext cx="104775" cy="200025"/>
        </a:xfrm>
        <a:prstGeom prst="rightBrace">
          <a:avLst>
            <a:gd name="adj1" fmla="val 1590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50</xdr:row>
      <xdr:rowOff>28575</xdr:rowOff>
    </xdr:from>
    <xdr:to>
      <xdr:col>2</xdr:col>
      <xdr:colOff>161925</xdr:colOff>
      <xdr:row>51</xdr:row>
      <xdr:rowOff>114300</xdr:rowOff>
    </xdr:to>
    <xdr:sp macro="" textlink="">
      <xdr:nvSpPr>
        <xdr:cNvPr id="9557" name="AutoShape 19">
          <a:extLst>
            <a:ext uri="{FF2B5EF4-FFF2-40B4-BE49-F238E27FC236}">
              <a16:creationId xmlns:a16="http://schemas.microsoft.com/office/drawing/2014/main" id="{1CB45BCD-A996-4589-BD9A-7FADCAFBB97D}"/>
            </a:ext>
          </a:extLst>
        </xdr:cNvPr>
        <xdr:cNvSpPr>
          <a:spLocks/>
        </xdr:cNvSpPr>
      </xdr:nvSpPr>
      <xdr:spPr bwMode="auto">
        <a:xfrm>
          <a:off x="1009650" y="6753225"/>
          <a:ext cx="95250" cy="219075"/>
        </a:xfrm>
        <a:prstGeom prst="rightBrace">
          <a:avLst>
            <a:gd name="adj1" fmla="val 19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52</xdr:row>
      <xdr:rowOff>47625</xdr:rowOff>
    </xdr:from>
    <xdr:to>
      <xdr:col>2</xdr:col>
      <xdr:colOff>171450</xdr:colOff>
      <xdr:row>53</xdr:row>
      <xdr:rowOff>114300</xdr:rowOff>
    </xdr:to>
    <xdr:sp macro="" textlink="">
      <xdr:nvSpPr>
        <xdr:cNvPr id="9558" name="AutoShape 20">
          <a:extLst>
            <a:ext uri="{FF2B5EF4-FFF2-40B4-BE49-F238E27FC236}">
              <a16:creationId xmlns:a16="http://schemas.microsoft.com/office/drawing/2014/main" id="{8848B3AE-D0EB-4D76-857F-384B6BDAF1A6}"/>
            </a:ext>
          </a:extLst>
        </xdr:cNvPr>
        <xdr:cNvSpPr>
          <a:spLocks/>
        </xdr:cNvSpPr>
      </xdr:nvSpPr>
      <xdr:spPr bwMode="auto">
        <a:xfrm>
          <a:off x="1000125" y="7038975"/>
          <a:ext cx="114300" cy="200025"/>
        </a:xfrm>
        <a:prstGeom prst="rightBrace">
          <a:avLst>
            <a:gd name="adj1" fmla="val 14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54</xdr:row>
      <xdr:rowOff>47625</xdr:rowOff>
    </xdr:from>
    <xdr:to>
      <xdr:col>2</xdr:col>
      <xdr:colOff>180975</xdr:colOff>
      <xdr:row>55</xdr:row>
      <xdr:rowOff>114300</xdr:rowOff>
    </xdr:to>
    <xdr:sp macro="" textlink="">
      <xdr:nvSpPr>
        <xdr:cNvPr id="9559" name="AutoShape 21">
          <a:extLst>
            <a:ext uri="{FF2B5EF4-FFF2-40B4-BE49-F238E27FC236}">
              <a16:creationId xmlns:a16="http://schemas.microsoft.com/office/drawing/2014/main" id="{DC46D7B7-814A-498F-9728-781C03CF5D05}"/>
            </a:ext>
          </a:extLst>
        </xdr:cNvPr>
        <xdr:cNvSpPr>
          <a:spLocks/>
        </xdr:cNvSpPr>
      </xdr:nvSpPr>
      <xdr:spPr bwMode="auto">
        <a:xfrm>
          <a:off x="1000125" y="7305675"/>
          <a:ext cx="123825" cy="200025"/>
        </a:xfrm>
        <a:prstGeom prst="rightBrace">
          <a:avLst>
            <a:gd name="adj1" fmla="val 134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56</xdr:row>
      <xdr:rowOff>47625</xdr:rowOff>
    </xdr:from>
    <xdr:to>
      <xdr:col>2</xdr:col>
      <xdr:colOff>152400</xdr:colOff>
      <xdr:row>57</xdr:row>
      <xdr:rowOff>95250</xdr:rowOff>
    </xdr:to>
    <xdr:sp macro="" textlink="">
      <xdr:nvSpPr>
        <xdr:cNvPr id="9560" name="AutoShape 22">
          <a:extLst>
            <a:ext uri="{FF2B5EF4-FFF2-40B4-BE49-F238E27FC236}">
              <a16:creationId xmlns:a16="http://schemas.microsoft.com/office/drawing/2014/main" id="{6030F8DA-FB95-48CB-9743-A197E9E2C544}"/>
            </a:ext>
          </a:extLst>
        </xdr:cNvPr>
        <xdr:cNvSpPr>
          <a:spLocks/>
        </xdr:cNvSpPr>
      </xdr:nvSpPr>
      <xdr:spPr bwMode="auto">
        <a:xfrm>
          <a:off x="1000125" y="75723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50</xdr:row>
      <xdr:rowOff>38100</xdr:rowOff>
    </xdr:from>
    <xdr:to>
      <xdr:col>32</xdr:col>
      <xdr:colOff>142875</xdr:colOff>
      <xdr:row>51</xdr:row>
      <xdr:rowOff>85725</xdr:rowOff>
    </xdr:to>
    <xdr:sp macro="" textlink="">
      <xdr:nvSpPr>
        <xdr:cNvPr id="9561" name="AutoShape 23">
          <a:extLst>
            <a:ext uri="{FF2B5EF4-FFF2-40B4-BE49-F238E27FC236}">
              <a16:creationId xmlns:a16="http://schemas.microsoft.com/office/drawing/2014/main" id="{9DFD0687-E6AC-43F5-870A-B7871E9147CB}"/>
            </a:ext>
          </a:extLst>
        </xdr:cNvPr>
        <xdr:cNvSpPr>
          <a:spLocks/>
        </xdr:cNvSpPr>
      </xdr:nvSpPr>
      <xdr:spPr bwMode="auto">
        <a:xfrm>
          <a:off x="10963275" y="6762750"/>
          <a:ext cx="85725" cy="180975"/>
        </a:xfrm>
        <a:prstGeom prst="rightBrace">
          <a:avLst>
            <a:gd name="adj1" fmla="val 17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52</xdr:row>
      <xdr:rowOff>57150</xdr:rowOff>
    </xdr:from>
    <xdr:to>
      <xdr:col>32</xdr:col>
      <xdr:colOff>161925</xdr:colOff>
      <xdr:row>53</xdr:row>
      <xdr:rowOff>104775</xdr:rowOff>
    </xdr:to>
    <xdr:sp macro="" textlink="">
      <xdr:nvSpPr>
        <xdr:cNvPr id="9562" name="AutoShape 24">
          <a:extLst>
            <a:ext uri="{FF2B5EF4-FFF2-40B4-BE49-F238E27FC236}">
              <a16:creationId xmlns:a16="http://schemas.microsoft.com/office/drawing/2014/main" id="{DB9AAE36-38AD-48E3-BC60-FEBBB9581974}"/>
            </a:ext>
          </a:extLst>
        </xdr:cNvPr>
        <xdr:cNvSpPr>
          <a:spLocks/>
        </xdr:cNvSpPr>
      </xdr:nvSpPr>
      <xdr:spPr bwMode="auto">
        <a:xfrm>
          <a:off x="10963275" y="704850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47625</xdr:colOff>
      <xdr:row>54</xdr:row>
      <xdr:rowOff>57150</xdr:rowOff>
    </xdr:from>
    <xdr:to>
      <xdr:col>32</xdr:col>
      <xdr:colOff>190500</xdr:colOff>
      <xdr:row>55</xdr:row>
      <xdr:rowOff>104775</xdr:rowOff>
    </xdr:to>
    <xdr:sp macro="" textlink="">
      <xdr:nvSpPr>
        <xdr:cNvPr id="9563" name="AutoShape 25">
          <a:extLst>
            <a:ext uri="{FF2B5EF4-FFF2-40B4-BE49-F238E27FC236}">
              <a16:creationId xmlns:a16="http://schemas.microsoft.com/office/drawing/2014/main" id="{F36338AF-3421-4E1E-9C0E-AC9041BD0AE0}"/>
            </a:ext>
          </a:extLst>
        </xdr:cNvPr>
        <xdr:cNvSpPr>
          <a:spLocks/>
        </xdr:cNvSpPr>
      </xdr:nvSpPr>
      <xdr:spPr bwMode="auto">
        <a:xfrm>
          <a:off x="10953750" y="7315200"/>
          <a:ext cx="142875" cy="180975"/>
        </a:xfrm>
        <a:prstGeom prst="rightBrace">
          <a:avLst>
            <a:gd name="adj1" fmla="val 1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56</xdr:row>
      <xdr:rowOff>57150</xdr:rowOff>
    </xdr:from>
    <xdr:to>
      <xdr:col>32</xdr:col>
      <xdr:colOff>200025</xdr:colOff>
      <xdr:row>57</xdr:row>
      <xdr:rowOff>104775</xdr:rowOff>
    </xdr:to>
    <xdr:sp macro="" textlink="">
      <xdr:nvSpPr>
        <xdr:cNvPr id="9564" name="AutoShape 26">
          <a:extLst>
            <a:ext uri="{FF2B5EF4-FFF2-40B4-BE49-F238E27FC236}">
              <a16:creationId xmlns:a16="http://schemas.microsoft.com/office/drawing/2014/main" id="{914C4330-7F42-482F-884E-3A6ED2BF18D3}"/>
            </a:ext>
          </a:extLst>
        </xdr:cNvPr>
        <xdr:cNvSpPr>
          <a:spLocks/>
        </xdr:cNvSpPr>
      </xdr:nvSpPr>
      <xdr:spPr bwMode="auto">
        <a:xfrm>
          <a:off x="10963275" y="7581900"/>
          <a:ext cx="142875" cy="180975"/>
        </a:xfrm>
        <a:prstGeom prst="rightBrace">
          <a:avLst>
            <a:gd name="adj1" fmla="val 1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76200</xdr:colOff>
      <xdr:row>50</xdr:row>
      <xdr:rowOff>47625</xdr:rowOff>
    </xdr:from>
    <xdr:to>
      <xdr:col>35</xdr:col>
      <xdr:colOff>161925</xdr:colOff>
      <xdr:row>58</xdr:row>
      <xdr:rowOff>85725</xdr:rowOff>
    </xdr:to>
    <xdr:sp macro="" textlink="">
      <xdr:nvSpPr>
        <xdr:cNvPr id="9565" name="AutoShape 27">
          <a:extLst>
            <a:ext uri="{FF2B5EF4-FFF2-40B4-BE49-F238E27FC236}">
              <a16:creationId xmlns:a16="http://schemas.microsoft.com/office/drawing/2014/main" id="{F4102B12-9D72-4ABB-B1FF-4AFCD0F4F577}"/>
            </a:ext>
          </a:extLst>
        </xdr:cNvPr>
        <xdr:cNvSpPr>
          <a:spLocks/>
        </xdr:cNvSpPr>
      </xdr:nvSpPr>
      <xdr:spPr bwMode="auto">
        <a:xfrm>
          <a:off x="12163425" y="67722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76200</xdr:colOff>
      <xdr:row>50</xdr:row>
      <xdr:rowOff>57150</xdr:rowOff>
    </xdr:from>
    <xdr:to>
      <xdr:col>36</xdr:col>
      <xdr:colOff>247650</xdr:colOff>
      <xdr:row>58</xdr:row>
      <xdr:rowOff>95250</xdr:rowOff>
    </xdr:to>
    <xdr:sp macro="" textlink="">
      <xdr:nvSpPr>
        <xdr:cNvPr id="9566" name="AutoShape 28">
          <a:extLst>
            <a:ext uri="{FF2B5EF4-FFF2-40B4-BE49-F238E27FC236}">
              <a16:creationId xmlns:a16="http://schemas.microsoft.com/office/drawing/2014/main" id="{F3005AF1-7D92-4484-BD11-70390EF02B02}"/>
            </a:ext>
          </a:extLst>
        </xdr:cNvPr>
        <xdr:cNvSpPr>
          <a:spLocks/>
        </xdr:cNvSpPr>
      </xdr:nvSpPr>
      <xdr:spPr bwMode="auto">
        <a:xfrm>
          <a:off x="12468225" y="6781800"/>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57150</xdr:colOff>
      <xdr:row>49</xdr:row>
      <xdr:rowOff>38100</xdr:rowOff>
    </xdr:from>
    <xdr:to>
      <xdr:col>4</xdr:col>
      <xdr:colOff>152400</xdr:colOff>
      <xdr:row>50</xdr:row>
      <xdr:rowOff>104775</xdr:rowOff>
    </xdr:to>
    <xdr:sp macro="" textlink="">
      <xdr:nvSpPr>
        <xdr:cNvPr id="8529" name="AutoShape 14">
          <a:extLst>
            <a:ext uri="{FF2B5EF4-FFF2-40B4-BE49-F238E27FC236}">
              <a16:creationId xmlns:a16="http://schemas.microsoft.com/office/drawing/2014/main" id="{540CE279-03DA-4AB7-8CAA-7D8F0D817B6E}"/>
            </a:ext>
          </a:extLst>
        </xdr:cNvPr>
        <xdr:cNvSpPr>
          <a:spLocks/>
        </xdr:cNvSpPr>
      </xdr:nvSpPr>
      <xdr:spPr bwMode="auto">
        <a:xfrm>
          <a:off x="1590675" y="6629400"/>
          <a:ext cx="95250" cy="200025"/>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47625</xdr:colOff>
      <xdr:row>51</xdr:row>
      <xdr:rowOff>57150</xdr:rowOff>
    </xdr:from>
    <xdr:to>
      <xdr:col>4</xdr:col>
      <xdr:colOff>161925</xdr:colOff>
      <xdr:row>52</xdr:row>
      <xdr:rowOff>104775</xdr:rowOff>
    </xdr:to>
    <xdr:sp macro="" textlink="">
      <xdr:nvSpPr>
        <xdr:cNvPr id="8530" name="AutoShape 15">
          <a:extLst>
            <a:ext uri="{FF2B5EF4-FFF2-40B4-BE49-F238E27FC236}">
              <a16:creationId xmlns:a16="http://schemas.microsoft.com/office/drawing/2014/main" id="{3ABC0D34-6F84-4300-9335-9A11A8B047E0}"/>
            </a:ext>
          </a:extLst>
        </xdr:cNvPr>
        <xdr:cNvSpPr>
          <a:spLocks/>
        </xdr:cNvSpPr>
      </xdr:nvSpPr>
      <xdr:spPr bwMode="auto">
        <a:xfrm>
          <a:off x="1581150" y="6915150"/>
          <a:ext cx="114300" cy="180975"/>
        </a:xfrm>
        <a:prstGeom prst="rightBrace">
          <a:avLst>
            <a:gd name="adj1" fmla="val 13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57150</xdr:colOff>
      <xdr:row>53</xdr:row>
      <xdr:rowOff>28575</xdr:rowOff>
    </xdr:from>
    <xdr:to>
      <xdr:col>4</xdr:col>
      <xdr:colOff>171450</xdr:colOff>
      <xdr:row>54</xdr:row>
      <xdr:rowOff>114300</xdr:rowOff>
    </xdr:to>
    <xdr:sp macro="" textlink="">
      <xdr:nvSpPr>
        <xdr:cNvPr id="8531" name="AutoShape 17">
          <a:extLst>
            <a:ext uri="{FF2B5EF4-FFF2-40B4-BE49-F238E27FC236}">
              <a16:creationId xmlns:a16="http://schemas.microsoft.com/office/drawing/2014/main" id="{390D2296-F0D9-4ACD-A4FA-F0A17D92CC92}"/>
            </a:ext>
          </a:extLst>
        </xdr:cNvPr>
        <xdr:cNvSpPr>
          <a:spLocks/>
        </xdr:cNvSpPr>
      </xdr:nvSpPr>
      <xdr:spPr bwMode="auto">
        <a:xfrm>
          <a:off x="1590675" y="7153275"/>
          <a:ext cx="114300" cy="219075"/>
        </a:xfrm>
        <a:prstGeom prst="rightBrace">
          <a:avLst>
            <a:gd name="adj1" fmla="val 159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57150</xdr:colOff>
      <xdr:row>55</xdr:row>
      <xdr:rowOff>38100</xdr:rowOff>
    </xdr:from>
    <xdr:to>
      <xdr:col>4</xdr:col>
      <xdr:colOff>161925</xdr:colOff>
      <xdr:row>56</xdr:row>
      <xdr:rowOff>104775</xdr:rowOff>
    </xdr:to>
    <xdr:sp macro="" textlink="">
      <xdr:nvSpPr>
        <xdr:cNvPr id="8532" name="AutoShape 18">
          <a:extLst>
            <a:ext uri="{FF2B5EF4-FFF2-40B4-BE49-F238E27FC236}">
              <a16:creationId xmlns:a16="http://schemas.microsoft.com/office/drawing/2014/main" id="{AC1D9795-D475-4EFB-9094-E3B0E982E046}"/>
            </a:ext>
          </a:extLst>
        </xdr:cNvPr>
        <xdr:cNvSpPr>
          <a:spLocks/>
        </xdr:cNvSpPr>
      </xdr:nvSpPr>
      <xdr:spPr bwMode="auto">
        <a:xfrm>
          <a:off x="1590675" y="7429500"/>
          <a:ext cx="104775" cy="200025"/>
        </a:xfrm>
        <a:prstGeom prst="rightBrace">
          <a:avLst>
            <a:gd name="adj1" fmla="val 1590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66675</xdr:colOff>
      <xdr:row>49</xdr:row>
      <xdr:rowOff>28575</xdr:rowOff>
    </xdr:from>
    <xdr:to>
      <xdr:col>2</xdr:col>
      <xdr:colOff>161925</xdr:colOff>
      <xdr:row>50</xdr:row>
      <xdr:rowOff>114300</xdr:rowOff>
    </xdr:to>
    <xdr:sp macro="" textlink="">
      <xdr:nvSpPr>
        <xdr:cNvPr id="8533" name="AutoShape 19">
          <a:extLst>
            <a:ext uri="{FF2B5EF4-FFF2-40B4-BE49-F238E27FC236}">
              <a16:creationId xmlns:a16="http://schemas.microsoft.com/office/drawing/2014/main" id="{962EB755-2DE9-4E2E-B043-53FDF5BF3BF2}"/>
            </a:ext>
          </a:extLst>
        </xdr:cNvPr>
        <xdr:cNvSpPr>
          <a:spLocks/>
        </xdr:cNvSpPr>
      </xdr:nvSpPr>
      <xdr:spPr bwMode="auto">
        <a:xfrm>
          <a:off x="1009650" y="6619875"/>
          <a:ext cx="95250" cy="219075"/>
        </a:xfrm>
        <a:prstGeom prst="rightBrace">
          <a:avLst>
            <a:gd name="adj1" fmla="val 1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57150</xdr:colOff>
      <xdr:row>51</xdr:row>
      <xdr:rowOff>47625</xdr:rowOff>
    </xdr:from>
    <xdr:to>
      <xdr:col>2</xdr:col>
      <xdr:colOff>171450</xdr:colOff>
      <xdr:row>52</xdr:row>
      <xdr:rowOff>114300</xdr:rowOff>
    </xdr:to>
    <xdr:sp macro="" textlink="">
      <xdr:nvSpPr>
        <xdr:cNvPr id="8534" name="AutoShape 20">
          <a:extLst>
            <a:ext uri="{FF2B5EF4-FFF2-40B4-BE49-F238E27FC236}">
              <a16:creationId xmlns:a16="http://schemas.microsoft.com/office/drawing/2014/main" id="{4AA4F550-C472-4068-A653-1A83EE2AA65E}"/>
            </a:ext>
          </a:extLst>
        </xdr:cNvPr>
        <xdr:cNvSpPr>
          <a:spLocks/>
        </xdr:cNvSpPr>
      </xdr:nvSpPr>
      <xdr:spPr bwMode="auto">
        <a:xfrm>
          <a:off x="1000125" y="6905625"/>
          <a:ext cx="114300" cy="20002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57150</xdr:colOff>
      <xdr:row>53</xdr:row>
      <xdr:rowOff>47625</xdr:rowOff>
    </xdr:from>
    <xdr:to>
      <xdr:col>2</xdr:col>
      <xdr:colOff>180975</xdr:colOff>
      <xdr:row>54</xdr:row>
      <xdr:rowOff>114300</xdr:rowOff>
    </xdr:to>
    <xdr:sp macro="" textlink="">
      <xdr:nvSpPr>
        <xdr:cNvPr id="8535" name="AutoShape 21">
          <a:extLst>
            <a:ext uri="{FF2B5EF4-FFF2-40B4-BE49-F238E27FC236}">
              <a16:creationId xmlns:a16="http://schemas.microsoft.com/office/drawing/2014/main" id="{5FC45C4E-FA69-40FD-AD71-2E74820E8888}"/>
            </a:ext>
          </a:extLst>
        </xdr:cNvPr>
        <xdr:cNvSpPr>
          <a:spLocks/>
        </xdr:cNvSpPr>
      </xdr:nvSpPr>
      <xdr:spPr bwMode="auto">
        <a:xfrm>
          <a:off x="1000125" y="7172325"/>
          <a:ext cx="123825" cy="200025"/>
        </a:xfrm>
        <a:prstGeom prst="rightBrace">
          <a:avLst>
            <a:gd name="adj1" fmla="val 1346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57150</xdr:colOff>
      <xdr:row>55</xdr:row>
      <xdr:rowOff>47625</xdr:rowOff>
    </xdr:from>
    <xdr:to>
      <xdr:col>2</xdr:col>
      <xdr:colOff>152400</xdr:colOff>
      <xdr:row>56</xdr:row>
      <xdr:rowOff>95250</xdr:rowOff>
    </xdr:to>
    <xdr:sp macro="" textlink="">
      <xdr:nvSpPr>
        <xdr:cNvPr id="8536" name="AutoShape 22">
          <a:extLst>
            <a:ext uri="{FF2B5EF4-FFF2-40B4-BE49-F238E27FC236}">
              <a16:creationId xmlns:a16="http://schemas.microsoft.com/office/drawing/2014/main" id="{42D449D8-B25F-4A97-9744-72AC25138D48}"/>
            </a:ext>
          </a:extLst>
        </xdr:cNvPr>
        <xdr:cNvSpPr>
          <a:spLocks/>
        </xdr:cNvSpPr>
      </xdr:nvSpPr>
      <xdr:spPr bwMode="auto">
        <a:xfrm>
          <a:off x="1000125" y="7439025"/>
          <a:ext cx="95250" cy="180975"/>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57150</xdr:colOff>
      <xdr:row>49</xdr:row>
      <xdr:rowOff>38100</xdr:rowOff>
    </xdr:from>
    <xdr:to>
      <xdr:col>31</xdr:col>
      <xdr:colOff>142875</xdr:colOff>
      <xdr:row>50</xdr:row>
      <xdr:rowOff>85725</xdr:rowOff>
    </xdr:to>
    <xdr:sp macro="" textlink="">
      <xdr:nvSpPr>
        <xdr:cNvPr id="8537" name="AutoShape 23">
          <a:extLst>
            <a:ext uri="{FF2B5EF4-FFF2-40B4-BE49-F238E27FC236}">
              <a16:creationId xmlns:a16="http://schemas.microsoft.com/office/drawing/2014/main" id="{70FE6D9A-9BCB-405D-910C-BB8B0660BE67}"/>
            </a:ext>
          </a:extLst>
        </xdr:cNvPr>
        <xdr:cNvSpPr>
          <a:spLocks/>
        </xdr:cNvSpPr>
      </xdr:nvSpPr>
      <xdr:spPr bwMode="auto">
        <a:xfrm>
          <a:off x="10610850" y="6629400"/>
          <a:ext cx="85725" cy="180975"/>
        </a:xfrm>
        <a:prstGeom prst="rightBrace">
          <a:avLst>
            <a:gd name="adj1" fmla="val 17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57150</xdr:colOff>
      <xdr:row>51</xdr:row>
      <xdr:rowOff>57150</xdr:rowOff>
    </xdr:from>
    <xdr:to>
      <xdr:col>31</xdr:col>
      <xdr:colOff>161925</xdr:colOff>
      <xdr:row>52</xdr:row>
      <xdr:rowOff>104775</xdr:rowOff>
    </xdr:to>
    <xdr:sp macro="" textlink="">
      <xdr:nvSpPr>
        <xdr:cNvPr id="8538" name="AutoShape 24">
          <a:extLst>
            <a:ext uri="{FF2B5EF4-FFF2-40B4-BE49-F238E27FC236}">
              <a16:creationId xmlns:a16="http://schemas.microsoft.com/office/drawing/2014/main" id="{3BA41F4C-BBF7-4397-A9E5-DC60100461D2}"/>
            </a:ext>
          </a:extLst>
        </xdr:cNvPr>
        <xdr:cNvSpPr>
          <a:spLocks/>
        </xdr:cNvSpPr>
      </xdr:nvSpPr>
      <xdr:spPr bwMode="auto">
        <a:xfrm>
          <a:off x="10610850" y="6915150"/>
          <a:ext cx="104775" cy="180975"/>
        </a:xfrm>
        <a:prstGeom prst="rightBrace">
          <a:avLst>
            <a:gd name="adj1" fmla="val 143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47625</xdr:colOff>
      <xdr:row>53</xdr:row>
      <xdr:rowOff>57150</xdr:rowOff>
    </xdr:from>
    <xdr:to>
      <xdr:col>31</xdr:col>
      <xdr:colOff>190500</xdr:colOff>
      <xdr:row>54</xdr:row>
      <xdr:rowOff>104775</xdr:rowOff>
    </xdr:to>
    <xdr:sp macro="" textlink="">
      <xdr:nvSpPr>
        <xdr:cNvPr id="8539" name="AutoShape 25">
          <a:extLst>
            <a:ext uri="{FF2B5EF4-FFF2-40B4-BE49-F238E27FC236}">
              <a16:creationId xmlns:a16="http://schemas.microsoft.com/office/drawing/2014/main" id="{E6312ADC-8432-40C1-AFF7-E43860B5B536}"/>
            </a:ext>
          </a:extLst>
        </xdr:cNvPr>
        <xdr:cNvSpPr>
          <a:spLocks/>
        </xdr:cNvSpPr>
      </xdr:nvSpPr>
      <xdr:spPr bwMode="auto">
        <a:xfrm>
          <a:off x="10601325" y="7181850"/>
          <a:ext cx="142875" cy="180975"/>
        </a:xfrm>
        <a:prstGeom prst="rightBrace">
          <a:avLst>
            <a:gd name="adj1" fmla="val 105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57150</xdr:colOff>
      <xdr:row>55</xdr:row>
      <xdr:rowOff>57150</xdr:rowOff>
    </xdr:from>
    <xdr:to>
      <xdr:col>31</xdr:col>
      <xdr:colOff>200025</xdr:colOff>
      <xdr:row>56</xdr:row>
      <xdr:rowOff>104775</xdr:rowOff>
    </xdr:to>
    <xdr:sp macro="" textlink="">
      <xdr:nvSpPr>
        <xdr:cNvPr id="8540" name="AutoShape 26">
          <a:extLst>
            <a:ext uri="{FF2B5EF4-FFF2-40B4-BE49-F238E27FC236}">
              <a16:creationId xmlns:a16="http://schemas.microsoft.com/office/drawing/2014/main" id="{7AA882BC-15E4-4E78-935C-6D3A3B8C8531}"/>
            </a:ext>
          </a:extLst>
        </xdr:cNvPr>
        <xdr:cNvSpPr>
          <a:spLocks/>
        </xdr:cNvSpPr>
      </xdr:nvSpPr>
      <xdr:spPr bwMode="auto">
        <a:xfrm>
          <a:off x="10610850" y="7448550"/>
          <a:ext cx="142875" cy="180975"/>
        </a:xfrm>
        <a:prstGeom prst="rightBrace">
          <a:avLst>
            <a:gd name="adj1" fmla="val 105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76200</xdr:colOff>
      <xdr:row>49</xdr:row>
      <xdr:rowOff>47625</xdr:rowOff>
    </xdr:from>
    <xdr:to>
      <xdr:col>34</xdr:col>
      <xdr:colOff>161925</xdr:colOff>
      <xdr:row>57</xdr:row>
      <xdr:rowOff>85725</xdr:rowOff>
    </xdr:to>
    <xdr:sp macro="" textlink="">
      <xdr:nvSpPr>
        <xdr:cNvPr id="8541" name="AutoShape 27">
          <a:extLst>
            <a:ext uri="{FF2B5EF4-FFF2-40B4-BE49-F238E27FC236}">
              <a16:creationId xmlns:a16="http://schemas.microsoft.com/office/drawing/2014/main" id="{2D5549F0-873E-4B93-B699-2E16F59F0382}"/>
            </a:ext>
          </a:extLst>
        </xdr:cNvPr>
        <xdr:cNvSpPr>
          <a:spLocks/>
        </xdr:cNvSpPr>
      </xdr:nvSpPr>
      <xdr:spPr bwMode="auto">
        <a:xfrm>
          <a:off x="11811000" y="6638925"/>
          <a:ext cx="85725" cy="1104900"/>
        </a:xfrm>
        <a:prstGeom prst="rightBrace">
          <a:avLst>
            <a:gd name="adj1" fmla="val 1074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49</xdr:row>
      <xdr:rowOff>57150</xdr:rowOff>
    </xdr:from>
    <xdr:to>
      <xdr:col>36</xdr:col>
      <xdr:colOff>247650</xdr:colOff>
      <xdr:row>57</xdr:row>
      <xdr:rowOff>95250</xdr:rowOff>
    </xdr:to>
    <xdr:sp macro="" textlink="">
      <xdr:nvSpPr>
        <xdr:cNvPr id="8542" name="AutoShape 28">
          <a:extLst>
            <a:ext uri="{FF2B5EF4-FFF2-40B4-BE49-F238E27FC236}">
              <a16:creationId xmlns:a16="http://schemas.microsoft.com/office/drawing/2014/main" id="{2F2B208A-E1FE-488B-8597-39414F330B8D}"/>
            </a:ext>
          </a:extLst>
        </xdr:cNvPr>
        <xdr:cNvSpPr>
          <a:spLocks/>
        </xdr:cNvSpPr>
      </xdr:nvSpPr>
      <xdr:spPr bwMode="auto">
        <a:xfrm>
          <a:off x="12420600" y="6648450"/>
          <a:ext cx="171450" cy="1104900"/>
        </a:xfrm>
        <a:prstGeom prst="rightBrace">
          <a:avLst>
            <a:gd name="adj1" fmla="val 5370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123825</xdr:colOff>
      <xdr:row>52</xdr:row>
      <xdr:rowOff>66675</xdr:rowOff>
    </xdr:from>
    <xdr:to>
      <xdr:col>27</xdr:col>
      <xdr:colOff>200025</xdr:colOff>
      <xdr:row>53</xdr:row>
      <xdr:rowOff>76200</xdr:rowOff>
    </xdr:to>
    <xdr:sp macro="" textlink="">
      <xdr:nvSpPr>
        <xdr:cNvPr id="7337" name="AutoShape 2">
          <a:extLst>
            <a:ext uri="{FF2B5EF4-FFF2-40B4-BE49-F238E27FC236}">
              <a16:creationId xmlns:a16="http://schemas.microsoft.com/office/drawing/2014/main" id="{78A3B04D-07C6-4FDA-BD8F-FA2E4256566A}"/>
            </a:ext>
          </a:extLst>
        </xdr:cNvPr>
        <xdr:cNvSpPr>
          <a:spLocks/>
        </xdr:cNvSpPr>
      </xdr:nvSpPr>
      <xdr:spPr bwMode="auto">
        <a:xfrm>
          <a:off x="10001250" y="7086600"/>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58</xdr:row>
      <xdr:rowOff>76200</xdr:rowOff>
    </xdr:from>
    <xdr:to>
      <xdr:col>27</xdr:col>
      <xdr:colOff>200025</xdr:colOff>
      <xdr:row>59</xdr:row>
      <xdr:rowOff>85725</xdr:rowOff>
    </xdr:to>
    <xdr:sp macro="" textlink="">
      <xdr:nvSpPr>
        <xdr:cNvPr id="7338" name="AutoShape 3">
          <a:extLst>
            <a:ext uri="{FF2B5EF4-FFF2-40B4-BE49-F238E27FC236}">
              <a16:creationId xmlns:a16="http://schemas.microsoft.com/office/drawing/2014/main" id="{A2448A17-066A-45B7-B1F7-7330DB07195D}"/>
            </a:ext>
          </a:extLst>
        </xdr:cNvPr>
        <xdr:cNvSpPr>
          <a:spLocks/>
        </xdr:cNvSpPr>
      </xdr:nvSpPr>
      <xdr:spPr bwMode="auto">
        <a:xfrm>
          <a:off x="10001250" y="789622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56</xdr:row>
      <xdr:rowOff>85725</xdr:rowOff>
    </xdr:from>
    <xdr:to>
      <xdr:col>27</xdr:col>
      <xdr:colOff>200025</xdr:colOff>
      <xdr:row>57</xdr:row>
      <xdr:rowOff>95250</xdr:rowOff>
    </xdr:to>
    <xdr:sp macro="" textlink="">
      <xdr:nvSpPr>
        <xdr:cNvPr id="7339" name="AutoShape 4">
          <a:extLst>
            <a:ext uri="{FF2B5EF4-FFF2-40B4-BE49-F238E27FC236}">
              <a16:creationId xmlns:a16="http://schemas.microsoft.com/office/drawing/2014/main" id="{C3505380-D9A9-4FFE-9AE4-89D4633FFD57}"/>
            </a:ext>
          </a:extLst>
        </xdr:cNvPr>
        <xdr:cNvSpPr>
          <a:spLocks/>
        </xdr:cNvSpPr>
      </xdr:nvSpPr>
      <xdr:spPr bwMode="auto">
        <a:xfrm>
          <a:off x="10001250" y="7639050"/>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54</xdr:row>
      <xdr:rowOff>66675</xdr:rowOff>
    </xdr:from>
    <xdr:to>
      <xdr:col>27</xdr:col>
      <xdr:colOff>200025</xdr:colOff>
      <xdr:row>55</xdr:row>
      <xdr:rowOff>76200</xdr:rowOff>
    </xdr:to>
    <xdr:sp macro="" textlink="">
      <xdr:nvSpPr>
        <xdr:cNvPr id="7340" name="AutoShape 5">
          <a:extLst>
            <a:ext uri="{FF2B5EF4-FFF2-40B4-BE49-F238E27FC236}">
              <a16:creationId xmlns:a16="http://schemas.microsoft.com/office/drawing/2014/main" id="{7F7F0B85-C20C-42A2-9D92-9615AFE73500}"/>
            </a:ext>
          </a:extLst>
        </xdr:cNvPr>
        <xdr:cNvSpPr>
          <a:spLocks/>
        </xdr:cNvSpPr>
      </xdr:nvSpPr>
      <xdr:spPr bwMode="auto">
        <a:xfrm>
          <a:off x="10001250" y="7353300"/>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171450</xdr:colOff>
      <xdr:row>52</xdr:row>
      <xdr:rowOff>38100</xdr:rowOff>
    </xdr:from>
    <xdr:to>
      <xdr:col>32</xdr:col>
      <xdr:colOff>247650</xdr:colOff>
      <xdr:row>60</xdr:row>
      <xdr:rowOff>104775</xdr:rowOff>
    </xdr:to>
    <xdr:sp macro="" textlink="">
      <xdr:nvSpPr>
        <xdr:cNvPr id="7341" name="AutoShape 6">
          <a:extLst>
            <a:ext uri="{FF2B5EF4-FFF2-40B4-BE49-F238E27FC236}">
              <a16:creationId xmlns:a16="http://schemas.microsoft.com/office/drawing/2014/main" id="{C42CDCD5-4502-4A58-9383-FBDF08263379}"/>
            </a:ext>
          </a:extLst>
        </xdr:cNvPr>
        <xdr:cNvSpPr>
          <a:spLocks/>
        </xdr:cNvSpPr>
      </xdr:nvSpPr>
      <xdr:spPr bwMode="auto">
        <a:xfrm>
          <a:off x="12011025" y="7058025"/>
          <a:ext cx="76200" cy="1133475"/>
        </a:xfrm>
        <a:prstGeom prst="rightBrace">
          <a:avLst>
            <a:gd name="adj1" fmla="val 123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133350</xdr:colOff>
      <xdr:row>52</xdr:row>
      <xdr:rowOff>38100</xdr:rowOff>
    </xdr:from>
    <xdr:to>
      <xdr:col>30</xdr:col>
      <xdr:colOff>209550</xdr:colOff>
      <xdr:row>60</xdr:row>
      <xdr:rowOff>104775</xdr:rowOff>
    </xdr:to>
    <xdr:sp macro="" textlink="">
      <xdr:nvSpPr>
        <xdr:cNvPr id="7342" name="AutoShape 7">
          <a:extLst>
            <a:ext uri="{FF2B5EF4-FFF2-40B4-BE49-F238E27FC236}">
              <a16:creationId xmlns:a16="http://schemas.microsoft.com/office/drawing/2014/main" id="{94A5949D-5039-480A-B8F4-9AF3DD50AAEE}"/>
            </a:ext>
          </a:extLst>
        </xdr:cNvPr>
        <xdr:cNvSpPr>
          <a:spLocks/>
        </xdr:cNvSpPr>
      </xdr:nvSpPr>
      <xdr:spPr bwMode="auto">
        <a:xfrm>
          <a:off x="11306175" y="7058025"/>
          <a:ext cx="76200" cy="1133475"/>
        </a:xfrm>
        <a:prstGeom prst="rightBrace">
          <a:avLst>
            <a:gd name="adj1" fmla="val 123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133350</xdr:colOff>
      <xdr:row>52</xdr:row>
      <xdr:rowOff>38100</xdr:rowOff>
    </xdr:from>
    <xdr:to>
      <xdr:col>31</xdr:col>
      <xdr:colOff>209550</xdr:colOff>
      <xdr:row>60</xdr:row>
      <xdr:rowOff>104775</xdr:rowOff>
    </xdr:to>
    <xdr:sp macro="" textlink="">
      <xdr:nvSpPr>
        <xdr:cNvPr id="7343" name="AutoShape 8">
          <a:extLst>
            <a:ext uri="{FF2B5EF4-FFF2-40B4-BE49-F238E27FC236}">
              <a16:creationId xmlns:a16="http://schemas.microsoft.com/office/drawing/2014/main" id="{180B0DEF-D7FD-43E2-88B0-F5EB7B3CC0D7}"/>
            </a:ext>
          </a:extLst>
        </xdr:cNvPr>
        <xdr:cNvSpPr>
          <a:spLocks/>
        </xdr:cNvSpPr>
      </xdr:nvSpPr>
      <xdr:spPr bwMode="auto">
        <a:xfrm>
          <a:off x="11639550" y="7058025"/>
          <a:ext cx="76200" cy="1133475"/>
        </a:xfrm>
        <a:prstGeom prst="rightBrace">
          <a:avLst>
            <a:gd name="adj1" fmla="val 123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27</xdr:col>
      <xdr:colOff>123825</xdr:colOff>
      <xdr:row>52</xdr:row>
      <xdr:rowOff>66675</xdr:rowOff>
    </xdr:from>
    <xdr:to>
      <xdr:col>27</xdr:col>
      <xdr:colOff>200025</xdr:colOff>
      <xdr:row>53</xdr:row>
      <xdr:rowOff>76200</xdr:rowOff>
    </xdr:to>
    <xdr:sp macro="" textlink="">
      <xdr:nvSpPr>
        <xdr:cNvPr id="6265" name="AutoShape 2">
          <a:extLst>
            <a:ext uri="{FF2B5EF4-FFF2-40B4-BE49-F238E27FC236}">
              <a16:creationId xmlns:a16="http://schemas.microsoft.com/office/drawing/2014/main" id="{3D73BC96-E0E6-4A6D-AFC1-BF7F12EBFCB0}"/>
            </a:ext>
          </a:extLst>
        </xdr:cNvPr>
        <xdr:cNvSpPr>
          <a:spLocks/>
        </xdr:cNvSpPr>
      </xdr:nvSpPr>
      <xdr:spPr bwMode="auto">
        <a:xfrm>
          <a:off x="9963150" y="713422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58</xdr:row>
      <xdr:rowOff>76200</xdr:rowOff>
    </xdr:from>
    <xdr:to>
      <xdr:col>27</xdr:col>
      <xdr:colOff>200025</xdr:colOff>
      <xdr:row>59</xdr:row>
      <xdr:rowOff>85725</xdr:rowOff>
    </xdr:to>
    <xdr:sp macro="" textlink="">
      <xdr:nvSpPr>
        <xdr:cNvPr id="6266" name="AutoShape 3">
          <a:extLst>
            <a:ext uri="{FF2B5EF4-FFF2-40B4-BE49-F238E27FC236}">
              <a16:creationId xmlns:a16="http://schemas.microsoft.com/office/drawing/2014/main" id="{B08AB02B-5219-4C25-96F2-F99202E4198D}"/>
            </a:ext>
          </a:extLst>
        </xdr:cNvPr>
        <xdr:cNvSpPr>
          <a:spLocks/>
        </xdr:cNvSpPr>
      </xdr:nvSpPr>
      <xdr:spPr bwMode="auto">
        <a:xfrm>
          <a:off x="9963150" y="7943850"/>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56</xdr:row>
      <xdr:rowOff>85725</xdr:rowOff>
    </xdr:from>
    <xdr:to>
      <xdr:col>27</xdr:col>
      <xdr:colOff>200025</xdr:colOff>
      <xdr:row>57</xdr:row>
      <xdr:rowOff>95250</xdr:rowOff>
    </xdr:to>
    <xdr:sp macro="" textlink="">
      <xdr:nvSpPr>
        <xdr:cNvPr id="6267" name="AutoShape 4">
          <a:extLst>
            <a:ext uri="{FF2B5EF4-FFF2-40B4-BE49-F238E27FC236}">
              <a16:creationId xmlns:a16="http://schemas.microsoft.com/office/drawing/2014/main" id="{26979778-28EA-4BAE-AB9C-50F73576F722}"/>
            </a:ext>
          </a:extLst>
        </xdr:cNvPr>
        <xdr:cNvSpPr>
          <a:spLocks/>
        </xdr:cNvSpPr>
      </xdr:nvSpPr>
      <xdr:spPr bwMode="auto">
        <a:xfrm>
          <a:off x="9963150" y="768667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54</xdr:row>
      <xdr:rowOff>66675</xdr:rowOff>
    </xdr:from>
    <xdr:to>
      <xdr:col>27</xdr:col>
      <xdr:colOff>200025</xdr:colOff>
      <xdr:row>55</xdr:row>
      <xdr:rowOff>76200</xdr:rowOff>
    </xdr:to>
    <xdr:sp macro="" textlink="">
      <xdr:nvSpPr>
        <xdr:cNvPr id="6268" name="AutoShape 5">
          <a:extLst>
            <a:ext uri="{FF2B5EF4-FFF2-40B4-BE49-F238E27FC236}">
              <a16:creationId xmlns:a16="http://schemas.microsoft.com/office/drawing/2014/main" id="{D3354491-FF9F-46F6-A8CA-E0E3E6B31CA4}"/>
            </a:ext>
          </a:extLst>
        </xdr:cNvPr>
        <xdr:cNvSpPr>
          <a:spLocks/>
        </xdr:cNvSpPr>
      </xdr:nvSpPr>
      <xdr:spPr bwMode="auto">
        <a:xfrm>
          <a:off x="9963150" y="740092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171450</xdr:colOff>
      <xdr:row>52</xdr:row>
      <xdr:rowOff>47625</xdr:rowOff>
    </xdr:from>
    <xdr:to>
      <xdr:col>32</xdr:col>
      <xdr:colOff>247650</xdr:colOff>
      <xdr:row>60</xdr:row>
      <xdr:rowOff>114300</xdr:rowOff>
    </xdr:to>
    <xdr:sp macro="" textlink="">
      <xdr:nvSpPr>
        <xdr:cNvPr id="6269" name="AutoShape 6">
          <a:extLst>
            <a:ext uri="{FF2B5EF4-FFF2-40B4-BE49-F238E27FC236}">
              <a16:creationId xmlns:a16="http://schemas.microsoft.com/office/drawing/2014/main" id="{DD74F67B-930D-4FF5-A91C-9A929F11410F}"/>
            </a:ext>
          </a:extLst>
        </xdr:cNvPr>
        <xdr:cNvSpPr>
          <a:spLocks/>
        </xdr:cNvSpPr>
      </xdr:nvSpPr>
      <xdr:spPr bwMode="auto">
        <a:xfrm>
          <a:off x="11972925" y="7115175"/>
          <a:ext cx="76200" cy="1133475"/>
        </a:xfrm>
        <a:prstGeom prst="rightBrace">
          <a:avLst>
            <a:gd name="adj1" fmla="val 123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27</xdr:col>
      <xdr:colOff>123825</xdr:colOff>
      <xdr:row>44</xdr:row>
      <xdr:rowOff>66675</xdr:rowOff>
    </xdr:from>
    <xdr:to>
      <xdr:col>27</xdr:col>
      <xdr:colOff>200025</xdr:colOff>
      <xdr:row>45</xdr:row>
      <xdr:rowOff>76200</xdr:rowOff>
    </xdr:to>
    <xdr:sp macro="" textlink="">
      <xdr:nvSpPr>
        <xdr:cNvPr id="5217" name="AutoShape 2">
          <a:extLst>
            <a:ext uri="{FF2B5EF4-FFF2-40B4-BE49-F238E27FC236}">
              <a16:creationId xmlns:a16="http://schemas.microsoft.com/office/drawing/2014/main" id="{F0CCF954-ABB4-40FE-A72B-888C6572CAD2}"/>
            </a:ext>
          </a:extLst>
        </xdr:cNvPr>
        <xdr:cNvSpPr>
          <a:spLocks/>
        </xdr:cNvSpPr>
      </xdr:nvSpPr>
      <xdr:spPr bwMode="auto">
        <a:xfrm>
          <a:off x="9963150" y="711517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50</xdr:row>
      <xdr:rowOff>76200</xdr:rowOff>
    </xdr:from>
    <xdr:to>
      <xdr:col>27</xdr:col>
      <xdr:colOff>200025</xdr:colOff>
      <xdr:row>51</xdr:row>
      <xdr:rowOff>85725</xdr:rowOff>
    </xdr:to>
    <xdr:sp macro="" textlink="">
      <xdr:nvSpPr>
        <xdr:cNvPr id="5218" name="AutoShape 3">
          <a:extLst>
            <a:ext uri="{FF2B5EF4-FFF2-40B4-BE49-F238E27FC236}">
              <a16:creationId xmlns:a16="http://schemas.microsoft.com/office/drawing/2014/main" id="{1D26B6B3-4353-4F0B-A46F-9583773D8404}"/>
            </a:ext>
          </a:extLst>
        </xdr:cNvPr>
        <xdr:cNvSpPr>
          <a:spLocks/>
        </xdr:cNvSpPr>
      </xdr:nvSpPr>
      <xdr:spPr bwMode="auto">
        <a:xfrm>
          <a:off x="9963150" y="7924800"/>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48</xdr:row>
      <xdr:rowOff>85725</xdr:rowOff>
    </xdr:from>
    <xdr:to>
      <xdr:col>27</xdr:col>
      <xdr:colOff>200025</xdr:colOff>
      <xdr:row>49</xdr:row>
      <xdr:rowOff>95250</xdr:rowOff>
    </xdr:to>
    <xdr:sp macro="" textlink="">
      <xdr:nvSpPr>
        <xdr:cNvPr id="5219" name="AutoShape 4">
          <a:extLst>
            <a:ext uri="{FF2B5EF4-FFF2-40B4-BE49-F238E27FC236}">
              <a16:creationId xmlns:a16="http://schemas.microsoft.com/office/drawing/2014/main" id="{8A5D3BF5-C301-4AAF-A4FD-B0FBD1A2B71C}"/>
            </a:ext>
          </a:extLst>
        </xdr:cNvPr>
        <xdr:cNvSpPr>
          <a:spLocks/>
        </xdr:cNvSpPr>
      </xdr:nvSpPr>
      <xdr:spPr bwMode="auto">
        <a:xfrm>
          <a:off x="9963150" y="766762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46</xdr:row>
      <xdr:rowOff>66675</xdr:rowOff>
    </xdr:from>
    <xdr:to>
      <xdr:col>27</xdr:col>
      <xdr:colOff>200025</xdr:colOff>
      <xdr:row>47</xdr:row>
      <xdr:rowOff>76200</xdr:rowOff>
    </xdr:to>
    <xdr:sp macro="" textlink="">
      <xdr:nvSpPr>
        <xdr:cNvPr id="5220" name="AutoShape 5">
          <a:extLst>
            <a:ext uri="{FF2B5EF4-FFF2-40B4-BE49-F238E27FC236}">
              <a16:creationId xmlns:a16="http://schemas.microsoft.com/office/drawing/2014/main" id="{D5A5D9CC-E51E-42FF-B11C-520C00A95415}"/>
            </a:ext>
          </a:extLst>
        </xdr:cNvPr>
        <xdr:cNvSpPr>
          <a:spLocks/>
        </xdr:cNvSpPr>
      </xdr:nvSpPr>
      <xdr:spPr bwMode="auto">
        <a:xfrm>
          <a:off x="9963150" y="738187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27</xdr:col>
      <xdr:colOff>123825</xdr:colOff>
      <xdr:row>44</xdr:row>
      <xdr:rowOff>66675</xdr:rowOff>
    </xdr:from>
    <xdr:to>
      <xdr:col>27</xdr:col>
      <xdr:colOff>200025</xdr:colOff>
      <xdr:row>45</xdr:row>
      <xdr:rowOff>76200</xdr:rowOff>
    </xdr:to>
    <xdr:sp macro="" textlink="">
      <xdr:nvSpPr>
        <xdr:cNvPr id="2150" name="AutoShape 2">
          <a:extLst>
            <a:ext uri="{FF2B5EF4-FFF2-40B4-BE49-F238E27FC236}">
              <a16:creationId xmlns:a16="http://schemas.microsoft.com/office/drawing/2014/main" id="{4E79EF15-DD24-43E2-8E22-E1857AF72C28}"/>
            </a:ext>
          </a:extLst>
        </xdr:cNvPr>
        <xdr:cNvSpPr>
          <a:spLocks/>
        </xdr:cNvSpPr>
      </xdr:nvSpPr>
      <xdr:spPr bwMode="auto">
        <a:xfrm>
          <a:off x="9963150" y="711517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50</xdr:row>
      <xdr:rowOff>76200</xdr:rowOff>
    </xdr:from>
    <xdr:to>
      <xdr:col>27</xdr:col>
      <xdr:colOff>200025</xdr:colOff>
      <xdr:row>51</xdr:row>
      <xdr:rowOff>85725</xdr:rowOff>
    </xdr:to>
    <xdr:sp macro="" textlink="">
      <xdr:nvSpPr>
        <xdr:cNvPr id="2151" name="AutoShape 3">
          <a:extLst>
            <a:ext uri="{FF2B5EF4-FFF2-40B4-BE49-F238E27FC236}">
              <a16:creationId xmlns:a16="http://schemas.microsoft.com/office/drawing/2014/main" id="{7AC8DE2F-32D4-43AA-99F4-3CC76E028C1F}"/>
            </a:ext>
          </a:extLst>
        </xdr:cNvPr>
        <xdr:cNvSpPr>
          <a:spLocks/>
        </xdr:cNvSpPr>
      </xdr:nvSpPr>
      <xdr:spPr bwMode="auto">
        <a:xfrm>
          <a:off x="9963150" y="7924800"/>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48</xdr:row>
      <xdr:rowOff>85725</xdr:rowOff>
    </xdr:from>
    <xdr:to>
      <xdr:col>27</xdr:col>
      <xdr:colOff>200025</xdr:colOff>
      <xdr:row>49</xdr:row>
      <xdr:rowOff>95250</xdr:rowOff>
    </xdr:to>
    <xdr:sp macro="" textlink="">
      <xdr:nvSpPr>
        <xdr:cNvPr id="2152" name="AutoShape 4">
          <a:extLst>
            <a:ext uri="{FF2B5EF4-FFF2-40B4-BE49-F238E27FC236}">
              <a16:creationId xmlns:a16="http://schemas.microsoft.com/office/drawing/2014/main" id="{2E79A134-C022-401A-A638-940E360D8B32}"/>
            </a:ext>
          </a:extLst>
        </xdr:cNvPr>
        <xdr:cNvSpPr>
          <a:spLocks/>
        </xdr:cNvSpPr>
      </xdr:nvSpPr>
      <xdr:spPr bwMode="auto">
        <a:xfrm>
          <a:off x="9963150" y="766762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123825</xdr:colOff>
      <xdr:row>46</xdr:row>
      <xdr:rowOff>66675</xdr:rowOff>
    </xdr:from>
    <xdr:to>
      <xdr:col>27</xdr:col>
      <xdr:colOff>200025</xdr:colOff>
      <xdr:row>47</xdr:row>
      <xdr:rowOff>76200</xdr:rowOff>
    </xdr:to>
    <xdr:sp macro="" textlink="">
      <xdr:nvSpPr>
        <xdr:cNvPr id="2153" name="AutoShape 5">
          <a:extLst>
            <a:ext uri="{FF2B5EF4-FFF2-40B4-BE49-F238E27FC236}">
              <a16:creationId xmlns:a16="http://schemas.microsoft.com/office/drawing/2014/main" id="{34081E60-9BA7-4BCE-A4FA-F74EF8DBF390}"/>
            </a:ext>
          </a:extLst>
        </xdr:cNvPr>
        <xdr:cNvSpPr>
          <a:spLocks/>
        </xdr:cNvSpPr>
      </xdr:nvSpPr>
      <xdr:spPr bwMode="auto">
        <a:xfrm>
          <a:off x="9963150" y="7381875"/>
          <a:ext cx="76200" cy="142875"/>
        </a:xfrm>
        <a:prstGeom prst="rightBrace">
          <a:avLst>
            <a:gd name="adj1" fmla="val 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49</xdr:row>
      <xdr:rowOff>9525</xdr:rowOff>
    </xdr:from>
    <xdr:to>
      <xdr:col>2</xdr:col>
      <xdr:colOff>142875</xdr:colOff>
      <xdr:row>50</xdr:row>
      <xdr:rowOff>95250</xdr:rowOff>
    </xdr:to>
    <xdr:sp macro="" textlink="">
      <xdr:nvSpPr>
        <xdr:cNvPr id="2" name="AutoShape 24">
          <a:extLst>
            <a:ext uri="{FF2B5EF4-FFF2-40B4-BE49-F238E27FC236}">
              <a16:creationId xmlns:a16="http://schemas.microsoft.com/office/drawing/2014/main" id="{A90102F0-5979-4260-BCED-379CAA683AD3}"/>
            </a:ext>
          </a:extLst>
        </xdr:cNvPr>
        <xdr:cNvSpPr>
          <a:spLocks/>
        </xdr:cNvSpPr>
      </xdr:nvSpPr>
      <xdr:spPr bwMode="auto">
        <a:xfrm>
          <a:off x="885825" y="66960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51</xdr:row>
      <xdr:rowOff>9525</xdr:rowOff>
    </xdr:from>
    <xdr:to>
      <xdr:col>2</xdr:col>
      <xdr:colOff>142875</xdr:colOff>
      <xdr:row>52</xdr:row>
      <xdr:rowOff>95250</xdr:rowOff>
    </xdr:to>
    <xdr:sp macro="" textlink="">
      <xdr:nvSpPr>
        <xdr:cNvPr id="3" name="AutoShape 24">
          <a:extLst>
            <a:ext uri="{FF2B5EF4-FFF2-40B4-BE49-F238E27FC236}">
              <a16:creationId xmlns:a16="http://schemas.microsoft.com/office/drawing/2014/main" id="{9965DCD7-2ED4-497E-8D5A-1493B58DFC34}"/>
            </a:ext>
          </a:extLst>
        </xdr:cNvPr>
        <xdr:cNvSpPr>
          <a:spLocks/>
        </xdr:cNvSpPr>
      </xdr:nvSpPr>
      <xdr:spPr bwMode="auto">
        <a:xfrm>
          <a:off x="885825" y="69627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53</xdr:row>
      <xdr:rowOff>9525</xdr:rowOff>
    </xdr:from>
    <xdr:to>
      <xdr:col>2</xdr:col>
      <xdr:colOff>142875</xdr:colOff>
      <xdr:row>54</xdr:row>
      <xdr:rowOff>95250</xdr:rowOff>
    </xdr:to>
    <xdr:sp macro="" textlink="">
      <xdr:nvSpPr>
        <xdr:cNvPr id="4" name="AutoShape 24">
          <a:extLst>
            <a:ext uri="{FF2B5EF4-FFF2-40B4-BE49-F238E27FC236}">
              <a16:creationId xmlns:a16="http://schemas.microsoft.com/office/drawing/2014/main" id="{01ED1133-F787-4868-8F76-45DFF597FC27}"/>
            </a:ext>
          </a:extLst>
        </xdr:cNvPr>
        <xdr:cNvSpPr>
          <a:spLocks/>
        </xdr:cNvSpPr>
      </xdr:nvSpPr>
      <xdr:spPr bwMode="auto">
        <a:xfrm>
          <a:off x="885825" y="72294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55</xdr:row>
      <xdr:rowOff>28575</xdr:rowOff>
    </xdr:from>
    <xdr:to>
      <xdr:col>2</xdr:col>
      <xdr:colOff>142875</xdr:colOff>
      <xdr:row>56</xdr:row>
      <xdr:rowOff>114300</xdr:rowOff>
    </xdr:to>
    <xdr:sp macro="" textlink="">
      <xdr:nvSpPr>
        <xdr:cNvPr id="5" name="AutoShape 24">
          <a:extLst>
            <a:ext uri="{FF2B5EF4-FFF2-40B4-BE49-F238E27FC236}">
              <a16:creationId xmlns:a16="http://schemas.microsoft.com/office/drawing/2014/main" id="{74388F1A-BEE5-4665-A9B0-81AD3AF4F7E8}"/>
            </a:ext>
          </a:extLst>
        </xdr:cNvPr>
        <xdr:cNvSpPr>
          <a:spLocks/>
        </xdr:cNvSpPr>
      </xdr:nvSpPr>
      <xdr:spPr bwMode="auto">
        <a:xfrm>
          <a:off x="885825" y="75152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49</xdr:row>
      <xdr:rowOff>9525</xdr:rowOff>
    </xdr:from>
    <xdr:to>
      <xdr:col>4</xdr:col>
      <xdr:colOff>133350</xdr:colOff>
      <xdr:row>50</xdr:row>
      <xdr:rowOff>95250</xdr:rowOff>
    </xdr:to>
    <xdr:sp macro="" textlink="">
      <xdr:nvSpPr>
        <xdr:cNvPr id="6" name="AutoShape 24">
          <a:extLst>
            <a:ext uri="{FF2B5EF4-FFF2-40B4-BE49-F238E27FC236}">
              <a16:creationId xmlns:a16="http://schemas.microsoft.com/office/drawing/2014/main" id="{3A7681C9-1D5F-490C-A6C4-8B2234A3C9AD}"/>
            </a:ext>
          </a:extLst>
        </xdr:cNvPr>
        <xdr:cNvSpPr>
          <a:spLocks/>
        </xdr:cNvSpPr>
      </xdr:nvSpPr>
      <xdr:spPr bwMode="auto">
        <a:xfrm>
          <a:off x="1447800" y="66960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51</xdr:row>
      <xdr:rowOff>9525</xdr:rowOff>
    </xdr:from>
    <xdr:to>
      <xdr:col>4</xdr:col>
      <xdr:colOff>133350</xdr:colOff>
      <xdr:row>52</xdr:row>
      <xdr:rowOff>95250</xdr:rowOff>
    </xdr:to>
    <xdr:sp macro="" textlink="">
      <xdr:nvSpPr>
        <xdr:cNvPr id="7" name="AutoShape 24">
          <a:extLst>
            <a:ext uri="{FF2B5EF4-FFF2-40B4-BE49-F238E27FC236}">
              <a16:creationId xmlns:a16="http://schemas.microsoft.com/office/drawing/2014/main" id="{22C3A57D-AFCC-454E-BA7F-3DA112EB6EAE}"/>
            </a:ext>
          </a:extLst>
        </xdr:cNvPr>
        <xdr:cNvSpPr>
          <a:spLocks/>
        </xdr:cNvSpPr>
      </xdr:nvSpPr>
      <xdr:spPr bwMode="auto">
        <a:xfrm>
          <a:off x="1447800" y="69627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53</xdr:row>
      <xdr:rowOff>9525</xdr:rowOff>
    </xdr:from>
    <xdr:to>
      <xdr:col>4</xdr:col>
      <xdr:colOff>133350</xdr:colOff>
      <xdr:row>54</xdr:row>
      <xdr:rowOff>95250</xdr:rowOff>
    </xdr:to>
    <xdr:sp macro="" textlink="">
      <xdr:nvSpPr>
        <xdr:cNvPr id="8" name="AutoShape 24">
          <a:extLst>
            <a:ext uri="{FF2B5EF4-FFF2-40B4-BE49-F238E27FC236}">
              <a16:creationId xmlns:a16="http://schemas.microsoft.com/office/drawing/2014/main" id="{CD6A4355-4C14-4E7C-AD42-D79601CD48CC}"/>
            </a:ext>
          </a:extLst>
        </xdr:cNvPr>
        <xdr:cNvSpPr>
          <a:spLocks/>
        </xdr:cNvSpPr>
      </xdr:nvSpPr>
      <xdr:spPr bwMode="auto">
        <a:xfrm>
          <a:off x="1447800" y="72294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55</xdr:row>
      <xdr:rowOff>28575</xdr:rowOff>
    </xdr:from>
    <xdr:to>
      <xdr:col>4</xdr:col>
      <xdr:colOff>133350</xdr:colOff>
      <xdr:row>56</xdr:row>
      <xdr:rowOff>114300</xdr:rowOff>
    </xdr:to>
    <xdr:sp macro="" textlink="">
      <xdr:nvSpPr>
        <xdr:cNvPr id="9" name="AutoShape 24">
          <a:extLst>
            <a:ext uri="{FF2B5EF4-FFF2-40B4-BE49-F238E27FC236}">
              <a16:creationId xmlns:a16="http://schemas.microsoft.com/office/drawing/2014/main" id="{5ED00237-731F-4764-948C-4E979E81A79E}"/>
            </a:ext>
          </a:extLst>
        </xdr:cNvPr>
        <xdr:cNvSpPr>
          <a:spLocks/>
        </xdr:cNvSpPr>
      </xdr:nvSpPr>
      <xdr:spPr bwMode="auto">
        <a:xfrm>
          <a:off x="1447800" y="75152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49</xdr:row>
      <xdr:rowOff>9525</xdr:rowOff>
    </xdr:from>
    <xdr:to>
      <xdr:col>2</xdr:col>
      <xdr:colOff>142875</xdr:colOff>
      <xdr:row>50</xdr:row>
      <xdr:rowOff>95250</xdr:rowOff>
    </xdr:to>
    <xdr:sp macro="" textlink="">
      <xdr:nvSpPr>
        <xdr:cNvPr id="10" name="AutoShape 24">
          <a:extLst>
            <a:ext uri="{FF2B5EF4-FFF2-40B4-BE49-F238E27FC236}">
              <a16:creationId xmlns:a16="http://schemas.microsoft.com/office/drawing/2014/main" id="{F8F9DD93-1D77-4C87-883D-736BC361BFF5}"/>
            </a:ext>
          </a:extLst>
        </xdr:cNvPr>
        <xdr:cNvSpPr>
          <a:spLocks/>
        </xdr:cNvSpPr>
      </xdr:nvSpPr>
      <xdr:spPr bwMode="auto">
        <a:xfrm>
          <a:off x="885825" y="66960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51</xdr:row>
      <xdr:rowOff>9525</xdr:rowOff>
    </xdr:from>
    <xdr:to>
      <xdr:col>2</xdr:col>
      <xdr:colOff>142875</xdr:colOff>
      <xdr:row>52</xdr:row>
      <xdr:rowOff>95250</xdr:rowOff>
    </xdr:to>
    <xdr:sp macro="" textlink="">
      <xdr:nvSpPr>
        <xdr:cNvPr id="11" name="AutoShape 24">
          <a:extLst>
            <a:ext uri="{FF2B5EF4-FFF2-40B4-BE49-F238E27FC236}">
              <a16:creationId xmlns:a16="http://schemas.microsoft.com/office/drawing/2014/main" id="{6A2E23DD-7E6E-4EEF-9064-D0CD7A7C6A8C}"/>
            </a:ext>
          </a:extLst>
        </xdr:cNvPr>
        <xdr:cNvSpPr>
          <a:spLocks/>
        </xdr:cNvSpPr>
      </xdr:nvSpPr>
      <xdr:spPr bwMode="auto">
        <a:xfrm>
          <a:off x="885825" y="69627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76200</xdr:colOff>
      <xdr:row>53</xdr:row>
      <xdr:rowOff>9525</xdr:rowOff>
    </xdr:from>
    <xdr:to>
      <xdr:col>2</xdr:col>
      <xdr:colOff>142875</xdr:colOff>
      <xdr:row>54</xdr:row>
      <xdr:rowOff>95250</xdr:rowOff>
    </xdr:to>
    <xdr:sp macro="" textlink="">
      <xdr:nvSpPr>
        <xdr:cNvPr id="12" name="AutoShape 24">
          <a:extLst>
            <a:ext uri="{FF2B5EF4-FFF2-40B4-BE49-F238E27FC236}">
              <a16:creationId xmlns:a16="http://schemas.microsoft.com/office/drawing/2014/main" id="{6F60E0FF-B4DA-41EA-B9F7-26C282B20659}"/>
            </a:ext>
          </a:extLst>
        </xdr:cNvPr>
        <xdr:cNvSpPr>
          <a:spLocks/>
        </xdr:cNvSpPr>
      </xdr:nvSpPr>
      <xdr:spPr bwMode="auto">
        <a:xfrm>
          <a:off x="885825" y="72294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55</xdr:row>
      <xdr:rowOff>28575</xdr:rowOff>
    </xdr:from>
    <xdr:to>
      <xdr:col>2</xdr:col>
      <xdr:colOff>142875</xdr:colOff>
      <xdr:row>56</xdr:row>
      <xdr:rowOff>114300</xdr:rowOff>
    </xdr:to>
    <xdr:sp macro="" textlink="">
      <xdr:nvSpPr>
        <xdr:cNvPr id="13" name="AutoShape 24">
          <a:extLst>
            <a:ext uri="{FF2B5EF4-FFF2-40B4-BE49-F238E27FC236}">
              <a16:creationId xmlns:a16="http://schemas.microsoft.com/office/drawing/2014/main" id="{D768AC0A-F678-42EF-948F-A93A7ADAB79D}"/>
            </a:ext>
          </a:extLst>
        </xdr:cNvPr>
        <xdr:cNvSpPr>
          <a:spLocks/>
        </xdr:cNvSpPr>
      </xdr:nvSpPr>
      <xdr:spPr bwMode="auto">
        <a:xfrm>
          <a:off x="885825" y="751522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314325</xdr:colOff>
      <xdr:row>49</xdr:row>
      <xdr:rowOff>9525</xdr:rowOff>
    </xdr:from>
    <xdr:to>
      <xdr:col>34</xdr:col>
      <xdr:colOff>381000</xdr:colOff>
      <xdr:row>50</xdr:row>
      <xdr:rowOff>95250</xdr:rowOff>
    </xdr:to>
    <xdr:sp macro="" textlink="">
      <xdr:nvSpPr>
        <xdr:cNvPr id="14" name="AutoShape 24">
          <a:extLst>
            <a:ext uri="{FF2B5EF4-FFF2-40B4-BE49-F238E27FC236}">
              <a16:creationId xmlns:a16="http://schemas.microsoft.com/office/drawing/2014/main" id="{82C33AAA-0E0E-495C-B9C0-7265C44A6197}"/>
            </a:ext>
          </a:extLst>
        </xdr:cNvPr>
        <xdr:cNvSpPr>
          <a:spLocks/>
        </xdr:cNvSpPr>
      </xdr:nvSpPr>
      <xdr:spPr bwMode="auto">
        <a:xfrm>
          <a:off x="12039600" y="66960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314325</xdr:colOff>
      <xdr:row>51</xdr:row>
      <xdr:rowOff>9525</xdr:rowOff>
    </xdr:from>
    <xdr:to>
      <xdr:col>34</xdr:col>
      <xdr:colOff>381000</xdr:colOff>
      <xdr:row>52</xdr:row>
      <xdr:rowOff>95250</xdr:rowOff>
    </xdr:to>
    <xdr:sp macro="" textlink="">
      <xdr:nvSpPr>
        <xdr:cNvPr id="15" name="AutoShape 24">
          <a:extLst>
            <a:ext uri="{FF2B5EF4-FFF2-40B4-BE49-F238E27FC236}">
              <a16:creationId xmlns:a16="http://schemas.microsoft.com/office/drawing/2014/main" id="{2322FD37-AC70-42EC-AEAF-D6DED70B2D73}"/>
            </a:ext>
          </a:extLst>
        </xdr:cNvPr>
        <xdr:cNvSpPr>
          <a:spLocks/>
        </xdr:cNvSpPr>
      </xdr:nvSpPr>
      <xdr:spPr bwMode="auto">
        <a:xfrm>
          <a:off x="12039600" y="6962775"/>
          <a:ext cx="66675" cy="2190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66675</xdr:colOff>
      <xdr:row>49</xdr:row>
      <xdr:rowOff>47625</xdr:rowOff>
    </xdr:from>
    <xdr:to>
      <xdr:col>35</xdr:col>
      <xdr:colOff>200025</xdr:colOff>
      <xdr:row>57</xdr:row>
      <xdr:rowOff>85725</xdr:rowOff>
    </xdr:to>
    <xdr:sp macro="" textlink="">
      <xdr:nvSpPr>
        <xdr:cNvPr id="16" name="AutoShape 28">
          <a:extLst>
            <a:ext uri="{FF2B5EF4-FFF2-40B4-BE49-F238E27FC236}">
              <a16:creationId xmlns:a16="http://schemas.microsoft.com/office/drawing/2014/main" id="{04C7593F-E9F8-4840-A431-8AB53514B07B}"/>
            </a:ext>
          </a:extLst>
        </xdr:cNvPr>
        <xdr:cNvSpPr>
          <a:spLocks/>
        </xdr:cNvSpPr>
      </xdr:nvSpPr>
      <xdr:spPr bwMode="auto">
        <a:xfrm>
          <a:off x="12315825" y="6734175"/>
          <a:ext cx="1333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0</xdr:colOff>
      <xdr:row>33</xdr:row>
      <xdr:rowOff>0</xdr:rowOff>
    </xdr:from>
    <xdr:to>
      <xdr:col>16</xdr:col>
      <xdr:colOff>0</xdr:colOff>
      <xdr:row>33</xdr:row>
      <xdr:rowOff>0</xdr:rowOff>
    </xdr:to>
    <xdr:sp macro="" textlink="">
      <xdr:nvSpPr>
        <xdr:cNvPr id="13865" name="AutoShape 1">
          <a:extLst>
            <a:ext uri="{FF2B5EF4-FFF2-40B4-BE49-F238E27FC236}">
              <a16:creationId xmlns:a16="http://schemas.microsoft.com/office/drawing/2014/main" id="{39609B80-0BAE-430A-8053-36644FABA5F8}"/>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66" name="AutoShape 2">
          <a:extLst>
            <a:ext uri="{FF2B5EF4-FFF2-40B4-BE49-F238E27FC236}">
              <a16:creationId xmlns:a16="http://schemas.microsoft.com/office/drawing/2014/main" id="{198F5410-7930-43D4-8940-144B60C7E82D}"/>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67" name="AutoShape 3">
          <a:extLst>
            <a:ext uri="{FF2B5EF4-FFF2-40B4-BE49-F238E27FC236}">
              <a16:creationId xmlns:a16="http://schemas.microsoft.com/office/drawing/2014/main" id="{D64D9D09-C9CF-4BCA-A563-DD413711C7EE}"/>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68" name="AutoShape 4">
          <a:extLst>
            <a:ext uri="{FF2B5EF4-FFF2-40B4-BE49-F238E27FC236}">
              <a16:creationId xmlns:a16="http://schemas.microsoft.com/office/drawing/2014/main" id="{49FF64E6-5975-42EB-8B1B-84C5B5570436}"/>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69" name="AutoShape 5">
          <a:extLst>
            <a:ext uri="{FF2B5EF4-FFF2-40B4-BE49-F238E27FC236}">
              <a16:creationId xmlns:a16="http://schemas.microsoft.com/office/drawing/2014/main" id="{383186D3-0F65-406C-A63F-228035E21412}"/>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70" name="AutoShape 6">
          <a:extLst>
            <a:ext uri="{FF2B5EF4-FFF2-40B4-BE49-F238E27FC236}">
              <a16:creationId xmlns:a16="http://schemas.microsoft.com/office/drawing/2014/main" id="{A5069F39-AEEC-47F9-9B32-3934753FB9A6}"/>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71" name="AutoShape 7">
          <a:extLst>
            <a:ext uri="{FF2B5EF4-FFF2-40B4-BE49-F238E27FC236}">
              <a16:creationId xmlns:a16="http://schemas.microsoft.com/office/drawing/2014/main" id="{6978BFF6-BAE2-4876-AD3F-8D6498D0B396}"/>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72" name="AutoShape 8">
          <a:extLst>
            <a:ext uri="{FF2B5EF4-FFF2-40B4-BE49-F238E27FC236}">
              <a16:creationId xmlns:a16="http://schemas.microsoft.com/office/drawing/2014/main" id="{592B6DFE-D720-4562-AFD1-A79C3BD8A4C5}"/>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73" name="AutoShape 9">
          <a:extLst>
            <a:ext uri="{FF2B5EF4-FFF2-40B4-BE49-F238E27FC236}">
              <a16:creationId xmlns:a16="http://schemas.microsoft.com/office/drawing/2014/main" id="{CE03A03F-F65A-4857-9A99-448BC94EBD1C}"/>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74" name="AutoShape 10">
          <a:extLst>
            <a:ext uri="{FF2B5EF4-FFF2-40B4-BE49-F238E27FC236}">
              <a16:creationId xmlns:a16="http://schemas.microsoft.com/office/drawing/2014/main" id="{4A005A9C-2095-4E15-80BD-DBB1D12F737A}"/>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75" name="AutoShape 11">
          <a:extLst>
            <a:ext uri="{FF2B5EF4-FFF2-40B4-BE49-F238E27FC236}">
              <a16:creationId xmlns:a16="http://schemas.microsoft.com/office/drawing/2014/main" id="{60047DDB-247E-47EA-89BF-EE0A41D02200}"/>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3876" name="AutoShape 12">
          <a:extLst>
            <a:ext uri="{FF2B5EF4-FFF2-40B4-BE49-F238E27FC236}">
              <a16:creationId xmlns:a16="http://schemas.microsoft.com/office/drawing/2014/main" id="{F0C6FF3F-5636-43E5-8A40-A85C6CC4E781}"/>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77" name="AutoShape 1">
          <a:extLst>
            <a:ext uri="{FF2B5EF4-FFF2-40B4-BE49-F238E27FC236}">
              <a16:creationId xmlns:a16="http://schemas.microsoft.com/office/drawing/2014/main" id="{E110B946-8239-4503-859E-9A77414CED76}"/>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78" name="AutoShape 2">
          <a:extLst>
            <a:ext uri="{FF2B5EF4-FFF2-40B4-BE49-F238E27FC236}">
              <a16:creationId xmlns:a16="http://schemas.microsoft.com/office/drawing/2014/main" id="{FF31AC41-5E71-4CB7-9D38-31F6AD5D5953}"/>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79" name="AutoShape 3">
          <a:extLst>
            <a:ext uri="{FF2B5EF4-FFF2-40B4-BE49-F238E27FC236}">
              <a16:creationId xmlns:a16="http://schemas.microsoft.com/office/drawing/2014/main" id="{B720C0AB-4745-4E2C-80DB-FA35714A9474}"/>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0" name="AutoShape 4">
          <a:extLst>
            <a:ext uri="{FF2B5EF4-FFF2-40B4-BE49-F238E27FC236}">
              <a16:creationId xmlns:a16="http://schemas.microsoft.com/office/drawing/2014/main" id="{36D6543C-2BB9-4E51-9CD3-625422B5A895}"/>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1" name="AutoShape 5">
          <a:extLst>
            <a:ext uri="{FF2B5EF4-FFF2-40B4-BE49-F238E27FC236}">
              <a16:creationId xmlns:a16="http://schemas.microsoft.com/office/drawing/2014/main" id="{147C5E95-1BE0-4078-84DD-3136C8761166}"/>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2" name="AutoShape 6">
          <a:extLst>
            <a:ext uri="{FF2B5EF4-FFF2-40B4-BE49-F238E27FC236}">
              <a16:creationId xmlns:a16="http://schemas.microsoft.com/office/drawing/2014/main" id="{05C62AC3-8207-4981-BB0C-6F715AC0F73E}"/>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3" name="AutoShape 7">
          <a:extLst>
            <a:ext uri="{FF2B5EF4-FFF2-40B4-BE49-F238E27FC236}">
              <a16:creationId xmlns:a16="http://schemas.microsoft.com/office/drawing/2014/main" id="{26434D2C-F876-44EA-872C-DCA66C62BFF8}"/>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4" name="AutoShape 8">
          <a:extLst>
            <a:ext uri="{FF2B5EF4-FFF2-40B4-BE49-F238E27FC236}">
              <a16:creationId xmlns:a16="http://schemas.microsoft.com/office/drawing/2014/main" id="{DE306483-834A-4BA9-9A2E-8AEA6BAE0931}"/>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5" name="AutoShape 9">
          <a:extLst>
            <a:ext uri="{FF2B5EF4-FFF2-40B4-BE49-F238E27FC236}">
              <a16:creationId xmlns:a16="http://schemas.microsoft.com/office/drawing/2014/main" id="{DE1A1920-E78B-4051-8C96-40A58F3149D2}"/>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6" name="AutoShape 10">
          <a:extLst>
            <a:ext uri="{FF2B5EF4-FFF2-40B4-BE49-F238E27FC236}">
              <a16:creationId xmlns:a16="http://schemas.microsoft.com/office/drawing/2014/main" id="{98D982D7-CA2D-4128-8F5C-7459B9AC5F81}"/>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7" name="AutoShape 11">
          <a:extLst>
            <a:ext uri="{FF2B5EF4-FFF2-40B4-BE49-F238E27FC236}">
              <a16:creationId xmlns:a16="http://schemas.microsoft.com/office/drawing/2014/main" id="{BC871B80-5DFC-47EE-B571-2E0DA3B257D7}"/>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3888" name="AutoShape 12">
          <a:extLst>
            <a:ext uri="{FF2B5EF4-FFF2-40B4-BE49-F238E27FC236}">
              <a16:creationId xmlns:a16="http://schemas.microsoft.com/office/drawing/2014/main" id="{38EEBD31-3451-4AEA-9B3B-421A08650F87}"/>
            </a:ext>
          </a:extLst>
        </xdr:cNvPr>
        <xdr:cNvSpPr>
          <a:spLocks/>
        </xdr:cNvSpPr>
      </xdr:nvSpPr>
      <xdr:spPr bwMode="auto">
        <a:xfrm>
          <a:off x="5800725"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0</xdr:colOff>
      <xdr:row>33</xdr:row>
      <xdr:rowOff>0</xdr:rowOff>
    </xdr:from>
    <xdr:to>
      <xdr:col>16</xdr:col>
      <xdr:colOff>0</xdr:colOff>
      <xdr:row>33</xdr:row>
      <xdr:rowOff>0</xdr:rowOff>
    </xdr:to>
    <xdr:sp macro="" textlink="">
      <xdr:nvSpPr>
        <xdr:cNvPr id="14889" name="AutoShape 1">
          <a:extLst>
            <a:ext uri="{FF2B5EF4-FFF2-40B4-BE49-F238E27FC236}">
              <a16:creationId xmlns:a16="http://schemas.microsoft.com/office/drawing/2014/main" id="{9B8533C6-4041-465E-8B2E-19EFDF2510D0}"/>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0" name="AutoShape 2">
          <a:extLst>
            <a:ext uri="{FF2B5EF4-FFF2-40B4-BE49-F238E27FC236}">
              <a16:creationId xmlns:a16="http://schemas.microsoft.com/office/drawing/2014/main" id="{A906931C-4CB5-4E34-98CE-082691962616}"/>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1" name="AutoShape 3">
          <a:extLst>
            <a:ext uri="{FF2B5EF4-FFF2-40B4-BE49-F238E27FC236}">
              <a16:creationId xmlns:a16="http://schemas.microsoft.com/office/drawing/2014/main" id="{1029E339-DFED-48EE-8986-4A6DF9F207ED}"/>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2" name="AutoShape 4">
          <a:extLst>
            <a:ext uri="{FF2B5EF4-FFF2-40B4-BE49-F238E27FC236}">
              <a16:creationId xmlns:a16="http://schemas.microsoft.com/office/drawing/2014/main" id="{4568A84E-2013-41C8-9622-B9A341EC72EA}"/>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3" name="AutoShape 5">
          <a:extLst>
            <a:ext uri="{FF2B5EF4-FFF2-40B4-BE49-F238E27FC236}">
              <a16:creationId xmlns:a16="http://schemas.microsoft.com/office/drawing/2014/main" id="{F84E4235-84B6-4901-8967-D445A0C52E2D}"/>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4" name="AutoShape 6">
          <a:extLst>
            <a:ext uri="{FF2B5EF4-FFF2-40B4-BE49-F238E27FC236}">
              <a16:creationId xmlns:a16="http://schemas.microsoft.com/office/drawing/2014/main" id="{C1879A7F-1706-4197-AC28-F6C246B25260}"/>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5" name="AutoShape 7">
          <a:extLst>
            <a:ext uri="{FF2B5EF4-FFF2-40B4-BE49-F238E27FC236}">
              <a16:creationId xmlns:a16="http://schemas.microsoft.com/office/drawing/2014/main" id="{42383220-6526-4E60-91FE-2119634B39D0}"/>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6" name="AutoShape 8">
          <a:extLst>
            <a:ext uri="{FF2B5EF4-FFF2-40B4-BE49-F238E27FC236}">
              <a16:creationId xmlns:a16="http://schemas.microsoft.com/office/drawing/2014/main" id="{18A92710-BE60-4CFE-93E3-ACD50400C643}"/>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7" name="AutoShape 9">
          <a:extLst>
            <a:ext uri="{FF2B5EF4-FFF2-40B4-BE49-F238E27FC236}">
              <a16:creationId xmlns:a16="http://schemas.microsoft.com/office/drawing/2014/main" id="{950A5743-75CC-4B13-B437-E47F60898824}"/>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8" name="AutoShape 10">
          <a:extLst>
            <a:ext uri="{FF2B5EF4-FFF2-40B4-BE49-F238E27FC236}">
              <a16:creationId xmlns:a16="http://schemas.microsoft.com/office/drawing/2014/main" id="{12BF6BC9-3A2C-446E-BF2C-60DA316C0A8A}"/>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899" name="AutoShape 11">
          <a:extLst>
            <a:ext uri="{FF2B5EF4-FFF2-40B4-BE49-F238E27FC236}">
              <a16:creationId xmlns:a16="http://schemas.microsoft.com/office/drawing/2014/main" id="{AEB11C1E-17F7-43C4-A2F0-5E8B59DE48F0}"/>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33</xdr:row>
      <xdr:rowOff>0</xdr:rowOff>
    </xdr:from>
    <xdr:to>
      <xdr:col>16</xdr:col>
      <xdr:colOff>0</xdr:colOff>
      <xdr:row>33</xdr:row>
      <xdr:rowOff>0</xdr:rowOff>
    </xdr:to>
    <xdr:sp macro="" textlink="">
      <xdr:nvSpPr>
        <xdr:cNvPr id="14900" name="AutoShape 12">
          <a:extLst>
            <a:ext uri="{FF2B5EF4-FFF2-40B4-BE49-F238E27FC236}">
              <a16:creationId xmlns:a16="http://schemas.microsoft.com/office/drawing/2014/main" id="{EA558772-A30B-497F-B9CA-EC0F96729E10}"/>
            </a:ext>
          </a:extLst>
        </xdr:cNvPr>
        <xdr:cNvSpPr>
          <a:spLocks/>
        </xdr:cNvSpPr>
      </xdr:nvSpPr>
      <xdr:spPr bwMode="auto">
        <a:xfrm>
          <a:off x="7658100" y="478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1" name="AutoShape 1">
          <a:extLst>
            <a:ext uri="{FF2B5EF4-FFF2-40B4-BE49-F238E27FC236}">
              <a16:creationId xmlns:a16="http://schemas.microsoft.com/office/drawing/2014/main" id="{9BA7A81D-443D-4A88-924B-913F82549A5E}"/>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2" name="AutoShape 2">
          <a:extLst>
            <a:ext uri="{FF2B5EF4-FFF2-40B4-BE49-F238E27FC236}">
              <a16:creationId xmlns:a16="http://schemas.microsoft.com/office/drawing/2014/main" id="{DDC6E1ED-F318-47E0-B714-724EC1F03B5C}"/>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3" name="AutoShape 3">
          <a:extLst>
            <a:ext uri="{FF2B5EF4-FFF2-40B4-BE49-F238E27FC236}">
              <a16:creationId xmlns:a16="http://schemas.microsoft.com/office/drawing/2014/main" id="{82B7A070-6484-40E2-B5C7-C43B7C4B8E58}"/>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4" name="AutoShape 4">
          <a:extLst>
            <a:ext uri="{FF2B5EF4-FFF2-40B4-BE49-F238E27FC236}">
              <a16:creationId xmlns:a16="http://schemas.microsoft.com/office/drawing/2014/main" id="{F251DCBD-5B9D-4B0D-BFAC-40CD0E68E0E8}"/>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5" name="AutoShape 5">
          <a:extLst>
            <a:ext uri="{FF2B5EF4-FFF2-40B4-BE49-F238E27FC236}">
              <a16:creationId xmlns:a16="http://schemas.microsoft.com/office/drawing/2014/main" id="{205D98AD-5C6F-4A9D-9C5B-F5CB2C38B013}"/>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6" name="AutoShape 6">
          <a:extLst>
            <a:ext uri="{FF2B5EF4-FFF2-40B4-BE49-F238E27FC236}">
              <a16:creationId xmlns:a16="http://schemas.microsoft.com/office/drawing/2014/main" id="{DE7799E1-6537-4D63-8AA3-E0E62D965743}"/>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7" name="AutoShape 7">
          <a:extLst>
            <a:ext uri="{FF2B5EF4-FFF2-40B4-BE49-F238E27FC236}">
              <a16:creationId xmlns:a16="http://schemas.microsoft.com/office/drawing/2014/main" id="{02BAEDB9-13B0-4E6A-979C-26F53A7E6A78}"/>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8" name="AutoShape 8">
          <a:extLst>
            <a:ext uri="{FF2B5EF4-FFF2-40B4-BE49-F238E27FC236}">
              <a16:creationId xmlns:a16="http://schemas.microsoft.com/office/drawing/2014/main" id="{7B1B22CC-B360-41C3-9D0C-9F69154B1D21}"/>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09" name="AutoShape 9">
          <a:extLst>
            <a:ext uri="{FF2B5EF4-FFF2-40B4-BE49-F238E27FC236}">
              <a16:creationId xmlns:a16="http://schemas.microsoft.com/office/drawing/2014/main" id="{1A28E57E-AEC4-4834-9E25-C79FCADF5F24}"/>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10" name="AutoShape 10">
          <a:extLst>
            <a:ext uri="{FF2B5EF4-FFF2-40B4-BE49-F238E27FC236}">
              <a16:creationId xmlns:a16="http://schemas.microsoft.com/office/drawing/2014/main" id="{4B9B4DFE-DE8E-4A1C-B254-D6E978436D96}"/>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11" name="AutoShape 11">
          <a:extLst>
            <a:ext uri="{FF2B5EF4-FFF2-40B4-BE49-F238E27FC236}">
              <a16:creationId xmlns:a16="http://schemas.microsoft.com/office/drawing/2014/main" id="{3B86FAE6-165E-428D-92AF-BEC93244FF63}"/>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67</xdr:row>
      <xdr:rowOff>0</xdr:rowOff>
    </xdr:from>
    <xdr:to>
      <xdr:col>14</xdr:col>
      <xdr:colOff>0</xdr:colOff>
      <xdr:row>67</xdr:row>
      <xdr:rowOff>0</xdr:rowOff>
    </xdr:to>
    <xdr:sp macro="" textlink="">
      <xdr:nvSpPr>
        <xdr:cNvPr id="14912" name="AutoShape 12">
          <a:extLst>
            <a:ext uri="{FF2B5EF4-FFF2-40B4-BE49-F238E27FC236}">
              <a16:creationId xmlns:a16="http://schemas.microsoft.com/office/drawing/2014/main" id="{5E870B4D-D01D-4D08-B840-AD1F8C784609}"/>
            </a:ext>
          </a:extLst>
        </xdr:cNvPr>
        <xdr:cNvSpPr>
          <a:spLocks/>
        </xdr:cNvSpPr>
      </xdr:nvSpPr>
      <xdr:spPr bwMode="auto">
        <a:xfrm>
          <a:off x="6229350" y="9353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276225</xdr:colOff>
      <xdr:row>49</xdr:row>
      <xdr:rowOff>9525</xdr:rowOff>
    </xdr:from>
    <xdr:to>
      <xdr:col>34</xdr:col>
      <xdr:colOff>342900</xdr:colOff>
      <xdr:row>50</xdr:row>
      <xdr:rowOff>95250</xdr:rowOff>
    </xdr:to>
    <xdr:sp macro="" textlink="">
      <xdr:nvSpPr>
        <xdr:cNvPr id="2" name="AutoShape 24">
          <a:extLst>
            <a:ext uri="{FF2B5EF4-FFF2-40B4-BE49-F238E27FC236}">
              <a16:creationId xmlns:a16="http://schemas.microsoft.com/office/drawing/2014/main" id="{6E60F65C-F7B1-4C82-8895-7A58F3DED40A}"/>
            </a:ext>
          </a:extLst>
        </xdr:cNvPr>
        <xdr:cNvSpPr>
          <a:spLocks/>
        </xdr:cNvSpPr>
      </xdr:nvSpPr>
      <xdr:spPr bwMode="auto">
        <a:xfrm>
          <a:off x="24965025" y="84105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95250</xdr:colOff>
      <xdr:row>49</xdr:row>
      <xdr:rowOff>47625</xdr:rowOff>
    </xdr:from>
    <xdr:to>
      <xdr:col>32</xdr:col>
      <xdr:colOff>180975</xdr:colOff>
      <xdr:row>57</xdr:row>
      <xdr:rowOff>85725</xdr:rowOff>
    </xdr:to>
    <xdr:sp macro="" textlink="">
      <xdr:nvSpPr>
        <xdr:cNvPr id="3" name="AutoShape 27">
          <a:extLst>
            <a:ext uri="{FF2B5EF4-FFF2-40B4-BE49-F238E27FC236}">
              <a16:creationId xmlns:a16="http://schemas.microsoft.com/office/drawing/2014/main" id="{CC2F1495-5B4A-4C23-9798-5AC578CD752C}"/>
            </a:ext>
          </a:extLst>
        </xdr:cNvPr>
        <xdr:cNvSpPr>
          <a:spLocks/>
        </xdr:cNvSpPr>
      </xdr:nvSpPr>
      <xdr:spPr bwMode="auto">
        <a:xfrm>
          <a:off x="23412450" y="8448675"/>
          <a:ext cx="85725" cy="14097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35</xdr:col>
      <xdr:colOff>142875</xdr:colOff>
      <xdr:row>49</xdr:row>
      <xdr:rowOff>47625</xdr:rowOff>
    </xdr:from>
    <xdr:to>
      <xdr:col>35</xdr:col>
      <xdr:colOff>228600</xdr:colOff>
      <xdr:row>57</xdr:row>
      <xdr:rowOff>85725</xdr:rowOff>
    </xdr:to>
    <xdr:sp macro="" textlink="">
      <xdr:nvSpPr>
        <xdr:cNvPr id="4" name="AutoShape 27">
          <a:extLst>
            <a:ext uri="{FF2B5EF4-FFF2-40B4-BE49-F238E27FC236}">
              <a16:creationId xmlns:a16="http://schemas.microsoft.com/office/drawing/2014/main" id="{BEFB66E6-B16C-4593-A728-81821CE8BF48}"/>
            </a:ext>
          </a:extLst>
        </xdr:cNvPr>
        <xdr:cNvSpPr>
          <a:spLocks/>
        </xdr:cNvSpPr>
      </xdr:nvSpPr>
      <xdr:spPr bwMode="auto">
        <a:xfrm>
          <a:off x="25517475" y="8448675"/>
          <a:ext cx="85725" cy="14097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34</xdr:col>
      <xdr:colOff>276225</xdr:colOff>
      <xdr:row>51</xdr:row>
      <xdr:rowOff>9525</xdr:rowOff>
    </xdr:from>
    <xdr:to>
      <xdr:col>34</xdr:col>
      <xdr:colOff>342900</xdr:colOff>
      <xdr:row>52</xdr:row>
      <xdr:rowOff>95250</xdr:rowOff>
    </xdr:to>
    <xdr:sp macro="" textlink="">
      <xdr:nvSpPr>
        <xdr:cNvPr id="5" name="AutoShape 24">
          <a:extLst>
            <a:ext uri="{FF2B5EF4-FFF2-40B4-BE49-F238E27FC236}">
              <a16:creationId xmlns:a16="http://schemas.microsoft.com/office/drawing/2014/main" id="{C741E3CA-3B33-42F9-8B99-DDCC7AB50E37}"/>
            </a:ext>
          </a:extLst>
        </xdr:cNvPr>
        <xdr:cNvSpPr>
          <a:spLocks/>
        </xdr:cNvSpPr>
      </xdr:nvSpPr>
      <xdr:spPr bwMode="auto">
        <a:xfrm>
          <a:off x="24965025" y="87534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276225</xdr:colOff>
      <xdr:row>53</xdr:row>
      <xdr:rowOff>9525</xdr:rowOff>
    </xdr:from>
    <xdr:to>
      <xdr:col>34</xdr:col>
      <xdr:colOff>342900</xdr:colOff>
      <xdr:row>54</xdr:row>
      <xdr:rowOff>95250</xdr:rowOff>
    </xdr:to>
    <xdr:sp macro="" textlink="">
      <xdr:nvSpPr>
        <xdr:cNvPr id="6" name="AutoShape 24">
          <a:extLst>
            <a:ext uri="{FF2B5EF4-FFF2-40B4-BE49-F238E27FC236}">
              <a16:creationId xmlns:a16="http://schemas.microsoft.com/office/drawing/2014/main" id="{4E484BF6-6C02-41BB-9A61-2A225695428C}"/>
            </a:ext>
          </a:extLst>
        </xdr:cNvPr>
        <xdr:cNvSpPr>
          <a:spLocks/>
        </xdr:cNvSpPr>
      </xdr:nvSpPr>
      <xdr:spPr bwMode="auto">
        <a:xfrm>
          <a:off x="24965025" y="90963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276225</xdr:colOff>
      <xdr:row>55</xdr:row>
      <xdr:rowOff>28575</xdr:rowOff>
    </xdr:from>
    <xdr:to>
      <xdr:col>34</xdr:col>
      <xdr:colOff>342900</xdr:colOff>
      <xdr:row>56</xdr:row>
      <xdr:rowOff>114300</xdr:rowOff>
    </xdr:to>
    <xdr:sp macro="" textlink="">
      <xdr:nvSpPr>
        <xdr:cNvPr id="7" name="AutoShape 24">
          <a:extLst>
            <a:ext uri="{FF2B5EF4-FFF2-40B4-BE49-F238E27FC236}">
              <a16:creationId xmlns:a16="http://schemas.microsoft.com/office/drawing/2014/main" id="{37AE179D-C8BE-4CAB-AEF3-66636E8EA2A1}"/>
            </a:ext>
          </a:extLst>
        </xdr:cNvPr>
        <xdr:cNvSpPr>
          <a:spLocks/>
        </xdr:cNvSpPr>
      </xdr:nvSpPr>
      <xdr:spPr bwMode="auto">
        <a:xfrm>
          <a:off x="24965025" y="945832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49</xdr:row>
      <xdr:rowOff>9525</xdr:rowOff>
    </xdr:from>
    <xdr:to>
      <xdr:col>2</xdr:col>
      <xdr:colOff>142875</xdr:colOff>
      <xdr:row>50</xdr:row>
      <xdr:rowOff>95250</xdr:rowOff>
    </xdr:to>
    <xdr:sp macro="" textlink="">
      <xdr:nvSpPr>
        <xdr:cNvPr id="8" name="AutoShape 24">
          <a:extLst>
            <a:ext uri="{FF2B5EF4-FFF2-40B4-BE49-F238E27FC236}">
              <a16:creationId xmlns:a16="http://schemas.microsoft.com/office/drawing/2014/main" id="{5D2CC5C1-CB72-477B-9034-19E815DA7A4D}"/>
            </a:ext>
          </a:extLst>
        </xdr:cNvPr>
        <xdr:cNvSpPr>
          <a:spLocks/>
        </xdr:cNvSpPr>
      </xdr:nvSpPr>
      <xdr:spPr bwMode="auto">
        <a:xfrm>
          <a:off x="1447800" y="84105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51</xdr:row>
      <xdr:rowOff>9525</xdr:rowOff>
    </xdr:from>
    <xdr:to>
      <xdr:col>2</xdr:col>
      <xdr:colOff>142875</xdr:colOff>
      <xdr:row>52</xdr:row>
      <xdr:rowOff>95250</xdr:rowOff>
    </xdr:to>
    <xdr:sp macro="" textlink="">
      <xdr:nvSpPr>
        <xdr:cNvPr id="9" name="AutoShape 24">
          <a:extLst>
            <a:ext uri="{FF2B5EF4-FFF2-40B4-BE49-F238E27FC236}">
              <a16:creationId xmlns:a16="http://schemas.microsoft.com/office/drawing/2014/main" id="{A9631AC2-CFDE-403C-AF8E-B885FDC044D9}"/>
            </a:ext>
          </a:extLst>
        </xdr:cNvPr>
        <xdr:cNvSpPr>
          <a:spLocks/>
        </xdr:cNvSpPr>
      </xdr:nvSpPr>
      <xdr:spPr bwMode="auto">
        <a:xfrm>
          <a:off x="1447800" y="87534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53</xdr:row>
      <xdr:rowOff>9525</xdr:rowOff>
    </xdr:from>
    <xdr:to>
      <xdr:col>2</xdr:col>
      <xdr:colOff>142875</xdr:colOff>
      <xdr:row>54</xdr:row>
      <xdr:rowOff>95250</xdr:rowOff>
    </xdr:to>
    <xdr:sp macro="" textlink="">
      <xdr:nvSpPr>
        <xdr:cNvPr id="10" name="AutoShape 24">
          <a:extLst>
            <a:ext uri="{FF2B5EF4-FFF2-40B4-BE49-F238E27FC236}">
              <a16:creationId xmlns:a16="http://schemas.microsoft.com/office/drawing/2014/main" id="{0ADE0511-1489-4151-ABB0-F5F06F11839A}"/>
            </a:ext>
          </a:extLst>
        </xdr:cNvPr>
        <xdr:cNvSpPr>
          <a:spLocks/>
        </xdr:cNvSpPr>
      </xdr:nvSpPr>
      <xdr:spPr bwMode="auto">
        <a:xfrm>
          <a:off x="1447800" y="90963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55</xdr:row>
      <xdr:rowOff>28575</xdr:rowOff>
    </xdr:from>
    <xdr:to>
      <xdr:col>2</xdr:col>
      <xdr:colOff>142875</xdr:colOff>
      <xdr:row>56</xdr:row>
      <xdr:rowOff>114300</xdr:rowOff>
    </xdr:to>
    <xdr:sp macro="" textlink="">
      <xdr:nvSpPr>
        <xdr:cNvPr id="11" name="AutoShape 24">
          <a:extLst>
            <a:ext uri="{FF2B5EF4-FFF2-40B4-BE49-F238E27FC236}">
              <a16:creationId xmlns:a16="http://schemas.microsoft.com/office/drawing/2014/main" id="{8C67D60E-61CB-47E2-B6C2-F9FFA61FD48A}"/>
            </a:ext>
          </a:extLst>
        </xdr:cNvPr>
        <xdr:cNvSpPr>
          <a:spLocks/>
        </xdr:cNvSpPr>
      </xdr:nvSpPr>
      <xdr:spPr bwMode="auto">
        <a:xfrm>
          <a:off x="1447800" y="945832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49</xdr:row>
      <xdr:rowOff>9525</xdr:rowOff>
    </xdr:from>
    <xdr:to>
      <xdr:col>4</xdr:col>
      <xdr:colOff>133350</xdr:colOff>
      <xdr:row>50</xdr:row>
      <xdr:rowOff>95250</xdr:rowOff>
    </xdr:to>
    <xdr:sp macro="" textlink="">
      <xdr:nvSpPr>
        <xdr:cNvPr id="12" name="AutoShape 24">
          <a:extLst>
            <a:ext uri="{FF2B5EF4-FFF2-40B4-BE49-F238E27FC236}">
              <a16:creationId xmlns:a16="http://schemas.microsoft.com/office/drawing/2014/main" id="{35B173B2-8A66-4804-B639-487DF1114799}"/>
            </a:ext>
          </a:extLst>
        </xdr:cNvPr>
        <xdr:cNvSpPr>
          <a:spLocks/>
        </xdr:cNvSpPr>
      </xdr:nvSpPr>
      <xdr:spPr bwMode="auto">
        <a:xfrm>
          <a:off x="2809875" y="84105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51</xdr:row>
      <xdr:rowOff>9525</xdr:rowOff>
    </xdr:from>
    <xdr:to>
      <xdr:col>4</xdr:col>
      <xdr:colOff>133350</xdr:colOff>
      <xdr:row>52</xdr:row>
      <xdr:rowOff>95250</xdr:rowOff>
    </xdr:to>
    <xdr:sp macro="" textlink="">
      <xdr:nvSpPr>
        <xdr:cNvPr id="13" name="AutoShape 24">
          <a:extLst>
            <a:ext uri="{FF2B5EF4-FFF2-40B4-BE49-F238E27FC236}">
              <a16:creationId xmlns:a16="http://schemas.microsoft.com/office/drawing/2014/main" id="{56A983C9-444F-4FF7-88A8-9247BA96CBE8}"/>
            </a:ext>
          </a:extLst>
        </xdr:cNvPr>
        <xdr:cNvSpPr>
          <a:spLocks/>
        </xdr:cNvSpPr>
      </xdr:nvSpPr>
      <xdr:spPr bwMode="auto">
        <a:xfrm>
          <a:off x="2809875" y="87534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53</xdr:row>
      <xdr:rowOff>9525</xdr:rowOff>
    </xdr:from>
    <xdr:to>
      <xdr:col>4</xdr:col>
      <xdr:colOff>133350</xdr:colOff>
      <xdr:row>54</xdr:row>
      <xdr:rowOff>95250</xdr:rowOff>
    </xdr:to>
    <xdr:sp macro="" textlink="">
      <xdr:nvSpPr>
        <xdr:cNvPr id="14" name="AutoShape 24">
          <a:extLst>
            <a:ext uri="{FF2B5EF4-FFF2-40B4-BE49-F238E27FC236}">
              <a16:creationId xmlns:a16="http://schemas.microsoft.com/office/drawing/2014/main" id="{59539FDC-6A69-4086-979F-92D92C18E9B0}"/>
            </a:ext>
          </a:extLst>
        </xdr:cNvPr>
        <xdr:cNvSpPr>
          <a:spLocks/>
        </xdr:cNvSpPr>
      </xdr:nvSpPr>
      <xdr:spPr bwMode="auto">
        <a:xfrm>
          <a:off x="2809875" y="909637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55</xdr:row>
      <xdr:rowOff>28575</xdr:rowOff>
    </xdr:from>
    <xdr:to>
      <xdr:col>4</xdr:col>
      <xdr:colOff>133350</xdr:colOff>
      <xdr:row>56</xdr:row>
      <xdr:rowOff>114300</xdr:rowOff>
    </xdr:to>
    <xdr:sp macro="" textlink="">
      <xdr:nvSpPr>
        <xdr:cNvPr id="15" name="AutoShape 24">
          <a:extLst>
            <a:ext uri="{FF2B5EF4-FFF2-40B4-BE49-F238E27FC236}">
              <a16:creationId xmlns:a16="http://schemas.microsoft.com/office/drawing/2014/main" id="{39276C9C-4EE8-41CD-9F58-98C1332338CE}"/>
            </a:ext>
          </a:extLst>
        </xdr:cNvPr>
        <xdr:cNvSpPr>
          <a:spLocks/>
        </xdr:cNvSpPr>
      </xdr:nvSpPr>
      <xdr:spPr bwMode="auto">
        <a:xfrm>
          <a:off x="2809875" y="9458325"/>
          <a:ext cx="66675" cy="257175"/>
        </a:xfrm>
        <a:prstGeom prst="rightBrace">
          <a:avLst>
            <a:gd name="adj1" fmla="val 7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xdr:colOff>
      <xdr:row>53</xdr:row>
      <xdr:rowOff>38100</xdr:rowOff>
    </xdr:from>
    <xdr:to>
      <xdr:col>2</xdr:col>
      <xdr:colOff>142875</xdr:colOff>
      <xdr:row>54</xdr:row>
      <xdr:rowOff>85725</xdr:rowOff>
    </xdr:to>
    <xdr:sp macro="" textlink="">
      <xdr:nvSpPr>
        <xdr:cNvPr id="2" name="AutoShape 22">
          <a:extLst>
            <a:ext uri="{FF2B5EF4-FFF2-40B4-BE49-F238E27FC236}">
              <a16:creationId xmlns:a16="http://schemas.microsoft.com/office/drawing/2014/main" id="{0FD4EFA6-0CEC-49E6-8A6F-C9AC7E60298A}"/>
            </a:ext>
          </a:extLst>
        </xdr:cNvPr>
        <xdr:cNvSpPr>
          <a:spLocks/>
        </xdr:cNvSpPr>
      </xdr:nvSpPr>
      <xdr:spPr bwMode="auto">
        <a:xfrm>
          <a:off x="857250"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51</xdr:row>
      <xdr:rowOff>38100</xdr:rowOff>
    </xdr:from>
    <xdr:to>
      <xdr:col>2</xdr:col>
      <xdr:colOff>142875</xdr:colOff>
      <xdr:row>52</xdr:row>
      <xdr:rowOff>85725</xdr:rowOff>
    </xdr:to>
    <xdr:sp macro="" textlink="">
      <xdr:nvSpPr>
        <xdr:cNvPr id="3" name="AutoShape 22">
          <a:extLst>
            <a:ext uri="{FF2B5EF4-FFF2-40B4-BE49-F238E27FC236}">
              <a16:creationId xmlns:a16="http://schemas.microsoft.com/office/drawing/2014/main" id="{C893E990-9C1B-4233-A43B-F0A51AA9D37E}"/>
            </a:ext>
          </a:extLst>
        </xdr:cNvPr>
        <xdr:cNvSpPr>
          <a:spLocks/>
        </xdr:cNvSpPr>
      </xdr:nvSpPr>
      <xdr:spPr bwMode="auto">
        <a:xfrm>
          <a:off x="857250" y="69913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49</xdr:row>
      <xdr:rowOff>57150</xdr:rowOff>
    </xdr:from>
    <xdr:to>
      <xdr:col>2</xdr:col>
      <xdr:colOff>142875</xdr:colOff>
      <xdr:row>50</xdr:row>
      <xdr:rowOff>104775</xdr:rowOff>
    </xdr:to>
    <xdr:sp macro="" textlink="">
      <xdr:nvSpPr>
        <xdr:cNvPr id="4" name="AutoShape 22">
          <a:extLst>
            <a:ext uri="{FF2B5EF4-FFF2-40B4-BE49-F238E27FC236}">
              <a16:creationId xmlns:a16="http://schemas.microsoft.com/office/drawing/2014/main" id="{BEFAAB1E-1FAA-4604-BE4B-CC889D4981AB}"/>
            </a:ext>
          </a:extLst>
        </xdr:cNvPr>
        <xdr:cNvSpPr>
          <a:spLocks/>
        </xdr:cNvSpPr>
      </xdr:nvSpPr>
      <xdr:spPr bwMode="auto">
        <a:xfrm>
          <a:off x="857250"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55</xdr:row>
      <xdr:rowOff>28575</xdr:rowOff>
    </xdr:from>
    <xdr:to>
      <xdr:col>4</xdr:col>
      <xdr:colOff>133350</xdr:colOff>
      <xdr:row>56</xdr:row>
      <xdr:rowOff>76200</xdr:rowOff>
    </xdr:to>
    <xdr:sp macro="" textlink="">
      <xdr:nvSpPr>
        <xdr:cNvPr id="5" name="AutoShape 22">
          <a:extLst>
            <a:ext uri="{FF2B5EF4-FFF2-40B4-BE49-F238E27FC236}">
              <a16:creationId xmlns:a16="http://schemas.microsoft.com/office/drawing/2014/main" id="{20438C05-13AA-45F6-8AE3-1BC56A4BF5DD}"/>
            </a:ext>
          </a:extLst>
        </xdr:cNvPr>
        <xdr:cNvSpPr>
          <a:spLocks/>
        </xdr:cNvSpPr>
      </xdr:nvSpPr>
      <xdr:spPr bwMode="auto">
        <a:xfrm>
          <a:off x="1419225"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55</xdr:row>
      <xdr:rowOff>28575</xdr:rowOff>
    </xdr:from>
    <xdr:to>
      <xdr:col>2</xdr:col>
      <xdr:colOff>133350</xdr:colOff>
      <xdr:row>56</xdr:row>
      <xdr:rowOff>76200</xdr:rowOff>
    </xdr:to>
    <xdr:sp macro="" textlink="">
      <xdr:nvSpPr>
        <xdr:cNvPr id="6" name="AutoShape 22">
          <a:extLst>
            <a:ext uri="{FF2B5EF4-FFF2-40B4-BE49-F238E27FC236}">
              <a16:creationId xmlns:a16="http://schemas.microsoft.com/office/drawing/2014/main" id="{C66E0F71-EB4F-49B7-A746-499133003E03}"/>
            </a:ext>
          </a:extLst>
        </xdr:cNvPr>
        <xdr:cNvSpPr>
          <a:spLocks/>
        </xdr:cNvSpPr>
      </xdr:nvSpPr>
      <xdr:spPr bwMode="auto">
        <a:xfrm>
          <a:off x="847725"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51</xdr:row>
      <xdr:rowOff>47625</xdr:rowOff>
    </xdr:from>
    <xdr:to>
      <xdr:col>4</xdr:col>
      <xdr:colOff>133350</xdr:colOff>
      <xdr:row>52</xdr:row>
      <xdr:rowOff>95250</xdr:rowOff>
    </xdr:to>
    <xdr:sp macro="" textlink="">
      <xdr:nvSpPr>
        <xdr:cNvPr id="7" name="AutoShape 22">
          <a:extLst>
            <a:ext uri="{FF2B5EF4-FFF2-40B4-BE49-F238E27FC236}">
              <a16:creationId xmlns:a16="http://schemas.microsoft.com/office/drawing/2014/main" id="{ECB8D4CF-2933-40CE-B348-32E26DB2ADC0}"/>
            </a:ext>
          </a:extLst>
        </xdr:cNvPr>
        <xdr:cNvSpPr>
          <a:spLocks/>
        </xdr:cNvSpPr>
      </xdr:nvSpPr>
      <xdr:spPr bwMode="auto">
        <a:xfrm>
          <a:off x="1419225" y="70008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49</xdr:row>
      <xdr:rowOff>57150</xdr:rowOff>
    </xdr:from>
    <xdr:to>
      <xdr:col>4</xdr:col>
      <xdr:colOff>133350</xdr:colOff>
      <xdr:row>50</xdr:row>
      <xdr:rowOff>104775</xdr:rowOff>
    </xdr:to>
    <xdr:sp macro="" textlink="">
      <xdr:nvSpPr>
        <xdr:cNvPr id="8" name="AutoShape 22">
          <a:extLst>
            <a:ext uri="{FF2B5EF4-FFF2-40B4-BE49-F238E27FC236}">
              <a16:creationId xmlns:a16="http://schemas.microsoft.com/office/drawing/2014/main" id="{7A6E92AE-D328-4719-9EC5-973F56705F81}"/>
            </a:ext>
          </a:extLst>
        </xdr:cNvPr>
        <xdr:cNvSpPr>
          <a:spLocks/>
        </xdr:cNvSpPr>
      </xdr:nvSpPr>
      <xdr:spPr bwMode="auto">
        <a:xfrm>
          <a:off x="1419225"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53</xdr:row>
      <xdr:rowOff>38100</xdr:rowOff>
    </xdr:from>
    <xdr:to>
      <xdr:col>4</xdr:col>
      <xdr:colOff>133350</xdr:colOff>
      <xdr:row>54</xdr:row>
      <xdr:rowOff>85725</xdr:rowOff>
    </xdr:to>
    <xdr:sp macro="" textlink="">
      <xdr:nvSpPr>
        <xdr:cNvPr id="9" name="AutoShape 22">
          <a:extLst>
            <a:ext uri="{FF2B5EF4-FFF2-40B4-BE49-F238E27FC236}">
              <a16:creationId xmlns:a16="http://schemas.microsoft.com/office/drawing/2014/main" id="{A4AECB9F-79C6-4B62-9876-F0F3C468B0F8}"/>
            </a:ext>
          </a:extLst>
        </xdr:cNvPr>
        <xdr:cNvSpPr>
          <a:spLocks/>
        </xdr:cNvSpPr>
      </xdr:nvSpPr>
      <xdr:spPr bwMode="auto">
        <a:xfrm>
          <a:off x="1419225" y="7258050"/>
          <a:ext cx="95250" cy="180975"/>
        </a:xfrm>
        <a:prstGeom prst="rightBrace">
          <a:avLst>
            <a:gd name="adj1" fmla="val 155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51</xdr:row>
      <xdr:rowOff>47625</xdr:rowOff>
    </xdr:from>
    <xdr:to>
      <xdr:col>34</xdr:col>
      <xdr:colOff>171450</xdr:colOff>
      <xdr:row>52</xdr:row>
      <xdr:rowOff>95250</xdr:rowOff>
    </xdr:to>
    <xdr:sp macro="" textlink="">
      <xdr:nvSpPr>
        <xdr:cNvPr id="10" name="AutoShape 24">
          <a:extLst>
            <a:ext uri="{FF2B5EF4-FFF2-40B4-BE49-F238E27FC236}">
              <a16:creationId xmlns:a16="http://schemas.microsoft.com/office/drawing/2014/main" id="{F17F81D6-17BB-4A69-B4EC-3ABE99207489}"/>
            </a:ext>
          </a:extLst>
        </xdr:cNvPr>
        <xdr:cNvSpPr>
          <a:spLocks/>
        </xdr:cNvSpPr>
      </xdr:nvSpPr>
      <xdr:spPr bwMode="auto">
        <a:xfrm>
          <a:off x="12201525" y="70008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49</xdr:row>
      <xdr:rowOff>47625</xdr:rowOff>
    </xdr:from>
    <xdr:to>
      <xdr:col>34</xdr:col>
      <xdr:colOff>171450</xdr:colOff>
      <xdr:row>50</xdr:row>
      <xdr:rowOff>95250</xdr:rowOff>
    </xdr:to>
    <xdr:sp macro="" textlink="">
      <xdr:nvSpPr>
        <xdr:cNvPr id="11" name="AutoShape 24">
          <a:extLst>
            <a:ext uri="{FF2B5EF4-FFF2-40B4-BE49-F238E27FC236}">
              <a16:creationId xmlns:a16="http://schemas.microsoft.com/office/drawing/2014/main" id="{56B3366C-3A99-4E93-B015-B08A553092F6}"/>
            </a:ext>
          </a:extLst>
        </xdr:cNvPr>
        <xdr:cNvSpPr>
          <a:spLocks/>
        </xdr:cNvSpPr>
      </xdr:nvSpPr>
      <xdr:spPr bwMode="auto">
        <a:xfrm>
          <a:off x="12201525" y="67341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76200</xdr:colOff>
      <xdr:row>55</xdr:row>
      <xdr:rowOff>47625</xdr:rowOff>
    </xdr:from>
    <xdr:to>
      <xdr:col>34</xdr:col>
      <xdr:colOff>180975</xdr:colOff>
      <xdr:row>56</xdr:row>
      <xdr:rowOff>95250</xdr:rowOff>
    </xdr:to>
    <xdr:sp macro="" textlink="">
      <xdr:nvSpPr>
        <xdr:cNvPr id="12" name="AutoShape 24">
          <a:extLst>
            <a:ext uri="{FF2B5EF4-FFF2-40B4-BE49-F238E27FC236}">
              <a16:creationId xmlns:a16="http://schemas.microsoft.com/office/drawing/2014/main" id="{6BF7C823-F513-4B1D-BA20-AF988BD8EBAF}"/>
            </a:ext>
          </a:extLst>
        </xdr:cNvPr>
        <xdr:cNvSpPr>
          <a:spLocks/>
        </xdr:cNvSpPr>
      </xdr:nvSpPr>
      <xdr:spPr bwMode="auto">
        <a:xfrm>
          <a:off x="12211050" y="75342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76200</xdr:colOff>
      <xdr:row>53</xdr:row>
      <xdr:rowOff>38100</xdr:rowOff>
    </xdr:from>
    <xdr:to>
      <xdr:col>34</xdr:col>
      <xdr:colOff>180975</xdr:colOff>
      <xdr:row>54</xdr:row>
      <xdr:rowOff>85725</xdr:rowOff>
    </xdr:to>
    <xdr:sp macro="" textlink="">
      <xdr:nvSpPr>
        <xdr:cNvPr id="13" name="AutoShape 24">
          <a:extLst>
            <a:ext uri="{FF2B5EF4-FFF2-40B4-BE49-F238E27FC236}">
              <a16:creationId xmlns:a16="http://schemas.microsoft.com/office/drawing/2014/main" id="{5E9DB357-C810-45A5-A8E7-855A23464EB8}"/>
            </a:ext>
          </a:extLst>
        </xdr:cNvPr>
        <xdr:cNvSpPr>
          <a:spLocks/>
        </xdr:cNvSpPr>
      </xdr:nvSpPr>
      <xdr:spPr bwMode="auto">
        <a:xfrm>
          <a:off x="12211050" y="72580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57150</xdr:colOff>
      <xdr:row>49</xdr:row>
      <xdr:rowOff>47625</xdr:rowOff>
    </xdr:from>
    <xdr:to>
      <xdr:col>30</xdr:col>
      <xdr:colOff>142875</xdr:colOff>
      <xdr:row>57</xdr:row>
      <xdr:rowOff>85725</xdr:rowOff>
    </xdr:to>
    <xdr:sp macro="" textlink="">
      <xdr:nvSpPr>
        <xdr:cNvPr id="14" name="AutoShape 27">
          <a:extLst>
            <a:ext uri="{FF2B5EF4-FFF2-40B4-BE49-F238E27FC236}">
              <a16:creationId xmlns:a16="http://schemas.microsoft.com/office/drawing/2014/main" id="{543F058D-DEAC-47DB-A6E0-C838720D706E}"/>
            </a:ext>
          </a:extLst>
        </xdr:cNvPr>
        <xdr:cNvSpPr>
          <a:spLocks/>
        </xdr:cNvSpPr>
      </xdr:nvSpPr>
      <xdr:spPr bwMode="auto">
        <a:xfrm>
          <a:off x="10858500" y="67341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49</xdr:row>
      <xdr:rowOff>47625</xdr:rowOff>
    </xdr:from>
    <xdr:to>
      <xdr:col>35</xdr:col>
      <xdr:colOff>228600</xdr:colOff>
      <xdr:row>57</xdr:row>
      <xdr:rowOff>85725</xdr:rowOff>
    </xdr:to>
    <xdr:sp macro="" textlink="">
      <xdr:nvSpPr>
        <xdr:cNvPr id="15" name="AutoShape 28">
          <a:extLst>
            <a:ext uri="{FF2B5EF4-FFF2-40B4-BE49-F238E27FC236}">
              <a16:creationId xmlns:a16="http://schemas.microsoft.com/office/drawing/2014/main" id="{4C6A467C-7A03-4EC4-A677-490D67A70685}"/>
            </a:ext>
          </a:extLst>
        </xdr:cNvPr>
        <xdr:cNvSpPr>
          <a:spLocks/>
        </xdr:cNvSpPr>
      </xdr:nvSpPr>
      <xdr:spPr bwMode="auto">
        <a:xfrm>
          <a:off x="12763500" y="6734175"/>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47625</xdr:colOff>
      <xdr:row>53</xdr:row>
      <xdr:rowOff>38100</xdr:rowOff>
    </xdr:from>
    <xdr:to>
      <xdr:col>2</xdr:col>
      <xdr:colOff>142875</xdr:colOff>
      <xdr:row>54</xdr:row>
      <xdr:rowOff>85725</xdr:rowOff>
    </xdr:to>
    <xdr:sp macro="" textlink="">
      <xdr:nvSpPr>
        <xdr:cNvPr id="2" name="AutoShape 22">
          <a:extLst>
            <a:ext uri="{FF2B5EF4-FFF2-40B4-BE49-F238E27FC236}">
              <a16:creationId xmlns:a16="http://schemas.microsoft.com/office/drawing/2014/main" id="{26EBC98D-84F1-4BC1-82A0-5CDD785D221C}"/>
            </a:ext>
          </a:extLst>
        </xdr:cNvPr>
        <xdr:cNvSpPr>
          <a:spLocks/>
        </xdr:cNvSpPr>
      </xdr:nvSpPr>
      <xdr:spPr bwMode="auto">
        <a:xfrm>
          <a:off x="857250"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51</xdr:row>
      <xdr:rowOff>38100</xdr:rowOff>
    </xdr:from>
    <xdr:to>
      <xdr:col>2</xdr:col>
      <xdr:colOff>142875</xdr:colOff>
      <xdr:row>52</xdr:row>
      <xdr:rowOff>85725</xdr:rowOff>
    </xdr:to>
    <xdr:sp macro="" textlink="">
      <xdr:nvSpPr>
        <xdr:cNvPr id="3" name="AutoShape 22">
          <a:extLst>
            <a:ext uri="{FF2B5EF4-FFF2-40B4-BE49-F238E27FC236}">
              <a16:creationId xmlns:a16="http://schemas.microsoft.com/office/drawing/2014/main" id="{BD1E9695-B174-4275-A3A1-3182EA6888CB}"/>
            </a:ext>
          </a:extLst>
        </xdr:cNvPr>
        <xdr:cNvSpPr>
          <a:spLocks/>
        </xdr:cNvSpPr>
      </xdr:nvSpPr>
      <xdr:spPr bwMode="auto">
        <a:xfrm>
          <a:off x="857250" y="69913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49</xdr:row>
      <xdr:rowOff>57150</xdr:rowOff>
    </xdr:from>
    <xdr:to>
      <xdr:col>2</xdr:col>
      <xdr:colOff>142875</xdr:colOff>
      <xdr:row>50</xdr:row>
      <xdr:rowOff>104775</xdr:rowOff>
    </xdr:to>
    <xdr:sp macro="" textlink="">
      <xdr:nvSpPr>
        <xdr:cNvPr id="4" name="AutoShape 22">
          <a:extLst>
            <a:ext uri="{FF2B5EF4-FFF2-40B4-BE49-F238E27FC236}">
              <a16:creationId xmlns:a16="http://schemas.microsoft.com/office/drawing/2014/main" id="{413619AB-FF64-446A-A16D-F6FD4C3D2E3F}"/>
            </a:ext>
          </a:extLst>
        </xdr:cNvPr>
        <xdr:cNvSpPr>
          <a:spLocks/>
        </xdr:cNvSpPr>
      </xdr:nvSpPr>
      <xdr:spPr bwMode="auto">
        <a:xfrm>
          <a:off x="857250"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55</xdr:row>
      <xdr:rowOff>28575</xdr:rowOff>
    </xdr:from>
    <xdr:to>
      <xdr:col>4</xdr:col>
      <xdr:colOff>133350</xdr:colOff>
      <xdr:row>56</xdr:row>
      <xdr:rowOff>76200</xdr:rowOff>
    </xdr:to>
    <xdr:sp macro="" textlink="">
      <xdr:nvSpPr>
        <xdr:cNvPr id="5" name="AutoShape 22">
          <a:extLst>
            <a:ext uri="{FF2B5EF4-FFF2-40B4-BE49-F238E27FC236}">
              <a16:creationId xmlns:a16="http://schemas.microsoft.com/office/drawing/2014/main" id="{A4805563-D3F8-485C-8F64-4C8958050183}"/>
            </a:ext>
          </a:extLst>
        </xdr:cNvPr>
        <xdr:cNvSpPr>
          <a:spLocks/>
        </xdr:cNvSpPr>
      </xdr:nvSpPr>
      <xdr:spPr bwMode="auto">
        <a:xfrm>
          <a:off x="1419225"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55</xdr:row>
      <xdr:rowOff>28575</xdr:rowOff>
    </xdr:from>
    <xdr:to>
      <xdr:col>2</xdr:col>
      <xdr:colOff>133350</xdr:colOff>
      <xdr:row>56</xdr:row>
      <xdr:rowOff>76200</xdr:rowOff>
    </xdr:to>
    <xdr:sp macro="" textlink="">
      <xdr:nvSpPr>
        <xdr:cNvPr id="6" name="AutoShape 22">
          <a:extLst>
            <a:ext uri="{FF2B5EF4-FFF2-40B4-BE49-F238E27FC236}">
              <a16:creationId xmlns:a16="http://schemas.microsoft.com/office/drawing/2014/main" id="{A7AE8706-239D-4EEE-AA11-522167E22D13}"/>
            </a:ext>
          </a:extLst>
        </xdr:cNvPr>
        <xdr:cNvSpPr>
          <a:spLocks/>
        </xdr:cNvSpPr>
      </xdr:nvSpPr>
      <xdr:spPr bwMode="auto">
        <a:xfrm>
          <a:off x="847725"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51</xdr:row>
      <xdr:rowOff>47625</xdr:rowOff>
    </xdr:from>
    <xdr:to>
      <xdr:col>4</xdr:col>
      <xdr:colOff>133350</xdr:colOff>
      <xdr:row>52</xdr:row>
      <xdr:rowOff>95250</xdr:rowOff>
    </xdr:to>
    <xdr:sp macro="" textlink="">
      <xdr:nvSpPr>
        <xdr:cNvPr id="7" name="AutoShape 22">
          <a:extLst>
            <a:ext uri="{FF2B5EF4-FFF2-40B4-BE49-F238E27FC236}">
              <a16:creationId xmlns:a16="http://schemas.microsoft.com/office/drawing/2014/main" id="{63AFA0C1-0493-4DEC-96C0-BBE2D77C983B}"/>
            </a:ext>
          </a:extLst>
        </xdr:cNvPr>
        <xdr:cNvSpPr>
          <a:spLocks/>
        </xdr:cNvSpPr>
      </xdr:nvSpPr>
      <xdr:spPr bwMode="auto">
        <a:xfrm>
          <a:off x="1419225" y="70008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49</xdr:row>
      <xdr:rowOff>57150</xdr:rowOff>
    </xdr:from>
    <xdr:to>
      <xdr:col>4</xdr:col>
      <xdr:colOff>133350</xdr:colOff>
      <xdr:row>50</xdr:row>
      <xdr:rowOff>104775</xdr:rowOff>
    </xdr:to>
    <xdr:sp macro="" textlink="">
      <xdr:nvSpPr>
        <xdr:cNvPr id="8" name="AutoShape 22">
          <a:extLst>
            <a:ext uri="{FF2B5EF4-FFF2-40B4-BE49-F238E27FC236}">
              <a16:creationId xmlns:a16="http://schemas.microsoft.com/office/drawing/2014/main" id="{26664EEA-539E-4B2A-A160-4BA86CAEA60E}"/>
            </a:ext>
          </a:extLst>
        </xdr:cNvPr>
        <xdr:cNvSpPr>
          <a:spLocks/>
        </xdr:cNvSpPr>
      </xdr:nvSpPr>
      <xdr:spPr bwMode="auto">
        <a:xfrm>
          <a:off x="1419225"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53</xdr:row>
      <xdr:rowOff>38100</xdr:rowOff>
    </xdr:from>
    <xdr:to>
      <xdr:col>4</xdr:col>
      <xdr:colOff>133350</xdr:colOff>
      <xdr:row>54</xdr:row>
      <xdr:rowOff>85725</xdr:rowOff>
    </xdr:to>
    <xdr:sp macro="" textlink="">
      <xdr:nvSpPr>
        <xdr:cNvPr id="9" name="AutoShape 22">
          <a:extLst>
            <a:ext uri="{FF2B5EF4-FFF2-40B4-BE49-F238E27FC236}">
              <a16:creationId xmlns:a16="http://schemas.microsoft.com/office/drawing/2014/main" id="{8BAF08B7-FC0C-4B67-B81E-066D5B15BB19}"/>
            </a:ext>
          </a:extLst>
        </xdr:cNvPr>
        <xdr:cNvSpPr>
          <a:spLocks/>
        </xdr:cNvSpPr>
      </xdr:nvSpPr>
      <xdr:spPr bwMode="auto">
        <a:xfrm>
          <a:off x="1419225" y="7258050"/>
          <a:ext cx="95250" cy="180975"/>
        </a:xfrm>
        <a:prstGeom prst="rightBrace">
          <a:avLst>
            <a:gd name="adj1" fmla="val 155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51</xdr:row>
      <xdr:rowOff>47625</xdr:rowOff>
    </xdr:from>
    <xdr:to>
      <xdr:col>34</xdr:col>
      <xdr:colOff>171450</xdr:colOff>
      <xdr:row>52</xdr:row>
      <xdr:rowOff>95250</xdr:rowOff>
    </xdr:to>
    <xdr:sp macro="" textlink="">
      <xdr:nvSpPr>
        <xdr:cNvPr id="10" name="AutoShape 24">
          <a:extLst>
            <a:ext uri="{FF2B5EF4-FFF2-40B4-BE49-F238E27FC236}">
              <a16:creationId xmlns:a16="http://schemas.microsoft.com/office/drawing/2014/main" id="{9FC5B4FE-0E50-4CE8-A6AB-DC3141A9B475}"/>
            </a:ext>
          </a:extLst>
        </xdr:cNvPr>
        <xdr:cNvSpPr>
          <a:spLocks/>
        </xdr:cNvSpPr>
      </xdr:nvSpPr>
      <xdr:spPr bwMode="auto">
        <a:xfrm>
          <a:off x="12201525" y="70008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49</xdr:row>
      <xdr:rowOff>47625</xdr:rowOff>
    </xdr:from>
    <xdr:to>
      <xdr:col>34</xdr:col>
      <xdr:colOff>171450</xdr:colOff>
      <xdr:row>50</xdr:row>
      <xdr:rowOff>95250</xdr:rowOff>
    </xdr:to>
    <xdr:sp macro="" textlink="">
      <xdr:nvSpPr>
        <xdr:cNvPr id="11" name="AutoShape 24">
          <a:extLst>
            <a:ext uri="{FF2B5EF4-FFF2-40B4-BE49-F238E27FC236}">
              <a16:creationId xmlns:a16="http://schemas.microsoft.com/office/drawing/2014/main" id="{10903A1E-2C41-4B31-92CC-24E4A179BE05}"/>
            </a:ext>
          </a:extLst>
        </xdr:cNvPr>
        <xdr:cNvSpPr>
          <a:spLocks/>
        </xdr:cNvSpPr>
      </xdr:nvSpPr>
      <xdr:spPr bwMode="auto">
        <a:xfrm>
          <a:off x="12201525" y="67341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76200</xdr:colOff>
      <xdr:row>55</xdr:row>
      <xdr:rowOff>47625</xdr:rowOff>
    </xdr:from>
    <xdr:to>
      <xdr:col>34</xdr:col>
      <xdr:colOff>180975</xdr:colOff>
      <xdr:row>56</xdr:row>
      <xdr:rowOff>95250</xdr:rowOff>
    </xdr:to>
    <xdr:sp macro="" textlink="">
      <xdr:nvSpPr>
        <xdr:cNvPr id="12" name="AutoShape 24">
          <a:extLst>
            <a:ext uri="{FF2B5EF4-FFF2-40B4-BE49-F238E27FC236}">
              <a16:creationId xmlns:a16="http://schemas.microsoft.com/office/drawing/2014/main" id="{DEA9E038-3981-4CD4-89B0-636A8D653FB7}"/>
            </a:ext>
          </a:extLst>
        </xdr:cNvPr>
        <xdr:cNvSpPr>
          <a:spLocks/>
        </xdr:cNvSpPr>
      </xdr:nvSpPr>
      <xdr:spPr bwMode="auto">
        <a:xfrm>
          <a:off x="12211050" y="75342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57150</xdr:colOff>
      <xdr:row>49</xdr:row>
      <xdr:rowOff>47625</xdr:rowOff>
    </xdr:from>
    <xdr:to>
      <xdr:col>38</xdr:col>
      <xdr:colOff>228600</xdr:colOff>
      <xdr:row>57</xdr:row>
      <xdr:rowOff>85725</xdr:rowOff>
    </xdr:to>
    <xdr:sp macro="" textlink="">
      <xdr:nvSpPr>
        <xdr:cNvPr id="13" name="AutoShape 28">
          <a:extLst>
            <a:ext uri="{FF2B5EF4-FFF2-40B4-BE49-F238E27FC236}">
              <a16:creationId xmlns:a16="http://schemas.microsoft.com/office/drawing/2014/main" id="{33E9C481-A8FE-41D9-ADC4-B2DD5A48CA3F}"/>
            </a:ext>
          </a:extLst>
        </xdr:cNvPr>
        <xdr:cNvSpPr>
          <a:spLocks/>
        </xdr:cNvSpPr>
      </xdr:nvSpPr>
      <xdr:spPr bwMode="auto">
        <a:xfrm>
          <a:off x="13906500" y="6734175"/>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76200</xdr:colOff>
      <xdr:row>53</xdr:row>
      <xdr:rowOff>38100</xdr:rowOff>
    </xdr:from>
    <xdr:to>
      <xdr:col>34</xdr:col>
      <xdr:colOff>180975</xdr:colOff>
      <xdr:row>54</xdr:row>
      <xdr:rowOff>85725</xdr:rowOff>
    </xdr:to>
    <xdr:sp macro="" textlink="">
      <xdr:nvSpPr>
        <xdr:cNvPr id="14" name="AutoShape 24">
          <a:extLst>
            <a:ext uri="{FF2B5EF4-FFF2-40B4-BE49-F238E27FC236}">
              <a16:creationId xmlns:a16="http://schemas.microsoft.com/office/drawing/2014/main" id="{1A022424-F7BC-4EBB-B656-FF37B91CFB3C}"/>
            </a:ext>
          </a:extLst>
        </xdr:cNvPr>
        <xdr:cNvSpPr>
          <a:spLocks/>
        </xdr:cNvSpPr>
      </xdr:nvSpPr>
      <xdr:spPr bwMode="auto">
        <a:xfrm>
          <a:off x="12211050" y="72580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49</xdr:row>
      <xdr:rowOff>47625</xdr:rowOff>
    </xdr:from>
    <xdr:to>
      <xdr:col>32</xdr:col>
      <xdr:colOff>142875</xdr:colOff>
      <xdr:row>57</xdr:row>
      <xdr:rowOff>85725</xdr:rowOff>
    </xdr:to>
    <xdr:sp macro="" textlink="">
      <xdr:nvSpPr>
        <xdr:cNvPr id="15" name="AutoShape 27">
          <a:extLst>
            <a:ext uri="{FF2B5EF4-FFF2-40B4-BE49-F238E27FC236}">
              <a16:creationId xmlns:a16="http://schemas.microsoft.com/office/drawing/2014/main" id="{7BAB2363-E3E3-41CA-B43C-7F105049E5DD}"/>
            </a:ext>
          </a:extLst>
        </xdr:cNvPr>
        <xdr:cNvSpPr>
          <a:spLocks/>
        </xdr:cNvSpPr>
      </xdr:nvSpPr>
      <xdr:spPr bwMode="auto">
        <a:xfrm>
          <a:off x="11525250" y="67341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47625</xdr:colOff>
      <xdr:row>53</xdr:row>
      <xdr:rowOff>38100</xdr:rowOff>
    </xdr:from>
    <xdr:to>
      <xdr:col>2</xdr:col>
      <xdr:colOff>142875</xdr:colOff>
      <xdr:row>54</xdr:row>
      <xdr:rowOff>85725</xdr:rowOff>
    </xdr:to>
    <xdr:sp macro="" textlink="">
      <xdr:nvSpPr>
        <xdr:cNvPr id="20565" name="AutoShape 22">
          <a:extLst>
            <a:ext uri="{FF2B5EF4-FFF2-40B4-BE49-F238E27FC236}">
              <a16:creationId xmlns:a16="http://schemas.microsoft.com/office/drawing/2014/main" id="{D9904BC6-5A28-4B14-97D5-C10479C7FAD6}"/>
            </a:ext>
          </a:extLst>
        </xdr:cNvPr>
        <xdr:cNvSpPr>
          <a:spLocks/>
        </xdr:cNvSpPr>
      </xdr:nvSpPr>
      <xdr:spPr bwMode="auto">
        <a:xfrm>
          <a:off x="857250"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51</xdr:row>
      <xdr:rowOff>38100</xdr:rowOff>
    </xdr:from>
    <xdr:to>
      <xdr:col>2</xdr:col>
      <xdr:colOff>142875</xdr:colOff>
      <xdr:row>52</xdr:row>
      <xdr:rowOff>85725</xdr:rowOff>
    </xdr:to>
    <xdr:sp macro="" textlink="">
      <xdr:nvSpPr>
        <xdr:cNvPr id="20566" name="AutoShape 22">
          <a:extLst>
            <a:ext uri="{FF2B5EF4-FFF2-40B4-BE49-F238E27FC236}">
              <a16:creationId xmlns:a16="http://schemas.microsoft.com/office/drawing/2014/main" id="{A82C1947-1A6D-465D-BB1E-7E88B9F70567}"/>
            </a:ext>
          </a:extLst>
        </xdr:cNvPr>
        <xdr:cNvSpPr>
          <a:spLocks/>
        </xdr:cNvSpPr>
      </xdr:nvSpPr>
      <xdr:spPr bwMode="auto">
        <a:xfrm>
          <a:off x="857250" y="69913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49</xdr:row>
      <xdr:rowOff>57150</xdr:rowOff>
    </xdr:from>
    <xdr:to>
      <xdr:col>2</xdr:col>
      <xdr:colOff>142875</xdr:colOff>
      <xdr:row>50</xdr:row>
      <xdr:rowOff>104775</xdr:rowOff>
    </xdr:to>
    <xdr:sp macro="" textlink="">
      <xdr:nvSpPr>
        <xdr:cNvPr id="20567" name="AutoShape 22">
          <a:extLst>
            <a:ext uri="{FF2B5EF4-FFF2-40B4-BE49-F238E27FC236}">
              <a16:creationId xmlns:a16="http://schemas.microsoft.com/office/drawing/2014/main" id="{995D9D3B-3C6A-498C-8AF3-5B2EB9373417}"/>
            </a:ext>
          </a:extLst>
        </xdr:cNvPr>
        <xdr:cNvSpPr>
          <a:spLocks/>
        </xdr:cNvSpPr>
      </xdr:nvSpPr>
      <xdr:spPr bwMode="auto">
        <a:xfrm>
          <a:off x="857250"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55</xdr:row>
      <xdr:rowOff>28575</xdr:rowOff>
    </xdr:from>
    <xdr:to>
      <xdr:col>4</xdr:col>
      <xdr:colOff>133350</xdr:colOff>
      <xdr:row>56</xdr:row>
      <xdr:rowOff>76200</xdr:rowOff>
    </xdr:to>
    <xdr:sp macro="" textlink="">
      <xdr:nvSpPr>
        <xdr:cNvPr id="20568" name="AutoShape 22">
          <a:extLst>
            <a:ext uri="{FF2B5EF4-FFF2-40B4-BE49-F238E27FC236}">
              <a16:creationId xmlns:a16="http://schemas.microsoft.com/office/drawing/2014/main" id="{DAF31C52-881A-42F9-B29D-824D57D23A6E}"/>
            </a:ext>
          </a:extLst>
        </xdr:cNvPr>
        <xdr:cNvSpPr>
          <a:spLocks/>
        </xdr:cNvSpPr>
      </xdr:nvSpPr>
      <xdr:spPr bwMode="auto">
        <a:xfrm>
          <a:off x="1419225"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55</xdr:row>
      <xdr:rowOff>28575</xdr:rowOff>
    </xdr:from>
    <xdr:to>
      <xdr:col>2</xdr:col>
      <xdr:colOff>133350</xdr:colOff>
      <xdr:row>56</xdr:row>
      <xdr:rowOff>76200</xdr:rowOff>
    </xdr:to>
    <xdr:sp macro="" textlink="">
      <xdr:nvSpPr>
        <xdr:cNvPr id="20569" name="AutoShape 22">
          <a:extLst>
            <a:ext uri="{FF2B5EF4-FFF2-40B4-BE49-F238E27FC236}">
              <a16:creationId xmlns:a16="http://schemas.microsoft.com/office/drawing/2014/main" id="{93B4DC3A-A4D0-40C4-9A08-83FDF7E7A8D2}"/>
            </a:ext>
          </a:extLst>
        </xdr:cNvPr>
        <xdr:cNvSpPr>
          <a:spLocks/>
        </xdr:cNvSpPr>
      </xdr:nvSpPr>
      <xdr:spPr bwMode="auto">
        <a:xfrm>
          <a:off x="847725"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51</xdr:row>
      <xdr:rowOff>47625</xdr:rowOff>
    </xdr:from>
    <xdr:to>
      <xdr:col>4</xdr:col>
      <xdr:colOff>133350</xdr:colOff>
      <xdr:row>52</xdr:row>
      <xdr:rowOff>95250</xdr:rowOff>
    </xdr:to>
    <xdr:sp macro="" textlink="">
      <xdr:nvSpPr>
        <xdr:cNvPr id="20570" name="AutoShape 22">
          <a:extLst>
            <a:ext uri="{FF2B5EF4-FFF2-40B4-BE49-F238E27FC236}">
              <a16:creationId xmlns:a16="http://schemas.microsoft.com/office/drawing/2014/main" id="{4FA21F5B-BAA3-46C2-9BE6-1F802FE15919}"/>
            </a:ext>
          </a:extLst>
        </xdr:cNvPr>
        <xdr:cNvSpPr>
          <a:spLocks/>
        </xdr:cNvSpPr>
      </xdr:nvSpPr>
      <xdr:spPr bwMode="auto">
        <a:xfrm>
          <a:off x="1419225" y="70008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49</xdr:row>
      <xdr:rowOff>57150</xdr:rowOff>
    </xdr:from>
    <xdr:to>
      <xdr:col>4</xdr:col>
      <xdr:colOff>133350</xdr:colOff>
      <xdr:row>50</xdr:row>
      <xdr:rowOff>104775</xdr:rowOff>
    </xdr:to>
    <xdr:sp macro="" textlink="">
      <xdr:nvSpPr>
        <xdr:cNvPr id="20571" name="AutoShape 22">
          <a:extLst>
            <a:ext uri="{FF2B5EF4-FFF2-40B4-BE49-F238E27FC236}">
              <a16:creationId xmlns:a16="http://schemas.microsoft.com/office/drawing/2014/main" id="{C2895639-5A33-4EDF-9D88-638C7D5BFDD9}"/>
            </a:ext>
          </a:extLst>
        </xdr:cNvPr>
        <xdr:cNvSpPr>
          <a:spLocks/>
        </xdr:cNvSpPr>
      </xdr:nvSpPr>
      <xdr:spPr bwMode="auto">
        <a:xfrm>
          <a:off x="1419225"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53</xdr:row>
      <xdr:rowOff>38100</xdr:rowOff>
    </xdr:from>
    <xdr:to>
      <xdr:col>4</xdr:col>
      <xdr:colOff>133350</xdr:colOff>
      <xdr:row>54</xdr:row>
      <xdr:rowOff>85725</xdr:rowOff>
    </xdr:to>
    <xdr:sp macro="" textlink="">
      <xdr:nvSpPr>
        <xdr:cNvPr id="20572" name="AutoShape 22">
          <a:extLst>
            <a:ext uri="{FF2B5EF4-FFF2-40B4-BE49-F238E27FC236}">
              <a16:creationId xmlns:a16="http://schemas.microsoft.com/office/drawing/2014/main" id="{EC05799F-16E9-49C9-B539-7261624BD4EB}"/>
            </a:ext>
          </a:extLst>
        </xdr:cNvPr>
        <xdr:cNvSpPr>
          <a:spLocks/>
        </xdr:cNvSpPr>
      </xdr:nvSpPr>
      <xdr:spPr bwMode="auto">
        <a:xfrm>
          <a:off x="1419225" y="7258050"/>
          <a:ext cx="95250" cy="180975"/>
        </a:xfrm>
        <a:prstGeom prst="rightBrace">
          <a:avLst>
            <a:gd name="adj1" fmla="val 155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66675</xdr:colOff>
      <xdr:row>51</xdr:row>
      <xdr:rowOff>47625</xdr:rowOff>
    </xdr:from>
    <xdr:to>
      <xdr:col>33</xdr:col>
      <xdr:colOff>171450</xdr:colOff>
      <xdr:row>52</xdr:row>
      <xdr:rowOff>95250</xdr:rowOff>
    </xdr:to>
    <xdr:sp macro="" textlink="">
      <xdr:nvSpPr>
        <xdr:cNvPr id="20573" name="AutoShape 24">
          <a:extLst>
            <a:ext uri="{FF2B5EF4-FFF2-40B4-BE49-F238E27FC236}">
              <a16:creationId xmlns:a16="http://schemas.microsoft.com/office/drawing/2014/main" id="{CACB74E9-E262-4772-A369-A6A5E2011A30}"/>
            </a:ext>
          </a:extLst>
        </xdr:cNvPr>
        <xdr:cNvSpPr>
          <a:spLocks/>
        </xdr:cNvSpPr>
      </xdr:nvSpPr>
      <xdr:spPr bwMode="auto">
        <a:xfrm>
          <a:off x="11068050" y="70008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66675</xdr:colOff>
      <xdr:row>49</xdr:row>
      <xdr:rowOff>47625</xdr:rowOff>
    </xdr:from>
    <xdr:to>
      <xdr:col>33</xdr:col>
      <xdr:colOff>171450</xdr:colOff>
      <xdr:row>50</xdr:row>
      <xdr:rowOff>95250</xdr:rowOff>
    </xdr:to>
    <xdr:sp macro="" textlink="">
      <xdr:nvSpPr>
        <xdr:cNvPr id="20574" name="AutoShape 24">
          <a:extLst>
            <a:ext uri="{FF2B5EF4-FFF2-40B4-BE49-F238E27FC236}">
              <a16:creationId xmlns:a16="http://schemas.microsoft.com/office/drawing/2014/main" id="{85ED921C-C47C-480B-900F-D295FA6D8BC5}"/>
            </a:ext>
          </a:extLst>
        </xdr:cNvPr>
        <xdr:cNvSpPr>
          <a:spLocks/>
        </xdr:cNvSpPr>
      </xdr:nvSpPr>
      <xdr:spPr bwMode="auto">
        <a:xfrm>
          <a:off x="11068050" y="67341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55</xdr:row>
      <xdr:rowOff>47625</xdr:rowOff>
    </xdr:from>
    <xdr:to>
      <xdr:col>33</xdr:col>
      <xdr:colOff>180975</xdr:colOff>
      <xdr:row>56</xdr:row>
      <xdr:rowOff>95250</xdr:rowOff>
    </xdr:to>
    <xdr:sp macro="" textlink="">
      <xdr:nvSpPr>
        <xdr:cNvPr id="20575" name="AutoShape 24">
          <a:extLst>
            <a:ext uri="{FF2B5EF4-FFF2-40B4-BE49-F238E27FC236}">
              <a16:creationId xmlns:a16="http://schemas.microsoft.com/office/drawing/2014/main" id="{C848931A-E1A1-4502-9D45-309CEF5BC421}"/>
            </a:ext>
          </a:extLst>
        </xdr:cNvPr>
        <xdr:cNvSpPr>
          <a:spLocks/>
        </xdr:cNvSpPr>
      </xdr:nvSpPr>
      <xdr:spPr bwMode="auto">
        <a:xfrm>
          <a:off x="11077575" y="75342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57150</xdr:colOff>
      <xdr:row>49</xdr:row>
      <xdr:rowOff>47625</xdr:rowOff>
    </xdr:from>
    <xdr:to>
      <xdr:col>36</xdr:col>
      <xdr:colOff>142875</xdr:colOff>
      <xdr:row>57</xdr:row>
      <xdr:rowOff>85725</xdr:rowOff>
    </xdr:to>
    <xdr:sp macro="" textlink="">
      <xdr:nvSpPr>
        <xdr:cNvPr id="20576" name="AutoShape 27">
          <a:extLst>
            <a:ext uri="{FF2B5EF4-FFF2-40B4-BE49-F238E27FC236}">
              <a16:creationId xmlns:a16="http://schemas.microsoft.com/office/drawing/2014/main" id="{B07A96C3-FAE9-42B9-A467-7B47AABB41E1}"/>
            </a:ext>
          </a:extLst>
        </xdr:cNvPr>
        <xdr:cNvSpPr>
          <a:spLocks/>
        </xdr:cNvSpPr>
      </xdr:nvSpPr>
      <xdr:spPr bwMode="auto">
        <a:xfrm>
          <a:off x="12487275" y="67341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57150</xdr:colOff>
      <xdr:row>49</xdr:row>
      <xdr:rowOff>47625</xdr:rowOff>
    </xdr:from>
    <xdr:to>
      <xdr:col>37</xdr:col>
      <xdr:colOff>228600</xdr:colOff>
      <xdr:row>57</xdr:row>
      <xdr:rowOff>85725</xdr:rowOff>
    </xdr:to>
    <xdr:sp macro="" textlink="">
      <xdr:nvSpPr>
        <xdr:cNvPr id="20577" name="AutoShape 28">
          <a:extLst>
            <a:ext uri="{FF2B5EF4-FFF2-40B4-BE49-F238E27FC236}">
              <a16:creationId xmlns:a16="http://schemas.microsoft.com/office/drawing/2014/main" id="{097C02E4-D0EF-4D01-B1DC-EF91872BCD4E}"/>
            </a:ext>
          </a:extLst>
        </xdr:cNvPr>
        <xdr:cNvSpPr>
          <a:spLocks/>
        </xdr:cNvSpPr>
      </xdr:nvSpPr>
      <xdr:spPr bwMode="auto">
        <a:xfrm>
          <a:off x="12820650" y="6734175"/>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53</xdr:row>
      <xdr:rowOff>38100</xdr:rowOff>
    </xdr:from>
    <xdr:to>
      <xdr:col>33</xdr:col>
      <xdr:colOff>180975</xdr:colOff>
      <xdr:row>54</xdr:row>
      <xdr:rowOff>85725</xdr:rowOff>
    </xdr:to>
    <xdr:sp macro="" textlink="">
      <xdr:nvSpPr>
        <xdr:cNvPr id="20578" name="AutoShape 24">
          <a:extLst>
            <a:ext uri="{FF2B5EF4-FFF2-40B4-BE49-F238E27FC236}">
              <a16:creationId xmlns:a16="http://schemas.microsoft.com/office/drawing/2014/main" id="{E481764A-44A8-4578-946F-079170E7FB8E}"/>
            </a:ext>
          </a:extLst>
        </xdr:cNvPr>
        <xdr:cNvSpPr>
          <a:spLocks/>
        </xdr:cNvSpPr>
      </xdr:nvSpPr>
      <xdr:spPr bwMode="auto">
        <a:xfrm>
          <a:off x="11077575" y="72580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133350</xdr:colOff>
      <xdr:row>51</xdr:row>
      <xdr:rowOff>47625</xdr:rowOff>
    </xdr:from>
    <xdr:to>
      <xdr:col>33</xdr:col>
      <xdr:colOff>238125</xdr:colOff>
      <xdr:row>52</xdr:row>
      <xdr:rowOff>95250</xdr:rowOff>
    </xdr:to>
    <xdr:sp macro="" textlink="">
      <xdr:nvSpPr>
        <xdr:cNvPr id="18643" name="AutoShape 24">
          <a:extLst>
            <a:ext uri="{FF2B5EF4-FFF2-40B4-BE49-F238E27FC236}">
              <a16:creationId xmlns:a16="http://schemas.microsoft.com/office/drawing/2014/main" id="{718EEE13-947D-4D56-A5C3-8D5DB3484C3A}"/>
            </a:ext>
          </a:extLst>
        </xdr:cNvPr>
        <xdr:cNvSpPr>
          <a:spLocks/>
        </xdr:cNvSpPr>
      </xdr:nvSpPr>
      <xdr:spPr bwMode="auto">
        <a:xfrm>
          <a:off x="11134725" y="70008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53</xdr:row>
      <xdr:rowOff>38100</xdr:rowOff>
    </xdr:from>
    <xdr:to>
      <xdr:col>2</xdr:col>
      <xdr:colOff>142875</xdr:colOff>
      <xdr:row>54</xdr:row>
      <xdr:rowOff>85725</xdr:rowOff>
    </xdr:to>
    <xdr:sp macro="" textlink="">
      <xdr:nvSpPr>
        <xdr:cNvPr id="18644" name="AutoShape 22">
          <a:extLst>
            <a:ext uri="{FF2B5EF4-FFF2-40B4-BE49-F238E27FC236}">
              <a16:creationId xmlns:a16="http://schemas.microsoft.com/office/drawing/2014/main" id="{3C29414D-A39F-4651-8EF9-83249333DAAE}"/>
            </a:ext>
          </a:extLst>
        </xdr:cNvPr>
        <xdr:cNvSpPr>
          <a:spLocks/>
        </xdr:cNvSpPr>
      </xdr:nvSpPr>
      <xdr:spPr bwMode="auto">
        <a:xfrm>
          <a:off x="857250"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51</xdr:row>
      <xdr:rowOff>38100</xdr:rowOff>
    </xdr:from>
    <xdr:to>
      <xdr:col>2</xdr:col>
      <xdr:colOff>142875</xdr:colOff>
      <xdr:row>52</xdr:row>
      <xdr:rowOff>85725</xdr:rowOff>
    </xdr:to>
    <xdr:sp macro="" textlink="">
      <xdr:nvSpPr>
        <xdr:cNvPr id="18645" name="AutoShape 22">
          <a:extLst>
            <a:ext uri="{FF2B5EF4-FFF2-40B4-BE49-F238E27FC236}">
              <a16:creationId xmlns:a16="http://schemas.microsoft.com/office/drawing/2014/main" id="{D631F0AC-0196-49DF-BF62-B25CBDC04686}"/>
            </a:ext>
          </a:extLst>
        </xdr:cNvPr>
        <xdr:cNvSpPr>
          <a:spLocks/>
        </xdr:cNvSpPr>
      </xdr:nvSpPr>
      <xdr:spPr bwMode="auto">
        <a:xfrm>
          <a:off x="857250" y="69913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49</xdr:row>
      <xdr:rowOff>57150</xdr:rowOff>
    </xdr:from>
    <xdr:to>
      <xdr:col>2</xdr:col>
      <xdr:colOff>142875</xdr:colOff>
      <xdr:row>50</xdr:row>
      <xdr:rowOff>104775</xdr:rowOff>
    </xdr:to>
    <xdr:sp macro="" textlink="">
      <xdr:nvSpPr>
        <xdr:cNvPr id="18646" name="AutoShape 22">
          <a:extLst>
            <a:ext uri="{FF2B5EF4-FFF2-40B4-BE49-F238E27FC236}">
              <a16:creationId xmlns:a16="http://schemas.microsoft.com/office/drawing/2014/main" id="{824BDB4E-32A0-4683-B5D1-934CD9C8276E}"/>
            </a:ext>
          </a:extLst>
        </xdr:cNvPr>
        <xdr:cNvSpPr>
          <a:spLocks/>
        </xdr:cNvSpPr>
      </xdr:nvSpPr>
      <xdr:spPr bwMode="auto">
        <a:xfrm>
          <a:off x="857250"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55</xdr:row>
      <xdr:rowOff>28575</xdr:rowOff>
    </xdr:from>
    <xdr:to>
      <xdr:col>4</xdr:col>
      <xdr:colOff>133350</xdr:colOff>
      <xdr:row>56</xdr:row>
      <xdr:rowOff>76200</xdr:rowOff>
    </xdr:to>
    <xdr:sp macro="" textlink="">
      <xdr:nvSpPr>
        <xdr:cNvPr id="18647" name="AutoShape 22">
          <a:extLst>
            <a:ext uri="{FF2B5EF4-FFF2-40B4-BE49-F238E27FC236}">
              <a16:creationId xmlns:a16="http://schemas.microsoft.com/office/drawing/2014/main" id="{BB05E06A-86E2-4B31-90F3-4483341D7608}"/>
            </a:ext>
          </a:extLst>
        </xdr:cNvPr>
        <xdr:cNvSpPr>
          <a:spLocks/>
        </xdr:cNvSpPr>
      </xdr:nvSpPr>
      <xdr:spPr bwMode="auto">
        <a:xfrm>
          <a:off x="1419225"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49</xdr:row>
      <xdr:rowOff>47625</xdr:rowOff>
    </xdr:from>
    <xdr:to>
      <xdr:col>33</xdr:col>
      <xdr:colOff>238125</xdr:colOff>
      <xdr:row>50</xdr:row>
      <xdr:rowOff>95250</xdr:rowOff>
    </xdr:to>
    <xdr:sp macro="" textlink="">
      <xdr:nvSpPr>
        <xdr:cNvPr id="18648" name="AutoShape 24">
          <a:extLst>
            <a:ext uri="{FF2B5EF4-FFF2-40B4-BE49-F238E27FC236}">
              <a16:creationId xmlns:a16="http://schemas.microsoft.com/office/drawing/2014/main" id="{77140D12-E8A9-4BF5-8D2D-BE84F90E7CF2}"/>
            </a:ext>
          </a:extLst>
        </xdr:cNvPr>
        <xdr:cNvSpPr>
          <a:spLocks/>
        </xdr:cNvSpPr>
      </xdr:nvSpPr>
      <xdr:spPr bwMode="auto">
        <a:xfrm>
          <a:off x="11134725" y="67341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55</xdr:row>
      <xdr:rowOff>47625</xdr:rowOff>
    </xdr:from>
    <xdr:to>
      <xdr:col>33</xdr:col>
      <xdr:colOff>247650</xdr:colOff>
      <xdr:row>56</xdr:row>
      <xdr:rowOff>95250</xdr:rowOff>
    </xdr:to>
    <xdr:sp macro="" textlink="">
      <xdr:nvSpPr>
        <xdr:cNvPr id="18649" name="AutoShape 24">
          <a:extLst>
            <a:ext uri="{FF2B5EF4-FFF2-40B4-BE49-F238E27FC236}">
              <a16:creationId xmlns:a16="http://schemas.microsoft.com/office/drawing/2014/main" id="{B3A3C0FD-CF6D-4192-B044-DBCE507FE791}"/>
            </a:ext>
          </a:extLst>
        </xdr:cNvPr>
        <xdr:cNvSpPr>
          <a:spLocks/>
        </xdr:cNvSpPr>
      </xdr:nvSpPr>
      <xdr:spPr bwMode="auto">
        <a:xfrm>
          <a:off x="11144250" y="75342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55</xdr:row>
      <xdr:rowOff>28575</xdr:rowOff>
    </xdr:from>
    <xdr:to>
      <xdr:col>2</xdr:col>
      <xdr:colOff>133350</xdr:colOff>
      <xdr:row>56</xdr:row>
      <xdr:rowOff>76200</xdr:rowOff>
    </xdr:to>
    <xdr:sp macro="" textlink="">
      <xdr:nvSpPr>
        <xdr:cNvPr id="18650" name="AutoShape 22">
          <a:extLst>
            <a:ext uri="{FF2B5EF4-FFF2-40B4-BE49-F238E27FC236}">
              <a16:creationId xmlns:a16="http://schemas.microsoft.com/office/drawing/2014/main" id="{6387FE47-B20F-4B29-B730-06E6EB8458D4}"/>
            </a:ext>
          </a:extLst>
        </xdr:cNvPr>
        <xdr:cNvSpPr>
          <a:spLocks/>
        </xdr:cNvSpPr>
      </xdr:nvSpPr>
      <xdr:spPr bwMode="auto">
        <a:xfrm>
          <a:off x="847725"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51</xdr:row>
      <xdr:rowOff>47625</xdr:rowOff>
    </xdr:from>
    <xdr:to>
      <xdr:col>4</xdr:col>
      <xdr:colOff>133350</xdr:colOff>
      <xdr:row>52</xdr:row>
      <xdr:rowOff>95250</xdr:rowOff>
    </xdr:to>
    <xdr:sp macro="" textlink="">
      <xdr:nvSpPr>
        <xdr:cNvPr id="18651" name="AutoShape 22">
          <a:extLst>
            <a:ext uri="{FF2B5EF4-FFF2-40B4-BE49-F238E27FC236}">
              <a16:creationId xmlns:a16="http://schemas.microsoft.com/office/drawing/2014/main" id="{9A796F30-E040-410E-9A64-A79CA6712E9F}"/>
            </a:ext>
          </a:extLst>
        </xdr:cNvPr>
        <xdr:cNvSpPr>
          <a:spLocks/>
        </xdr:cNvSpPr>
      </xdr:nvSpPr>
      <xdr:spPr bwMode="auto">
        <a:xfrm>
          <a:off x="1419225" y="70008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49</xdr:row>
      <xdr:rowOff>57150</xdr:rowOff>
    </xdr:from>
    <xdr:to>
      <xdr:col>4</xdr:col>
      <xdr:colOff>133350</xdr:colOff>
      <xdr:row>50</xdr:row>
      <xdr:rowOff>104775</xdr:rowOff>
    </xdr:to>
    <xdr:sp macro="" textlink="">
      <xdr:nvSpPr>
        <xdr:cNvPr id="18652" name="AutoShape 22">
          <a:extLst>
            <a:ext uri="{FF2B5EF4-FFF2-40B4-BE49-F238E27FC236}">
              <a16:creationId xmlns:a16="http://schemas.microsoft.com/office/drawing/2014/main" id="{70E7D6A0-32ED-4008-BBBE-09C3F40D10A6}"/>
            </a:ext>
          </a:extLst>
        </xdr:cNvPr>
        <xdr:cNvSpPr>
          <a:spLocks/>
        </xdr:cNvSpPr>
      </xdr:nvSpPr>
      <xdr:spPr bwMode="auto">
        <a:xfrm>
          <a:off x="1419225"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114300</xdr:colOff>
      <xdr:row>49</xdr:row>
      <xdr:rowOff>47625</xdr:rowOff>
    </xdr:from>
    <xdr:to>
      <xdr:col>36</xdr:col>
      <xdr:colOff>200025</xdr:colOff>
      <xdr:row>57</xdr:row>
      <xdr:rowOff>85725</xdr:rowOff>
    </xdr:to>
    <xdr:sp macro="" textlink="">
      <xdr:nvSpPr>
        <xdr:cNvPr id="18653" name="AutoShape 27">
          <a:extLst>
            <a:ext uri="{FF2B5EF4-FFF2-40B4-BE49-F238E27FC236}">
              <a16:creationId xmlns:a16="http://schemas.microsoft.com/office/drawing/2014/main" id="{4D3628AA-DE77-4953-89A0-061D0A16B486}"/>
            </a:ext>
          </a:extLst>
        </xdr:cNvPr>
        <xdr:cNvSpPr>
          <a:spLocks/>
        </xdr:cNvSpPr>
      </xdr:nvSpPr>
      <xdr:spPr bwMode="auto">
        <a:xfrm>
          <a:off x="12544425" y="67341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53</xdr:row>
      <xdr:rowOff>38100</xdr:rowOff>
    </xdr:from>
    <xdr:to>
      <xdr:col>33</xdr:col>
      <xdr:colOff>247650</xdr:colOff>
      <xdr:row>54</xdr:row>
      <xdr:rowOff>85725</xdr:rowOff>
    </xdr:to>
    <xdr:sp macro="" textlink="">
      <xdr:nvSpPr>
        <xdr:cNvPr id="18654" name="AutoShape 24">
          <a:extLst>
            <a:ext uri="{FF2B5EF4-FFF2-40B4-BE49-F238E27FC236}">
              <a16:creationId xmlns:a16="http://schemas.microsoft.com/office/drawing/2014/main" id="{7EDA3C46-0B61-47F1-8C47-94853DB1BB09}"/>
            </a:ext>
          </a:extLst>
        </xdr:cNvPr>
        <xdr:cNvSpPr>
          <a:spLocks/>
        </xdr:cNvSpPr>
      </xdr:nvSpPr>
      <xdr:spPr bwMode="auto">
        <a:xfrm>
          <a:off x="11144250" y="72580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53</xdr:row>
      <xdr:rowOff>38100</xdr:rowOff>
    </xdr:from>
    <xdr:to>
      <xdr:col>4</xdr:col>
      <xdr:colOff>133350</xdr:colOff>
      <xdr:row>54</xdr:row>
      <xdr:rowOff>85725</xdr:rowOff>
    </xdr:to>
    <xdr:sp macro="" textlink="">
      <xdr:nvSpPr>
        <xdr:cNvPr id="18655" name="AutoShape 22">
          <a:extLst>
            <a:ext uri="{FF2B5EF4-FFF2-40B4-BE49-F238E27FC236}">
              <a16:creationId xmlns:a16="http://schemas.microsoft.com/office/drawing/2014/main" id="{E42FE54B-4504-4687-A2A5-19E15DE3D99C}"/>
            </a:ext>
          </a:extLst>
        </xdr:cNvPr>
        <xdr:cNvSpPr>
          <a:spLocks/>
        </xdr:cNvSpPr>
      </xdr:nvSpPr>
      <xdr:spPr bwMode="auto">
        <a:xfrm>
          <a:off x="1419225" y="7258050"/>
          <a:ext cx="95250" cy="180975"/>
        </a:xfrm>
        <a:prstGeom prst="rightBrace">
          <a:avLst>
            <a:gd name="adj1" fmla="val 155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123825</xdr:colOff>
      <xdr:row>49</xdr:row>
      <xdr:rowOff>47625</xdr:rowOff>
    </xdr:from>
    <xdr:to>
      <xdr:col>37</xdr:col>
      <xdr:colOff>209550</xdr:colOff>
      <xdr:row>57</xdr:row>
      <xdr:rowOff>85725</xdr:rowOff>
    </xdr:to>
    <xdr:sp macro="" textlink="">
      <xdr:nvSpPr>
        <xdr:cNvPr id="18656" name="AutoShape 27">
          <a:extLst>
            <a:ext uri="{FF2B5EF4-FFF2-40B4-BE49-F238E27FC236}">
              <a16:creationId xmlns:a16="http://schemas.microsoft.com/office/drawing/2014/main" id="{D4702FE1-A9E6-44B4-BEE2-9DD61DFBB431}"/>
            </a:ext>
          </a:extLst>
        </xdr:cNvPr>
        <xdr:cNvSpPr>
          <a:spLocks/>
        </xdr:cNvSpPr>
      </xdr:nvSpPr>
      <xdr:spPr bwMode="auto">
        <a:xfrm>
          <a:off x="12887325" y="67341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53</xdr:row>
      <xdr:rowOff>38100</xdr:rowOff>
    </xdr:from>
    <xdr:to>
      <xdr:col>2</xdr:col>
      <xdr:colOff>123825</xdr:colOff>
      <xdr:row>54</xdr:row>
      <xdr:rowOff>85725</xdr:rowOff>
    </xdr:to>
    <xdr:sp macro="" textlink="">
      <xdr:nvSpPr>
        <xdr:cNvPr id="17869" name="AutoShape 22">
          <a:extLst>
            <a:ext uri="{FF2B5EF4-FFF2-40B4-BE49-F238E27FC236}">
              <a16:creationId xmlns:a16="http://schemas.microsoft.com/office/drawing/2014/main" id="{9A3F9516-AF46-4A0C-9EA1-D1B35694DC6C}"/>
            </a:ext>
          </a:extLst>
        </xdr:cNvPr>
        <xdr:cNvSpPr>
          <a:spLocks/>
        </xdr:cNvSpPr>
      </xdr:nvSpPr>
      <xdr:spPr bwMode="auto">
        <a:xfrm>
          <a:off x="952500"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51</xdr:row>
      <xdr:rowOff>38100</xdr:rowOff>
    </xdr:from>
    <xdr:to>
      <xdr:col>2</xdr:col>
      <xdr:colOff>114300</xdr:colOff>
      <xdr:row>52</xdr:row>
      <xdr:rowOff>85725</xdr:rowOff>
    </xdr:to>
    <xdr:sp macro="" textlink="">
      <xdr:nvSpPr>
        <xdr:cNvPr id="17870" name="AutoShape 22">
          <a:extLst>
            <a:ext uri="{FF2B5EF4-FFF2-40B4-BE49-F238E27FC236}">
              <a16:creationId xmlns:a16="http://schemas.microsoft.com/office/drawing/2014/main" id="{EABD7D64-DE1C-49B6-88AB-8B4F6FDE82AD}"/>
            </a:ext>
          </a:extLst>
        </xdr:cNvPr>
        <xdr:cNvSpPr>
          <a:spLocks/>
        </xdr:cNvSpPr>
      </xdr:nvSpPr>
      <xdr:spPr bwMode="auto">
        <a:xfrm>
          <a:off x="942975" y="69913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49</xdr:row>
      <xdr:rowOff>57150</xdr:rowOff>
    </xdr:from>
    <xdr:to>
      <xdr:col>2</xdr:col>
      <xdr:colOff>114300</xdr:colOff>
      <xdr:row>50</xdr:row>
      <xdr:rowOff>104775</xdr:rowOff>
    </xdr:to>
    <xdr:sp macro="" textlink="">
      <xdr:nvSpPr>
        <xdr:cNvPr id="17871" name="AutoShape 22">
          <a:extLst>
            <a:ext uri="{FF2B5EF4-FFF2-40B4-BE49-F238E27FC236}">
              <a16:creationId xmlns:a16="http://schemas.microsoft.com/office/drawing/2014/main" id="{64F99B5F-82C9-4D51-A907-4237121F4FAD}"/>
            </a:ext>
          </a:extLst>
        </xdr:cNvPr>
        <xdr:cNvSpPr>
          <a:spLocks/>
        </xdr:cNvSpPr>
      </xdr:nvSpPr>
      <xdr:spPr bwMode="auto">
        <a:xfrm>
          <a:off x="942975"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55</xdr:row>
      <xdr:rowOff>28575</xdr:rowOff>
    </xdr:from>
    <xdr:to>
      <xdr:col>4</xdr:col>
      <xdr:colOff>104775</xdr:colOff>
      <xdr:row>56</xdr:row>
      <xdr:rowOff>76200</xdr:rowOff>
    </xdr:to>
    <xdr:sp macro="" textlink="">
      <xdr:nvSpPr>
        <xdr:cNvPr id="17872" name="AutoShape 22">
          <a:extLst>
            <a:ext uri="{FF2B5EF4-FFF2-40B4-BE49-F238E27FC236}">
              <a16:creationId xmlns:a16="http://schemas.microsoft.com/office/drawing/2014/main" id="{09015EE9-3069-4728-A0B1-4D8263CEE0C0}"/>
            </a:ext>
          </a:extLst>
        </xdr:cNvPr>
        <xdr:cNvSpPr>
          <a:spLocks/>
        </xdr:cNvSpPr>
      </xdr:nvSpPr>
      <xdr:spPr bwMode="auto">
        <a:xfrm>
          <a:off x="1504950"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53</xdr:row>
      <xdr:rowOff>38100</xdr:rowOff>
    </xdr:from>
    <xdr:to>
      <xdr:col>4</xdr:col>
      <xdr:colOff>95250</xdr:colOff>
      <xdr:row>54</xdr:row>
      <xdr:rowOff>85725</xdr:rowOff>
    </xdr:to>
    <xdr:sp macro="" textlink="">
      <xdr:nvSpPr>
        <xdr:cNvPr id="17873" name="AutoShape 22">
          <a:extLst>
            <a:ext uri="{FF2B5EF4-FFF2-40B4-BE49-F238E27FC236}">
              <a16:creationId xmlns:a16="http://schemas.microsoft.com/office/drawing/2014/main" id="{1DEA7BED-B509-4197-9532-123454E395C8}"/>
            </a:ext>
          </a:extLst>
        </xdr:cNvPr>
        <xdr:cNvSpPr>
          <a:spLocks/>
        </xdr:cNvSpPr>
      </xdr:nvSpPr>
      <xdr:spPr bwMode="auto">
        <a:xfrm>
          <a:off x="1495425"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55</xdr:row>
      <xdr:rowOff>28575</xdr:rowOff>
    </xdr:from>
    <xdr:to>
      <xdr:col>2</xdr:col>
      <xdr:colOff>104775</xdr:colOff>
      <xdr:row>56</xdr:row>
      <xdr:rowOff>76200</xdr:rowOff>
    </xdr:to>
    <xdr:sp macro="" textlink="">
      <xdr:nvSpPr>
        <xdr:cNvPr id="17874" name="AutoShape 22">
          <a:extLst>
            <a:ext uri="{FF2B5EF4-FFF2-40B4-BE49-F238E27FC236}">
              <a16:creationId xmlns:a16="http://schemas.microsoft.com/office/drawing/2014/main" id="{639B51C7-EB31-4835-9FF2-F7D6745DE296}"/>
            </a:ext>
          </a:extLst>
        </xdr:cNvPr>
        <xdr:cNvSpPr>
          <a:spLocks/>
        </xdr:cNvSpPr>
      </xdr:nvSpPr>
      <xdr:spPr bwMode="auto">
        <a:xfrm>
          <a:off x="933450"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51</xdr:row>
      <xdr:rowOff>47625</xdr:rowOff>
    </xdr:from>
    <xdr:to>
      <xdr:col>4</xdr:col>
      <xdr:colOff>104775</xdr:colOff>
      <xdr:row>52</xdr:row>
      <xdr:rowOff>95250</xdr:rowOff>
    </xdr:to>
    <xdr:sp macro="" textlink="">
      <xdr:nvSpPr>
        <xdr:cNvPr id="17875" name="AutoShape 22">
          <a:extLst>
            <a:ext uri="{FF2B5EF4-FFF2-40B4-BE49-F238E27FC236}">
              <a16:creationId xmlns:a16="http://schemas.microsoft.com/office/drawing/2014/main" id="{24A7E309-674C-45FC-A3AA-BD9A79B1F6B1}"/>
            </a:ext>
          </a:extLst>
        </xdr:cNvPr>
        <xdr:cNvSpPr>
          <a:spLocks/>
        </xdr:cNvSpPr>
      </xdr:nvSpPr>
      <xdr:spPr bwMode="auto">
        <a:xfrm>
          <a:off x="1504950" y="70008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49</xdr:row>
      <xdr:rowOff>57150</xdr:rowOff>
    </xdr:from>
    <xdr:to>
      <xdr:col>4</xdr:col>
      <xdr:colOff>104775</xdr:colOff>
      <xdr:row>50</xdr:row>
      <xdr:rowOff>104775</xdr:rowOff>
    </xdr:to>
    <xdr:sp macro="" textlink="">
      <xdr:nvSpPr>
        <xdr:cNvPr id="17876" name="AutoShape 22">
          <a:extLst>
            <a:ext uri="{FF2B5EF4-FFF2-40B4-BE49-F238E27FC236}">
              <a16:creationId xmlns:a16="http://schemas.microsoft.com/office/drawing/2014/main" id="{15740D3A-B593-48DB-9A49-C9E3DC21682D}"/>
            </a:ext>
          </a:extLst>
        </xdr:cNvPr>
        <xdr:cNvSpPr>
          <a:spLocks/>
        </xdr:cNvSpPr>
      </xdr:nvSpPr>
      <xdr:spPr bwMode="auto">
        <a:xfrm>
          <a:off x="1504950"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51</xdr:row>
      <xdr:rowOff>47625</xdr:rowOff>
    </xdr:from>
    <xdr:to>
      <xdr:col>32</xdr:col>
      <xdr:colOff>171450</xdr:colOff>
      <xdr:row>52</xdr:row>
      <xdr:rowOff>95250</xdr:rowOff>
    </xdr:to>
    <xdr:sp macro="" textlink="">
      <xdr:nvSpPr>
        <xdr:cNvPr id="17877" name="AutoShape 24">
          <a:extLst>
            <a:ext uri="{FF2B5EF4-FFF2-40B4-BE49-F238E27FC236}">
              <a16:creationId xmlns:a16="http://schemas.microsoft.com/office/drawing/2014/main" id="{D59FAF83-64D4-46E7-AD1E-1D149B7F4778}"/>
            </a:ext>
          </a:extLst>
        </xdr:cNvPr>
        <xdr:cNvSpPr>
          <a:spLocks/>
        </xdr:cNvSpPr>
      </xdr:nvSpPr>
      <xdr:spPr bwMode="auto">
        <a:xfrm>
          <a:off x="10848975" y="70008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49</xdr:row>
      <xdr:rowOff>47625</xdr:rowOff>
    </xdr:from>
    <xdr:to>
      <xdr:col>32</xdr:col>
      <xdr:colOff>171450</xdr:colOff>
      <xdr:row>50</xdr:row>
      <xdr:rowOff>95250</xdr:rowOff>
    </xdr:to>
    <xdr:sp macro="" textlink="">
      <xdr:nvSpPr>
        <xdr:cNvPr id="17878" name="AutoShape 24">
          <a:extLst>
            <a:ext uri="{FF2B5EF4-FFF2-40B4-BE49-F238E27FC236}">
              <a16:creationId xmlns:a16="http://schemas.microsoft.com/office/drawing/2014/main" id="{DB4C0C3D-DC41-4574-BBC4-720B93B6A243}"/>
            </a:ext>
          </a:extLst>
        </xdr:cNvPr>
        <xdr:cNvSpPr>
          <a:spLocks/>
        </xdr:cNvSpPr>
      </xdr:nvSpPr>
      <xdr:spPr bwMode="auto">
        <a:xfrm>
          <a:off x="10848975" y="67341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55</xdr:row>
      <xdr:rowOff>47625</xdr:rowOff>
    </xdr:from>
    <xdr:to>
      <xdr:col>32</xdr:col>
      <xdr:colOff>180975</xdr:colOff>
      <xdr:row>56</xdr:row>
      <xdr:rowOff>95250</xdr:rowOff>
    </xdr:to>
    <xdr:sp macro="" textlink="">
      <xdr:nvSpPr>
        <xdr:cNvPr id="17879" name="AutoShape 24">
          <a:extLst>
            <a:ext uri="{FF2B5EF4-FFF2-40B4-BE49-F238E27FC236}">
              <a16:creationId xmlns:a16="http://schemas.microsoft.com/office/drawing/2014/main" id="{2DE48459-A4EF-4D9D-B5F0-F2410F03C379}"/>
            </a:ext>
          </a:extLst>
        </xdr:cNvPr>
        <xdr:cNvSpPr>
          <a:spLocks/>
        </xdr:cNvSpPr>
      </xdr:nvSpPr>
      <xdr:spPr bwMode="auto">
        <a:xfrm>
          <a:off x="10858500" y="75342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76200</xdr:colOff>
      <xdr:row>49</xdr:row>
      <xdr:rowOff>47625</xdr:rowOff>
    </xdr:from>
    <xdr:to>
      <xdr:col>35</xdr:col>
      <xdr:colOff>161925</xdr:colOff>
      <xdr:row>57</xdr:row>
      <xdr:rowOff>85725</xdr:rowOff>
    </xdr:to>
    <xdr:sp macro="" textlink="">
      <xdr:nvSpPr>
        <xdr:cNvPr id="17880" name="AutoShape 27">
          <a:extLst>
            <a:ext uri="{FF2B5EF4-FFF2-40B4-BE49-F238E27FC236}">
              <a16:creationId xmlns:a16="http://schemas.microsoft.com/office/drawing/2014/main" id="{B2DD2915-4906-4785-97A8-81B4041EC413}"/>
            </a:ext>
          </a:extLst>
        </xdr:cNvPr>
        <xdr:cNvSpPr>
          <a:spLocks/>
        </xdr:cNvSpPr>
      </xdr:nvSpPr>
      <xdr:spPr bwMode="auto">
        <a:xfrm>
          <a:off x="12144375" y="6734175"/>
          <a:ext cx="85725" cy="1104900"/>
        </a:xfrm>
        <a:prstGeom prst="righ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19050</xdr:colOff>
      <xdr:row>49</xdr:row>
      <xdr:rowOff>47625</xdr:rowOff>
    </xdr:from>
    <xdr:to>
      <xdr:col>36</xdr:col>
      <xdr:colOff>190500</xdr:colOff>
      <xdr:row>57</xdr:row>
      <xdr:rowOff>85725</xdr:rowOff>
    </xdr:to>
    <xdr:sp macro="" textlink="">
      <xdr:nvSpPr>
        <xdr:cNvPr id="17881" name="AutoShape 28">
          <a:extLst>
            <a:ext uri="{FF2B5EF4-FFF2-40B4-BE49-F238E27FC236}">
              <a16:creationId xmlns:a16="http://schemas.microsoft.com/office/drawing/2014/main" id="{8D8FEF26-E26B-4BC9-99E7-BC09D5258F5A}"/>
            </a:ext>
          </a:extLst>
        </xdr:cNvPr>
        <xdr:cNvSpPr>
          <a:spLocks/>
        </xdr:cNvSpPr>
      </xdr:nvSpPr>
      <xdr:spPr bwMode="auto">
        <a:xfrm>
          <a:off x="12563475" y="6734175"/>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53</xdr:row>
      <xdr:rowOff>38100</xdr:rowOff>
    </xdr:from>
    <xdr:to>
      <xdr:col>32</xdr:col>
      <xdr:colOff>180975</xdr:colOff>
      <xdr:row>54</xdr:row>
      <xdr:rowOff>85725</xdr:rowOff>
    </xdr:to>
    <xdr:sp macro="" textlink="">
      <xdr:nvSpPr>
        <xdr:cNvPr id="17882" name="AutoShape 24">
          <a:extLst>
            <a:ext uri="{FF2B5EF4-FFF2-40B4-BE49-F238E27FC236}">
              <a16:creationId xmlns:a16="http://schemas.microsoft.com/office/drawing/2014/main" id="{65B85296-211B-4B9A-98EB-3D69BE9375B0}"/>
            </a:ext>
          </a:extLst>
        </xdr:cNvPr>
        <xdr:cNvSpPr>
          <a:spLocks/>
        </xdr:cNvSpPr>
      </xdr:nvSpPr>
      <xdr:spPr bwMode="auto">
        <a:xfrm>
          <a:off x="10858500" y="72580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66675</xdr:colOff>
      <xdr:row>51</xdr:row>
      <xdr:rowOff>47625</xdr:rowOff>
    </xdr:from>
    <xdr:to>
      <xdr:col>33</xdr:col>
      <xdr:colOff>171450</xdr:colOff>
      <xdr:row>52</xdr:row>
      <xdr:rowOff>95250</xdr:rowOff>
    </xdr:to>
    <xdr:sp macro="" textlink="">
      <xdr:nvSpPr>
        <xdr:cNvPr id="17883" name="AutoShape 24">
          <a:extLst>
            <a:ext uri="{FF2B5EF4-FFF2-40B4-BE49-F238E27FC236}">
              <a16:creationId xmlns:a16="http://schemas.microsoft.com/office/drawing/2014/main" id="{A025795B-FAA7-4307-A067-457813CFFD31}"/>
            </a:ext>
          </a:extLst>
        </xdr:cNvPr>
        <xdr:cNvSpPr>
          <a:spLocks/>
        </xdr:cNvSpPr>
      </xdr:nvSpPr>
      <xdr:spPr bwMode="auto">
        <a:xfrm>
          <a:off x="11182350" y="70008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53</xdr:row>
      <xdr:rowOff>38100</xdr:rowOff>
    </xdr:from>
    <xdr:to>
      <xdr:col>2</xdr:col>
      <xdr:colOff>123825</xdr:colOff>
      <xdr:row>54</xdr:row>
      <xdr:rowOff>85725</xdr:rowOff>
    </xdr:to>
    <xdr:sp macro="" textlink="">
      <xdr:nvSpPr>
        <xdr:cNvPr id="17884" name="AutoShape 22">
          <a:extLst>
            <a:ext uri="{FF2B5EF4-FFF2-40B4-BE49-F238E27FC236}">
              <a16:creationId xmlns:a16="http://schemas.microsoft.com/office/drawing/2014/main" id="{496CB2A0-B57A-4341-B420-8529BB487DD3}"/>
            </a:ext>
          </a:extLst>
        </xdr:cNvPr>
        <xdr:cNvSpPr>
          <a:spLocks/>
        </xdr:cNvSpPr>
      </xdr:nvSpPr>
      <xdr:spPr bwMode="auto">
        <a:xfrm>
          <a:off x="952500"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51</xdr:row>
      <xdr:rowOff>38100</xdr:rowOff>
    </xdr:from>
    <xdr:to>
      <xdr:col>2</xdr:col>
      <xdr:colOff>114300</xdr:colOff>
      <xdr:row>52</xdr:row>
      <xdr:rowOff>85725</xdr:rowOff>
    </xdr:to>
    <xdr:sp macro="" textlink="">
      <xdr:nvSpPr>
        <xdr:cNvPr id="17885" name="AutoShape 22">
          <a:extLst>
            <a:ext uri="{FF2B5EF4-FFF2-40B4-BE49-F238E27FC236}">
              <a16:creationId xmlns:a16="http://schemas.microsoft.com/office/drawing/2014/main" id="{E6F636C2-DDE6-4382-AE61-1A580A791155}"/>
            </a:ext>
          </a:extLst>
        </xdr:cNvPr>
        <xdr:cNvSpPr>
          <a:spLocks/>
        </xdr:cNvSpPr>
      </xdr:nvSpPr>
      <xdr:spPr bwMode="auto">
        <a:xfrm>
          <a:off x="942975" y="69913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49</xdr:row>
      <xdr:rowOff>57150</xdr:rowOff>
    </xdr:from>
    <xdr:to>
      <xdr:col>2</xdr:col>
      <xdr:colOff>114300</xdr:colOff>
      <xdr:row>50</xdr:row>
      <xdr:rowOff>104775</xdr:rowOff>
    </xdr:to>
    <xdr:sp macro="" textlink="">
      <xdr:nvSpPr>
        <xdr:cNvPr id="17886" name="AutoShape 22">
          <a:extLst>
            <a:ext uri="{FF2B5EF4-FFF2-40B4-BE49-F238E27FC236}">
              <a16:creationId xmlns:a16="http://schemas.microsoft.com/office/drawing/2014/main" id="{07846AD5-220E-45F1-8329-57D9B4A32B7B}"/>
            </a:ext>
          </a:extLst>
        </xdr:cNvPr>
        <xdr:cNvSpPr>
          <a:spLocks/>
        </xdr:cNvSpPr>
      </xdr:nvSpPr>
      <xdr:spPr bwMode="auto">
        <a:xfrm>
          <a:off x="942975"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55</xdr:row>
      <xdr:rowOff>28575</xdr:rowOff>
    </xdr:from>
    <xdr:to>
      <xdr:col>4</xdr:col>
      <xdr:colOff>104775</xdr:colOff>
      <xdr:row>56</xdr:row>
      <xdr:rowOff>76200</xdr:rowOff>
    </xdr:to>
    <xdr:sp macro="" textlink="">
      <xdr:nvSpPr>
        <xdr:cNvPr id="17887" name="AutoShape 22">
          <a:extLst>
            <a:ext uri="{FF2B5EF4-FFF2-40B4-BE49-F238E27FC236}">
              <a16:creationId xmlns:a16="http://schemas.microsoft.com/office/drawing/2014/main" id="{02B1AEAF-7D97-4482-BA0D-60947E4C44DC}"/>
            </a:ext>
          </a:extLst>
        </xdr:cNvPr>
        <xdr:cNvSpPr>
          <a:spLocks/>
        </xdr:cNvSpPr>
      </xdr:nvSpPr>
      <xdr:spPr bwMode="auto">
        <a:xfrm>
          <a:off x="1504950"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53</xdr:row>
      <xdr:rowOff>38100</xdr:rowOff>
    </xdr:from>
    <xdr:to>
      <xdr:col>4</xdr:col>
      <xdr:colOff>95250</xdr:colOff>
      <xdr:row>54</xdr:row>
      <xdr:rowOff>85725</xdr:rowOff>
    </xdr:to>
    <xdr:sp macro="" textlink="">
      <xdr:nvSpPr>
        <xdr:cNvPr id="17888" name="AutoShape 22">
          <a:extLst>
            <a:ext uri="{FF2B5EF4-FFF2-40B4-BE49-F238E27FC236}">
              <a16:creationId xmlns:a16="http://schemas.microsoft.com/office/drawing/2014/main" id="{4B632954-ECFC-4A9B-860E-5E6DC4C0C3BF}"/>
            </a:ext>
          </a:extLst>
        </xdr:cNvPr>
        <xdr:cNvSpPr>
          <a:spLocks/>
        </xdr:cNvSpPr>
      </xdr:nvSpPr>
      <xdr:spPr bwMode="auto">
        <a:xfrm>
          <a:off x="1495425"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66675</xdr:colOff>
      <xdr:row>49</xdr:row>
      <xdr:rowOff>47625</xdr:rowOff>
    </xdr:from>
    <xdr:to>
      <xdr:col>33</xdr:col>
      <xdr:colOff>171450</xdr:colOff>
      <xdr:row>50</xdr:row>
      <xdr:rowOff>95250</xdr:rowOff>
    </xdr:to>
    <xdr:sp macro="" textlink="">
      <xdr:nvSpPr>
        <xdr:cNvPr id="17889" name="AutoShape 24">
          <a:extLst>
            <a:ext uri="{FF2B5EF4-FFF2-40B4-BE49-F238E27FC236}">
              <a16:creationId xmlns:a16="http://schemas.microsoft.com/office/drawing/2014/main" id="{C71F92AF-C60E-4473-B034-DB5930479CC9}"/>
            </a:ext>
          </a:extLst>
        </xdr:cNvPr>
        <xdr:cNvSpPr>
          <a:spLocks/>
        </xdr:cNvSpPr>
      </xdr:nvSpPr>
      <xdr:spPr bwMode="auto">
        <a:xfrm>
          <a:off x="11182350" y="67341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55</xdr:row>
      <xdr:rowOff>47625</xdr:rowOff>
    </xdr:from>
    <xdr:to>
      <xdr:col>33</xdr:col>
      <xdr:colOff>180975</xdr:colOff>
      <xdr:row>56</xdr:row>
      <xdr:rowOff>95250</xdr:rowOff>
    </xdr:to>
    <xdr:sp macro="" textlink="">
      <xdr:nvSpPr>
        <xdr:cNvPr id="17890" name="AutoShape 24">
          <a:extLst>
            <a:ext uri="{FF2B5EF4-FFF2-40B4-BE49-F238E27FC236}">
              <a16:creationId xmlns:a16="http://schemas.microsoft.com/office/drawing/2014/main" id="{26909485-D28D-4656-83E4-8C16AF2E8FB2}"/>
            </a:ext>
          </a:extLst>
        </xdr:cNvPr>
        <xdr:cNvSpPr>
          <a:spLocks/>
        </xdr:cNvSpPr>
      </xdr:nvSpPr>
      <xdr:spPr bwMode="auto">
        <a:xfrm>
          <a:off x="11191875" y="75342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55</xdr:row>
      <xdr:rowOff>28575</xdr:rowOff>
    </xdr:from>
    <xdr:to>
      <xdr:col>2</xdr:col>
      <xdr:colOff>104775</xdr:colOff>
      <xdr:row>56</xdr:row>
      <xdr:rowOff>76200</xdr:rowOff>
    </xdr:to>
    <xdr:sp macro="" textlink="">
      <xdr:nvSpPr>
        <xdr:cNvPr id="17891" name="AutoShape 22">
          <a:extLst>
            <a:ext uri="{FF2B5EF4-FFF2-40B4-BE49-F238E27FC236}">
              <a16:creationId xmlns:a16="http://schemas.microsoft.com/office/drawing/2014/main" id="{36CC1747-2136-43E8-9274-D111D44D0F39}"/>
            </a:ext>
          </a:extLst>
        </xdr:cNvPr>
        <xdr:cNvSpPr>
          <a:spLocks/>
        </xdr:cNvSpPr>
      </xdr:nvSpPr>
      <xdr:spPr bwMode="auto">
        <a:xfrm>
          <a:off x="933450"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51</xdr:row>
      <xdr:rowOff>47625</xdr:rowOff>
    </xdr:from>
    <xdr:to>
      <xdr:col>4</xdr:col>
      <xdr:colOff>104775</xdr:colOff>
      <xdr:row>52</xdr:row>
      <xdr:rowOff>95250</xdr:rowOff>
    </xdr:to>
    <xdr:sp macro="" textlink="">
      <xdr:nvSpPr>
        <xdr:cNvPr id="17892" name="AutoShape 22">
          <a:extLst>
            <a:ext uri="{FF2B5EF4-FFF2-40B4-BE49-F238E27FC236}">
              <a16:creationId xmlns:a16="http://schemas.microsoft.com/office/drawing/2014/main" id="{432C92B8-418F-46B4-9F98-53DB9B823151}"/>
            </a:ext>
          </a:extLst>
        </xdr:cNvPr>
        <xdr:cNvSpPr>
          <a:spLocks/>
        </xdr:cNvSpPr>
      </xdr:nvSpPr>
      <xdr:spPr bwMode="auto">
        <a:xfrm>
          <a:off x="1504950" y="70008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49</xdr:row>
      <xdr:rowOff>57150</xdr:rowOff>
    </xdr:from>
    <xdr:to>
      <xdr:col>4</xdr:col>
      <xdr:colOff>104775</xdr:colOff>
      <xdr:row>50</xdr:row>
      <xdr:rowOff>104775</xdr:rowOff>
    </xdr:to>
    <xdr:sp macro="" textlink="">
      <xdr:nvSpPr>
        <xdr:cNvPr id="17893" name="AutoShape 22">
          <a:extLst>
            <a:ext uri="{FF2B5EF4-FFF2-40B4-BE49-F238E27FC236}">
              <a16:creationId xmlns:a16="http://schemas.microsoft.com/office/drawing/2014/main" id="{9C9CFC68-7ACA-4989-BC5F-FE775DDCB8D2}"/>
            </a:ext>
          </a:extLst>
        </xdr:cNvPr>
        <xdr:cNvSpPr>
          <a:spLocks/>
        </xdr:cNvSpPr>
      </xdr:nvSpPr>
      <xdr:spPr bwMode="auto">
        <a:xfrm>
          <a:off x="1504950"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57150</xdr:colOff>
      <xdr:row>49</xdr:row>
      <xdr:rowOff>47625</xdr:rowOff>
    </xdr:from>
    <xdr:to>
      <xdr:col>37</xdr:col>
      <xdr:colOff>228600</xdr:colOff>
      <xdr:row>57</xdr:row>
      <xdr:rowOff>85725</xdr:rowOff>
    </xdr:to>
    <xdr:sp macro="" textlink="">
      <xdr:nvSpPr>
        <xdr:cNvPr id="17894" name="AutoShape 28">
          <a:extLst>
            <a:ext uri="{FF2B5EF4-FFF2-40B4-BE49-F238E27FC236}">
              <a16:creationId xmlns:a16="http://schemas.microsoft.com/office/drawing/2014/main" id="{4BF27307-4213-4C66-8D8A-632C9F693E88}"/>
            </a:ext>
          </a:extLst>
        </xdr:cNvPr>
        <xdr:cNvSpPr>
          <a:spLocks/>
        </xdr:cNvSpPr>
      </xdr:nvSpPr>
      <xdr:spPr bwMode="auto">
        <a:xfrm>
          <a:off x="12934950" y="6734175"/>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53</xdr:row>
      <xdr:rowOff>38100</xdr:rowOff>
    </xdr:from>
    <xdr:to>
      <xdr:col>33</xdr:col>
      <xdr:colOff>180975</xdr:colOff>
      <xdr:row>54</xdr:row>
      <xdr:rowOff>85725</xdr:rowOff>
    </xdr:to>
    <xdr:sp macro="" textlink="">
      <xdr:nvSpPr>
        <xdr:cNvPr id="17895" name="AutoShape 24">
          <a:extLst>
            <a:ext uri="{FF2B5EF4-FFF2-40B4-BE49-F238E27FC236}">
              <a16:creationId xmlns:a16="http://schemas.microsoft.com/office/drawing/2014/main" id="{E8D48D94-F7F7-4404-8210-6632D40E9EFC}"/>
            </a:ext>
          </a:extLst>
        </xdr:cNvPr>
        <xdr:cNvSpPr>
          <a:spLocks/>
        </xdr:cNvSpPr>
      </xdr:nvSpPr>
      <xdr:spPr bwMode="auto">
        <a:xfrm>
          <a:off x="11191875" y="72580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55</xdr:row>
      <xdr:rowOff>28575</xdr:rowOff>
    </xdr:from>
    <xdr:to>
      <xdr:col>2</xdr:col>
      <xdr:colOff>104775</xdr:colOff>
      <xdr:row>56</xdr:row>
      <xdr:rowOff>76200</xdr:rowOff>
    </xdr:to>
    <xdr:sp macro="" textlink="">
      <xdr:nvSpPr>
        <xdr:cNvPr id="16665" name="AutoShape 22">
          <a:extLst>
            <a:ext uri="{FF2B5EF4-FFF2-40B4-BE49-F238E27FC236}">
              <a16:creationId xmlns:a16="http://schemas.microsoft.com/office/drawing/2014/main" id="{0CAE9B4A-96D6-4590-A1DD-BBCD15541A77}"/>
            </a:ext>
          </a:extLst>
        </xdr:cNvPr>
        <xdr:cNvSpPr>
          <a:spLocks/>
        </xdr:cNvSpPr>
      </xdr:nvSpPr>
      <xdr:spPr bwMode="auto">
        <a:xfrm>
          <a:off x="971550"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57150</xdr:colOff>
      <xdr:row>49</xdr:row>
      <xdr:rowOff>47625</xdr:rowOff>
    </xdr:from>
    <xdr:to>
      <xdr:col>36</xdr:col>
      <xdr:colOff>228600</xdr:colOff>
      <xdr:row>57</xdr:row>
      <xdr:rowOff>85725</xdr:rowOff>
    </xdr:to>
    <xdr:sp macro="" textlink="">
      <xdr:nvSpPr>
        <xdr:cNvPr id="16666" name="AutoShape 28">
          <a:extLst>
            <a:ext uri="{FF2B5EF4-FFF2-40B4-BE49-F238E27FC236}">
              <a16:creationId xmlns:a16="http://schemas.microsoft.com/office/drawing/2014/main" id="{E3CB7A0A-13F1-43A4-AAE7-2A5405B3B2B1}"/>
            </a:ext>
          </a:extLst>
        </xdr:cNvPr>
        <xdr:cNvSpPr>
          <a:spLocks/>
        </xdr:cNvSpPr>
      </xdr:nvSpPr>
      <xdr:spPr bwMode="auto">
        <a:xfrm>
          <a:off x="12839700" y="6734175"/>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51</xdr:row>
      <xdr:rowOff>47625</xdr:rowOff>
    </xdr:from>
    <xdr:to>
      <xdr:col>32</xdr:col>
      <xdr:colOff>171450</xdr:colOff>
      <xdr:row>52</xdr:row>
      <xdr:rowOff>95250</xdr:rowOff>
    </xdr:to>
    <xdr:sp macro="" textlink="">
      <xdr:nvSpPr>
        <xdr:cNvPr id="16667" name="AutoShape 24">
          <a:extLst>
            <a:ext uri="{FF2B5EF4-FFF2-40B4-BE49-F238E27FC236}">
              <a16:creationId xmlns:a16="http://schemas.microsoft.com/office/drawing/2014/main" id="{C977FD3E-CA68-4EA8-8D2B-C80CE64C2D43}"/>
            </a:ext>
          </a:extLst>
        </xdr:cNvPr>
        <xdr:cNvSpPr>
          <a:spLocks/>
        </xdr:cNvSpPr>
      </xdr:nvSpPr>
      <xdr:spPr bwMode="auto">
        <a:xfrm>
          <a:off x="11087100" y="70008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53</xdr:row>
      <xdr:rowOff>38100</xdr:rowOff>
    </xdr:from>
    <xdr:to>
      <xdr:col>2</xdr:col>
      <xdr:colOff>123825</xdr:colOff>
      <xdr:row>54</xdr:row>
      <xdr:rowOff>85725</xdr:rowOff>
    </xdr:to>
    <xdr:sp macro="" textlink="">
      <xdr:nvSpPr>
        <xdr:cNvPr id="16668" name="AutoShape 22">
          <a:extLst>
            <a:ext uri="{FF2B5EF4-FFF2-40B4-BE49-F238E27FC236}">
              <a16:creationId xmlns:a16="http://schemas.microsoft.com/office/drawing/2014/main" id="{9BA98B3B-1055-41C1-B825-A1B0409023DF}"/>
            </a:ext>
          </a:extLst>
        </xdr:cNvPr>
        <xdr:cNvSpPr>
          <a:spLocks/>
        </xdr:cNvSpPr>
      </xdr:nvSpPr>
      <xdr:spPr bwMode="auto">
        <a:xfrm>
          <a:off x="990600"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51</xdr:row>
      <xdr:rowOff>38100</xdr:rowOff>
    </xdr:from>
    <xdr:to>
      <xdr:col>2</xdr:col>
      <xdr:colOff>114300</xdr:colOff>
      <xdr:row>52</xdr:row>
      <xdr:rowOff>85725</xdr:rowOff>
    </xdr:to>
    <xdr:sp macro="" textlink="">
      <xdr:nvSpPr>
        <xdr:cNvPr id="16669" name="AutoShape 22">
          <a:extLst>
            <a:ext uri="{FF2B5EF4-FFF2-40B4-BE49-F238E27FC236}">
              <a16:creationId xmlns:a16="http://schemas.microsoft.com/office/drawing/2014/main" id="{EA498ACB-BD0B-454A-B661-BF38101D9CFC}"/>
            </a:ext>
          </a:extLst>
        </xdr:cNvPr>
        <xdr:cNvSpPr>
          <a:spLocks/>
        </xdr:cNvSpPr>
      </xdr:nvSpPr>
      <xdr:spPr bwMode="auto">
        <a:xfrm>
          <a:off x="981075" y="69913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49</xdr:row>
      <xdr:rowOff>57150</xdr:rowOff>
    </xdr:from>
    <xdr:to>
      <xdr:col>2</xdr:col>
      <xdr:colOff>114300</xdr:colOff>
      <xdr:row>50</xdr:row>
      <xdr:rowOff>104775</xdr:rowOff>
    </xdr:to>
    <xdr:sp macro="" textlink="">
      <xdr:nvSpPr>
        <xdr:cNvPr id="16670" name="AutoShape 22">
          <a:extLst>
            <a:ext uri="{FF2B5EF4-FFF2-40B4-BE49-F238E27FC236}">
              <a16:creationId xmlns:a16="http://schemas.microsoft.com/office/drawing/2014/main" id="{72CFE9C9-A46E-457C-BB0A-8EC6EF87129F}"/>
            </a:ext>
          </a:extLst>
        </xdr:cNvPr>
        <xdr:cNvSpPr>
          <a:spLocks/>
        </xdr:cNvSpPr>
      </xdr:nvSpPr>
      <xdr:spPr bwMode="auto">
        <a:xfrm>
          <a:off x="981075"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55</xdr:row>
      <xdr:rowOff>28575</xdr:rowOff>
    </xdr:from>
    <xdr:to>
      <xdr:col>4</xdr:col>
      <xdr:colOff>104775</xdr:colOff>
      <xdr:row>56</xdr:row>
      <xdr:rowOff>76200</xdr:rowOff>
    </xdr:to>
    <xdr:sp macro="" textlink="">
      <xdr:nvSpPr>
        <xdr:cNvPr id="16671" name="AutoShape 22">
          <a:extLst>
            <a:ext uri="{FF2B5EF4-FFF2-40B4-BE49-F238E27FC236}">
              <a16:creationId xmlns:a16="http://schemas.microsoft.com/office/drawing/2014/main" id="{B5B5A721-CE1D-4938-9A10-DDE3A40434DC}"/>
            </a:ext>
          </a:extLst>
        </xdr:cNvPr>
        <xdr:cNvSpPr>
          <a:spLocks/>
        </xdr:cNvSpPr>
      </xdr:nvSpPr>
      <xdr:spPr bwMode="auto">
        <a:xfrm>
          <a:off x="1543050" y="751522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53</xdr:row>
      <xdr:rowOff>38100</xdr:rowOff>
    </xdr:from>
    <xdr:to>
      <xdr:col>4</xdr:col>
      <xdr:colOff>95250</xdr:colOff>
      <xdr:row>54</xdr:row>
      <xdr:rowOff>85725</xdr:rowOff>
    </xdr:to>
    <xdr:sp macro="" textlink="">
      <xdr:nvSpPr>
        <xdr:cNvPr id="16672" name="AutoShape 22">
          <a:extLst>
            <a:ext uri="{FF2B5EF4-FFF2-40B4-BE49-F238E27FC236}">
              <a16:creationId xmlns:a16="http://schemas.microsoft.com/office/drawing/2014/main" id="{97EEF8BA-6557-42E7-B0CA-992C2ACCD9E2}"/>
            </a:ext>
          </a:extLst>
        </xdr:cNvPr>
        <xdr:cNvSpPr>
          <a:spLocks/>
        </xdr:cNvSpPr>
      </xdr:nvSpPr>
      <xdr:spPr bwMode="auto">
        <a:xfrm>
          <a:off x="1533525" y="725805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51</xdr:row>
      <xdr:rowOff>47625</xdr:rowOff>
    </xdr:from>
    <xdr:to>
      <xdr:col>4</xdr:col>
      <xdr:colOff>104775</xdr:colOff>
      <xdr:row>52</xdr:row>
      <xdr:rowOff>95250</xdr:rowOff>
    </xdr:to>
    <xdr:sp macro="" textlink="">
      <xdr:nvSpPr>
        <xdr:cNvPr id="16673" name="AutoShape 22">
          <a:extLst>
            <a:ext uri="{FF2B5EF4-FFF2-40B4-BE49-F238E27FC236}">
              <a16:creationId xmlns:a16="http://schemas.microsoft.com/office/drawing/2014/main" id="{D5630CFE-51EA-4789-9735-25462914BD8B}"/>
            </a:ext>
          </a:extLst>
        </xdr:cNvPr>
        <xdr:cNvSpPr>
          <a:spLocks/>
        </xdr:cNvSpPr>
      </xdr:nvSpPr>
      <xdr:spPr bwMode="auto">
        <a:xfrm>
          <a:off x="1543050" y="7000875"/>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49</xdr:row>
      <xdr:rowOff>57150</xdr:rowOff>
    </xdr:from>
    <xdr:to>
      <xdr:col>4</xdr:col>
      <xdr:colOff>104775</xdr:colOff>
      <xdr:row>50</xdr:row>
      <xdr:rowOff>104775</xdr:rowOff>
    </xdr:to>
    <xdr:sp macro="" textlink="">
      <xdr:nvSpPr>
        <xdr:cNvPr id="16674" name="AutoShape 22">
          <a:extLst>
            <a:ext uri="{FF2B5EF4-FFF2-40B4-BE49-F238E27FC236}">
              <a16:creationId xmlns:a16="http://schemas.microsoft.com/office/drawing/2014/main" id="{C9091715-ED9B-4B5A-B098-B29455A0AEE3}"/>
            </a:ext>
          </a:extLst>
        </xdr:cNvPr>
        <xdr:cNvSpPr>
          <a:spLocks/>
        </xdr:cNvSpPr>
      </xdr:nvSpPr>
      <xdr:spPr bwMode="auto">
        <a:xfrm>
          <a:off x="1543050" y="6743700"/>
          <a:ext cx="95250" cy="180975"/>
        </a:xfrm>
        <a:prstGeom prst="rightBrace">
          <a:avLst>
            <a:gd name="adj1" fmla="val 1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53</xdr:row>
      <xdr:rowOff>38100</xdr:rowOff>
    </xdr:from>
    <xdr:to>
      <xdr:col>32</xdr:col>
      <xdr:colOff>180975</xdr:colOff>
      <xdr:row>54</xdr:row>
      <xdr:rowOff>85725</xdr:rowOff>
    </xdr:to>
    <xdr:sp macro="" textlink="">
      <xdr:nvSpPr>
        <xdr:cNvPr id="16675" name="AutoShape 24">
          <a:extLst>
            <a:ext uri="{FF2B5EF4-FFF2-40B4-BE49-F238E27FC236}">
              <a16:creationId xmlns:a16="http://schemas.microsoft.com/office/drawing/2014/main" id="{1F743104-8C73-44AC-9913-890AE1612D3E}"/>
            </a:ext>
          </a:extLst>
        </xdr:cNvPr>
        <xdr:cNvSpPr>
          <a:spLocks/>
        </xdr:cNvSpPr>
      </xdr:nvSpPr>
      <xdr:spPr bwMode="auto">
        <a:xfrm>
          <a:off x="11096625" y="7258050"/>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49</xdr:row>
      <xdr:rowOff>47625</xdr:rowOff>
    </xdr:from>
    <xdr:to>
      <xdr:col>32</xdr:col>
      <xdr:colOff>171450</xdr:colOff>
      <xdr:row>50</xdr:row>
      <xdr:rowOff>95250</xdr:rowOff>
    </xdr:to>
    <xdr:sp macro="" textlink="">
      <xdr:nvSpPr>
        <xdr:cNvPr id="16676" name="AutoShape 24">
          <a:extLst>
            <a:ext uri="{FF2B5EF4-FFF2-40B4-BE49-F238E27FC236}">
              <a16:creationId xmlns:a16="http://schemas.microsoft.com/office/drawing/2014/main" id="{1426D7DA-918B-433A-BF67-DFD392C866A9}"/>
            </a:ext>
          </a:extLst>
        </xdr:cNvPr>
        <xdr:cNvSpPr>
          <a:spLocks/>
        </xdr:cNvSpPr>
      </xdr:nvSpPr>
      <xdr:spPr bwMode="auto">
        <a:xfrm>
          <a:off x="11087100" y="67341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55</xdr:row>
      <xdr:rowOff>47625</xdr:rowOff>
    </xdr:from>
    <xdr:to>
      <xdr:col>32</xdr:col>
      <xdr:colOff>180975</xdr:colOff>
      <xdr:row>56</xdr:row>
      <xdr:rowOff>95250</xdr:rowOff>
    </xdr:to>
    <xdr:sp macro="" textlink="">
      <xdr:nvSpPr>
        <xdr:cNvPr id="16677" name="AutoShape 24">
          <a:extLst>
            <a:ext uri="{FF2B5EF4-FFF2-40B4-BE49-F238E27FC236}">
              <a16:creationId xmlns:a16="http://schemas.microsoft.com/office/drawing/2014/main" id="{3F925AAA-6B85-4D08-9294-13B16ABE141F}"/>
            </a:ext>
          </a:extLst>
        </xdr:cNvPr>
        <xdr:cNvSpPr>
          <a:spLocks/>
        </xdr:cNvSpPr>
      </xdr:nvSpPr>
      <xdr:spPr bwMode="auto">
        <a:xfrm>
          <a:off x="11096625" y="7534275"/>
          <a:ext cx="104775" cy="180975"/>
        </a:xfrm>
        <a:prstGeom prst="rightBrace">
          <a:avLst>
            <a:gd name="adj1" fmla="val 1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47625</xdr:colOff>
      <xdr:row>49</xdr:row>
      <xdr:rowOff>57150</xdr:rowOff>
    </xdr:from>
    <xdr:to>
      <xdr:col>35</xdr:col>
      <xdr:colOff>219075</xdr:colOff>
      <xdr:row>57</xdr:row>
      <xdr:rowOff>95250</xdr:rowOff>
    </xdr:to>
    <xdr:sp macro="" textlink="">
      <xdr:nvSpPr>
        <xdr:cNvPr id="16678" name="AutoShape 28">
          <a:extLst>
            <a:ext uri="{FF2B5EF4-FFF2-40B4-BE49-F238E27FC236}">
              <a16:creationId xmlns:a16="http://schemas.microsoft.com/office/drawing/2014/main" id="{757F6871-8BDC-42AC-A489-2615CC4AC879}"/>
            </a:ext>
          </a:extLst>
        </xdr:cNvPr>
        <xdr:cNvSpPr>
          <a:spLocks/>
        </xdr:cNvSpPr>
      </xdr:nvSpPr>
      <xdr:spPr bwMode="auto">
        <a:xfrm>
          <a:off x="12496800" y="6743700"/>
          <a:ext cx="171450" cy="1104900"/>
        </a:xfrm>
        <a:prstGeom prst="rightBrace">
          <a:avLst>
            <a:gd name="adj1" fmla="val 53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263E-948D-4CF4-979A-C4F3F4BBCA3F}">
  <dimension ref="A1:AO66"/>
  <sheetViews>
    <sheetView tabSelected="1" zoomScaleNormal="100" zoomScaleSheetLayoutView="100" workbookViewId="0"/>
  </sheetViews>
  <sheetFormatPr defaultRowHeight="10.5"/>
  <cols>
    <col min="1" max="1" width="6.875" style="349" customWidth="1"/>
    <col min="2" max="6" width="3.75" style="349" customWidth="1"/>
    <col min="7" max="8" width="3.625" style="349" customWidth="1"/>
    <col min="9" max="10" width="3.75" style="349" customWidth="1"/>
    <col min="11" max="11" width="3" style="349" bestFit="1" customWidth="1"/>
    <col min="12" max="12" width="3.75" style="349" customWidth="1"/>
    <col min="13" max="13" width="4.375" style="349" customWidth="1"/>
    <col min="14" max="16" width="3.75" style="349" customWidth="1"/>
    <col min="17" max="20" width="3.375" style="349" customWidth="1"/>
    <col min="21" max="21" width="3.75" style="349" customWidth="1"/>
    <col min="22" max="22" width="3.375" style="349" customWidth="1"/>
    <col min="23" max="23" width="3.625" style="349" customWidth="1"/>
    <col min="24" max="24" width="3.5" style="349" customWidth="1"/>
    <col min="25" max="25" width="4.375" style="349" customWidth="1"/>
    <col min="26" max="26" width="4.25" style="349" customWidth="1"/>
    <col min="27" max="28" width="7.5" style="349" bestFit="1" customWidth="1"/>
    <col min="29" max="29" width="6" style="349" customWidth="1"/>
    <col min="30" max="34" width="4.25" style="349" customWidth="1"/>
    <col min="35" max="35" width="6" style="349" bestFit="1" customWidth="1"/>
    <col min="36" max="36" width="4.25" style="349" customWidth="1"/>
    <col min="37" max="37" width="6" style="349" bestFit="1" customWidth="1"/>
    <col min="38" max="39" width="4.25" style="349" customWidth="1"/>
    <col min="40" max="40" width="7.5" style="349" bestFit="1" customWidth="1"/>
    <col min="41" max="41" width="4" style="349" customWidth="1"/>
    <col min="42" max="16384" width="9" style="349"/>
  </cols>
  <sheetData>
    <row r="1" spans="1:41" ht="13.5" customHeight="1">
      <c r="A1" s="348"/>
    </row>
    <row r="2" spans="1:41" ht="13.5" customHeight="1">
      <c r="A2" s="350" t="s">
        <v>697</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row>
    <row r="3" spans="1:41" ht="10.5" customHeight="1"/>
    <row r="4" spans="1:41" s="353" customFormat="1" ht="10.5" customHeight="1">
      <c r="A4" s="349" t="s">
        <v>698</v>
      </c>
      <c r="B4" s="349"/>
      <c r="C4" s="349"/>
      <c r="D4" s="349"/>
      <c r="E4" s="349"/>
      <c r="F4" s="349"/>
      <c r="G4" s="349"/>
      <c r="H4" s="349"/>
      <c r="I4" s="349"/>
      <c r="J4" s="349"/>
      <c r="K4" s="349"/>
      <c r="L4" s="349"/>
      <c r="M4" s="349"/>
      <c r="N4" s="349"/>
      <c r="O4" s="349"/>
      <c r="P4" s="349"/>
      <c r="Q4" s="349"/>
      <c r="R4" s="349"/>
      <c r="S4" s="349"/>
      <c r="T4" s="349"/>
      <c r="U4" s="349"/>
      <c r="V4" s="349"/>
      <c r="W4" s="349"/>
      <c r="X4" s="349"/>
      <c r="Y4" s="351"/>
      <c r="Z4" s="351"/>
      <c r="AA4" s="351"/>
      <c r="AB4" s="351"/>
      <c r="AC4" s="351"/>
      <c r="AD4" s="351"/>
      <c r="AE4" s="351"/>
      <c r="AF4" s="351"/>
      <c r="AG4" s="351"/>
      <c r="AH4" s="351"/>
      <c r="AI4" s="351"/>
      <c r="AJ4" s="351"/>
      <c r="AK4" s="351"/>
      <c r="AL4" s="351"/>
      <c r="AM4" s="351"/>
      <c r="AN4" s="351"/>
      <c r="AO4" s="352"/>
    </row>
    <row r="5" spans="1:41" s="353" customFormat="1" ht="10.5" customHeight="1">
      <c r="A5" s="349" t="s">
        <v>699</v>
      </c>
      <c r="B5" s="349"/>
      <c r="C5" s="349"/>
      <c r="D5" s="349"/>
      <c r="E5" s="349"/>
      <c r="F5" s="349"/>
      <c r="G5" s="349"/>
      <c r="H5" s="349"/>
      <c r="I5" s="349"/>
      <c r="J5" s="349"/>
      <c r="K5" s="349"/>
      <c r="L5" s="349"/>
      <c r="M5" s="349"/>
      <c r="N5" s="349"/>
      <c r="O5" s="349"/>
      <c r="P5" s="349"/>
      <c r="Q5" s="349"/>
      <c r="R5" s="349"/>
      <c r="S5" s="349"/>
      <c r="T5" s="349"/>
      <c r="U5" s="349"/>
      <c r="V5" s="349"/>
      <c r="W5" s="349"/>
      <c r="X5" s="349"/>
      <c r="Y5" s="351"/>
      <c r="Z5" s="351"/>
      <c r="AA5" s="351"/>
      <c r="AB5" s="351"/>
      <c r="AC5" s="351"/>
      <c r="AD5" s="351"/>
      <c r="AE5" s="351"/>
      <c r="AF5" s="351"/>
      <c r="AG5" s="351"/>
      <c r="AH5" s="351"/>
      <c r="AI5" s="351"/>
      <c r="AJ5" s="351"/>
      <c r="AK5" s="351"/>
      <c r="AL5" s="351"/>
      <c r="AM5" s="351"/>
      <c r="AN5" s="351"/>
      <c r="AO5" s="352"/>
    </row>
    <row r="6" spans="1:41" s="353" customFormat="1" ht="10.5" customHeight="1">
      <c r="A6" s="349"/>
      <c r="B6" s="354"/>
      <c r="C6" s="354"/>
      <c r="D6" s="354"/>
      <c r="E6" s="354"/>
      <c r="F6" s="354"/>
      <c r="G6" s="354"/>
      <c r="H6" s="354"/>
      <c r="I6" s="354"/>
      <c r="J6" s="354"/>
      <c r="K6" s="354"/>
      <c r="L6" s="354"/>
      <c r="M6" s="354"/>
      <c r="N6" s="354"/>
      <c r="O6" s="354"/>
      <c r="P6" s="354"/>
      <c r="Q6" s="354"/>
      <c r="R6" s="354"/>
      <c r="S6" s="354"/>
      <c r="T6" s="354"/>
      <c r="U6" s="355"/>
      <c r="V6" s="355"/>
      <c r="W6" s="349"/>
      <c r="X6" s="354"/>
      <c r="Y6" s="354"/>
      <c r="Z6" s="354"/>
      <c r="AA6" s="354"/>
      <c r="AB6" s="354"/>
      <c r="AC6" s="354"/>
      <c r="AD6" s="354"/>
      <c r="AE6" s="354"/>
      <c r="AF6" s="354"/>
      <c r="AG6" s="354"/>
      <c r="AH6" s="354"/>
      <c r="AI6" s="354"/>
      <c r="AJ6" s="354"/>
      <c r="AK6" s="354"/>
      <c r="AL6" s="354"/>
      <c r="AM6" s="354"/>
      <c r="AN6" s="354"/>
      <c r="AO6" s="356"/>
    </row>
    <row r="7" spans="1:41" ht="10.5" customHeight="1">
      <c r="A7" s="357" t="s">
        <v>300</v>
      </c>
      <c r="B7" s="358"/>
      <c r="C7" s="358"/>
      <c r="D7" s="358"/>
      <c r="E7" s="358"/>
      <c r="F7" s="358"/>
      <c r="G7" s="358"/>
      <c r="H7" s="358"/>
      <c r="I7" s="358"/>
      <c r="J7" s="358"/>
      <c r="K7" s="358"/>
      <c r="L7" s="358"/>
      <c r="M7" s="358"/>
      <c r="N7" s="358"/>
      <c r="O7" s="358"/>
      <c r="P7" s="357"/>
      <c r="Q7" s="357"/>
      <c r="R7" s="357"/>
      <c r="S7" s="357"/>
      <c r="T7" s="357"/>
      <c r="U7" s="357"/>
      <c r="V7" s="357"/>
      <c r="W7" s="357"/>
      <c r="X7" s="357"/>
      <c r="Y7" s="357"/>
      <c r="Z7" s="357"/>
      <c r="AA7" s="357"/>
      <c r="AB7" s="357"/>
      <c r="AC7" s="357"/>
      <c r="AD7" s="357"/>
      <c r="AE7" s="358"/>
      <c r="AF7" s="357"/>
      <c r="AG7" s="357"/>
      <c r="AH7" s="357"/>
      <c r="AI7" s="358"/>
      <c r="AJ7" s="357"/>
      <c r="AK7" s="358"/>
      <c r="AL7" s="357"/>
      <c r="AM7" s="358"/>
      <c r="AN7" s="358"/>
      <c r="AO7" s="357"/>
    </row>
    <row r="8" spans="1:41" s="360" customFormat="1" ht="31.5">
      <c r="A8" s="444" t="s">
        <v>662</v>
      </c>
      <c r="B8" s="446" t="s">
        <v>270</v>
      </c>
      <c r="C8" s="448" t="s">
        <v>709</v>
      </c>
      <c r="D8" s="449"/>
      <c r="E8" s="449"/>
      <c r="F8" s="449"/>
      <c r="G8" s="449"/>
      <c r="H8" s="449"/>
      <c r="I8" s="449"/>
      <c r="J8" s="448" t="s">
        <v>24</v>
      </c>
      <c r="K8" s="449"/>
      <c r="L8" s="449"/>
      <c r="M8" s="449"/>
      <c r="N8" s="449"/>
      <c r="O8" s="450"/>
      <c r="P8" s="448" t="s">
        <v>29</v>
      </c>
      <c r="Q8" s="451"/>
      <c r="R8" s="451"/>
      <c r="S8" s="451"/>
      <c r="T8" s="451"/>
      <c r="U8" s="451"/>
      <c r="V8" s="451"/>
      <c r="W8" s="451"/>
      <c r="X8" s="451"/>
      <c r="Y8" s="452" t="s">
        <v>710</v>
      </c>
      <c r="Z8" s="453"/>
      <c r="AA8" s="453"/>
      <c r="AB8" s="453"/>
      <c r="AC8" s="453"/>
      <c r="AD8" s="453"/>
      <c r="AE8" s="453"/>
      <c r="AF8" s="453"/>
      <c r="AG8" s="453"/>
      <c r="AH8" s="454"/>
      <c r="AI8" s="452" t="s">
        <v>711</v>
      </c>
      <c r="AJ8" s="455"/>
      <c r="AK8" s="455"/>
      <c r="AL8" s="455"/>
      <c r="AM8" s="456"/>
      <c r="AN8" s="433" t="s">
        <v>712</v>
      </c>
      <c r="AO8" s="359"/>
    </row>
    <row r="9" spans="1:41" s="372" customFormat="1" ht="42" customHeight="1">
      <c r="A9" s="445"/>
      <c r="B9" s="447"/>
      <c r="C9" s="361" t="s">
        <v>5</v>
      </c>
      <c r="D9" s="361" t="s">
        <v>27</v>
      </c>
      <c r="E9" s="362" t="s">
        <v>263</v>
      </c>
      <c r="F9" s="361" t="s">
        <v>262</v>
      </c>
      <c r="G9" s="361" t="s">
        <v>261</v>
      </c>
      <c r="H9" s="361" t="s">
        <v>600</v>
      </c>
      <c r="I9" s="363" t="s">
        <v>686</v>
      </c>
      <c r="J9" s="362" t="s">
        <v>5</v>
      </c>
      <c r="K9" s="364" t="s">
        <v>259</v>
      </c>
      <c r="L9" s="361" t="s">
        <v>6</v>
      </c>
      <c r="M9" s="365" t="s">
        <v>258</v>
      </c>
      <c r="N9" s="361" t="s">
        <v>257</v>
      </c>
      <c r="O9" s="361" t="s">
        <v>256</v>
      </c>
      <c r="P9" s="364" t="s">
        <v>5</v>
      </c>
      <c r="Q9" s="364" t="s">
        <v>700</v>
      </c>
      <c r="R9" s="366" t="s">
        <v>701</v>
      </c>
      <c r="S9" s="366" t="s">
        <v>253</v>
      </c>
      <c r="T9" s="364" t="s">
        <v>12</v>
      </c>
      <c r="U9" s="361" t="s">
        <v>15</v>
      </c>
      <c r="V9" s="361" t="s">
        <v>55</v>
      </c>
      <c r="W9" s="367" t="s">
        <v>251</v>
      </c>
      <c r="X9" s="434" t="s">
        <v>249</v>
      </c>
      <c r="Y9" s="364" t="s">
        <v>5</v>
      </c>
      <c r="Z9" s="370" t="s">
        <v>179</v>
      </c>
      <c r="AA9" s="364" t="s">
        <v>713</v>
      </c>
      <c r="AB9" s="364" t="s">
        <v>714</v>
      </c>
      <c r="AC9" s="364" t="s">
        <v>715</v>
      </c>
      <c r="AD9" s="364" t="s">
        <v>13</v>
      </c>
      <c r="AE9" s="435" t="s">
        <v>716</v>
      </c>
      <c r="AF9" s="361" t="s">
        <v>18</v>
      </c>
      <c r="AG9" s="361" t="s">
        <v>568</v>
      </c>
      <c r="AH9" s="434" t="s">
        <v>249</v>
      </c>
      <c r="AI9" s="361" t="s">
        <v>717</v>
      </c>
      <c r="AJ9" s="361" t="s">
        <v>246</v>
      </c>
      <c r="AK9" s="361" t="s">
        <v>718</v>
      </c>
      <c r="AL9" s="371" t="s">
        <v>245</v>
      </c>
      <c r="AM9" s="361" t="s">
        <v>22</v>
      </c>
      <c r="AN9" s="371" t="s">
        <v>719</v>
      </c>
      <c r="AO9" s="369"/>
    </row>
    <row r="10" spans="1:41" s="378" customFormat="1" ht="6" customHeight="1">
      <c r="A10" s="373"/>
      <c r="B10" s="374"/>
      <c r="C10" s="369"/>
      <c r="D10" s="375"/>
      <c r="E10" s="376"/>
      <c r="F10" s="369"/>
      <c r="G10" s="369"/>
      <c r="H10" s="369"/>
      <c r="I10" s="369"/>
      <c r="J10" s="377"/>
      <c r="K10" s="369"/>
      <c r="L10" s="369"/>
      <c r="M10" s="375"/>
      <c r="N10" s="375"/>
      <c r="O10" s="375"/>
      <c r="P10" s="375"/>
      <c r="Q10" s="375"/>
      <c r="R10" s="375"/>
      <c r="S10" s="375"/>
      <c r="T10" s="375"/>
      <c r="U10" s="369"/>
      <c r="V10" s="369"/>
      <c r="W10" s="369"/>
      <c r="X10" s="375"/>
      <c r="Y10" s="369"/>
      <c r="Z10" s="369"/>
      <c r="AA10" s="369"/>
      <c r="AB10" s="369"/>
      <c r="AC10" s="369"/>
      <c r="AD10" s="369"/>
      <c r="AE10" s="369"/>
      <c r="AF10" s="369"/>
      <c r="AG10" s="369"/>
      <c r="AH10" s="369"/>
      <c r="AI10" s="375"/>
      <c r="AJ10" s="369"/>
      <c r="AK10" s="369"/>
      <c r="AL10" s="375"/>
      <c r="AM10" s="369"/>
      <c r="AN10" s="369"/>
      <c r="AO10" s="369"/>
    </row>
    <row r="11" spans="1:41" ht="10.5" customHeight="1">
      <c r="A11" s="379" t="s">
        <v>720</v>
      </c>
      <c r="B11" s="380">
        <v>0</v>
      </c>
      <c r="C11" s="419">
        <v>227</v>
      </c>
      <c r="D11" s="419">
        <v>0</v>
      </c>
      <c r="E11" s="419">
        <v>227</v>
      </c>
      <c r="F11" s="419">
        <v>0</v>
      </c>
      <c r="G11" s="419">
        <v>0</v>
      </c>
      <c r="H11" s="419">
        <v>0</v>
      </c>
      <c r="I11" s="419">
        <v>0</v>
      </c>
      <c r="J11" s="419">
        <v>34</v>
      </c>
      <c r="K11" s="419">
        <v>0</v>
      </c>
      <c r="L11" s="419">
        <v>2</v>
      </c>
      <c r="M11" s="419">
        <v>32</v>
      </c>
      <c r="N11" s="419">
        <v>0</v>
      </c>
      <c r="O11" s="419">
        <v>0</v>
      </c>
      <c r="P11" s="419">
        <v>49</v>
      </c>
      <c r="Q11" s="419">
        <v>2</v>
      </c>
      <c r="R11" s="419">
        <v>14</v>
      </c>
      <c r="S11" s="419">
        <v>0</v>
      </c>
      <c r="T11" s="419">
        <v>0</v>
      </c>
      <c r="U11" s="419">
        <v>0</v>
      </c>
      <c r="V11" s="419">
        <v>1</v>
      </c>
      <c r="W11" s="419">
        <v>29</v>
      </c>
      <c r="X11" s="431">
        <v>3</v>
      </c>
      <c r="Y11" s="429">
        <v>360</v>
      </c>
      <c r="Z11" s="383">
        <v>20</v>
      </c>
      <c r="AA11" s="383">
        <v>5</v>
      </c>
      <c r="AB11" s="383">
        <v>4</v>
      </c>
      <c r="AC11" s="383">
        <v>18</v>
      </c>
      <c r="AD11" s="383">
        <v>65</v>
      </c>
      <c r="AE11" s="419">
        <v>87</v>
      </c>
      <c r="AF11" s="419">
        <v>14</v>
      </c>
      <c r="AG11" s="419">
        <v>1</v>
      </c>
      <c r="AH11" s="383">
        <v>146</v>
      </c>
      <c r="AI11" s="383">
        <v>20649</v>
      </c>
      <c r="AJ11" s="420">
        <v>127</v>
      </c>
      <c r="AK11" s="383">
        <v>246</v>
      </c>
      <c r="AL11" s="383">
        <v>41</v>
      </c>
      <c r="AM11" s="383">
        <v>0</v>
      </c>
      <c r="AN11" s="419" t="s">
        <v>25</v>
      </c>
      <c r="AO11" s="382"/>
    </row>
    <row r="12" spans="1:41" ht="10.5" customHeight="1">
      <c r="A12" s="379" t="s">
        <v>694</v>
      </c>
      <c r="B12" s="380">
        <v>0</v>
      </c>
      <c r="C12" s="419">
        <v>221</v>
      </c>
      <c r="D12" s="419">
        <v>0</v>
      </c>
      <c r="E12" s="419">
        <v>221</v>
      </c>
      <c r="F12" s="419">
        <v>0</v>
      </c>
      <c r="G12" s="419">
        <v>0</v>
      </c>
      <c r="H12" s="419">
        <v>0</v>
      </c>
      <c r="I12" s="419">
        <v>0</v>
      </c>
      <c r="J12" s="419">
        <v>45</v>
      </c>
      <c r="K12" s="419">
        <v>0</v>
      </c>
      <c r="L12" s="419">
        <v>1</v>
      </c>
      <c r="M12" s="419">
        <v>43</v>
      </c>
      <c r="N12" s="419">
        <v>1</v>
      </c>
      <c r="O12" s="419">
        <v>0</v>
      </c>
      <c r="P12" s="419">
        <v>57</v>
      </c>
      <c r="Q12" s="419">
        <v>2</v>
      </c>
      <c r="R12" s="419">
        <v>7</v>
      </c>
      <c r="S12" s="419">
        <v>0</v>
      </c>
      <c r="T12" s="419">
        <v>1</v>
      </c>
      <c r="U12" s="419">
        <v>0</v>
      </c>
      <c r="V12" s="419">
        <v>1</v>
      </c>
      <c r="W12" s="419">
        <v>33</v>
      </c>
      <c r="X12" s="431">
        <v>13</v>
      </c>
      <c r="Y12" s="429">
        <v>378</v>
      </c>
      <c r="Z12" s="383">
        <v>12</v>
      </c>
      <c r="AA12" s="383">
        <v>3</v>
      </c>
      <c r="AB12" s="383">
        <v>2</v>
      </c>
      <c r="AC12" s="383">
        <v>15</v>
      </c>
      <c r="AD12" s="383">
        <v>66</v>
      </c>
      <c r="AE12" s="419">
        <v>113</v>
      </c>
      <c r="AF12" s="419">
        <v>11</v>
      </c>
      <c r="AG12" s="419">
        <v>2</v>
      </c>
      <c r="AH12" s="383">
        <v>154</v>
      </c>
      <c r="AI12" s="383">
        <v>20435</v>
      </c>
      <c r="AJ12" s="420">
        <v>99</v>
      </c>
      <c r="AK12" s="383">
        <v>200</v>
      </c>
      <c r="AL12" s="383">
        <v>35</v>
      </c>
      <c r="AM12" s="383">
        <v>0</v>
      </c>
      <c r="AN12" s="419" t="s">
        <v>25</v>
      </c>
      <c r="AO12" s="382"/>
    </row>
    <row r="13" spans="1:41" ht="10.5" customHeight="1">
      <c r="A13" s="379" t="s">
        <v>704</v>
      </c>
      <c r="B13" s="419">
        <v>0</v>
      </c>
      <c r="C13" s="419">
        <v>173</v>
      </c>
      <c r="D13" s="419">
        <v>0</v>
      </c>
      <c r="E13" s="419">
        <v>173</v>
      </c>
      <c r="F13" s="419">
        <v>0</v>
      </c>
      <c r="G13" s="419">
        <v>0</v>
      </c>
      <c r="H13" s="419">
        <v>0</v>
      </c>
      <c r="I13" s="419">
        <v>0</v>
      </c>
      <c r="J13" s="419">
        <v>23</v>
      </c>
      <c r="K13" s="419">
        <v>0</v>
      </c>
      <c r="L13" s="419">
        <v>1</v>
      </c>
      <c r="M13" s="419">
        <v>22</v>
      </c>
      <c r="N13" s="419">
        <v>0</v>
      </c>
      <c r="O13" s="419">
        <v>0</v>
      </c>
      <c r="P13" s="419">
        <v>20</v>
      </c>
      <c r="Q13" s="419">
        <v>2</v>
      </c>
      <c r="R13" s="419">
        <v>0</v>
      </c>
      <c r="S13" s="419">
        <v>0</v>
      </c>
      <c r="T13" s="419">
        <v>0</v>
      </c>
      <c r="U13" s="419">
        <v>0</v>
      </c>
      <c r="V13" s="419">
        <v>1</v>
      </c>
      <c r="W13" s="419">
        <v>14</v>
      </c>
      <c r="X13" s="431">
        <v>3</v>
      </c>
      <c r="Y13" s="429">
        <v>198</v>
      </c>
      <c r="Z13" s="383">
        <v>8</v>
      </c>
      <c r="AA13" s="383">
        <v>1</v>
      </c>
      <c r="AB13" s="383">
        <v>5</v>
      </c>
      <c r="AC13" s="383">
        <v>14</v>
      </c>
      <c r="AD13" s="383">
        <v>60</v>
      </c>
      <c r="AE13" s="419">
        <v>19</v>
      </c>
      <c r="AF13" s="383">
        <v>0</v>
      </c>
      <c r="AG13" s="383">
        <v>0</v>
      </c>
      <c r="AH13" s="383">
        <v>91</v>
      </c>
      <c r="AI13" s="383">
        <v>6970</v>
      </c>
      <c r="AJ13" s="420">
        <v>42</v>
      </c>
      <c r="AK13" s="383">
        <v>196</v>
      </c>
      <c r="AL13" s="383">
        <v>48</v>
      </c>
      <c r="AM13" s="383">
        <v>0</v>
      </c>
      <c r="AN13" s="419" t="s">
        <v>25</v>
      </c>
      <c r="AO13" s="382"/>
    </row>
    <row r="14" spans="1:41" s="388" customFormat="1" ht="10.5" customHeight="1">
      <c r="A14" s="379" t="s">
        <v>721</v>
      </c>
      <c r="B14" s="380">
        <v>0</v>
      </c>
      <c r="C14" s="419">
        <v>164</v>
      </c>
      <c r="D14" s="419">
        <v>0</v>
      </c>
      <c r="E14" s="419">
        <v>164</v>
      </c>
      <c r="F14" s="419">
        <v>0</v>
      </c>
      <c r="G14" s="419">
        <v>0</v>
      </c>
      <c r="H14" s="419">
        <v>0</v>
      </c>
      <c r="I14" s="419">
        <v>0</v>
      </c>
      <c r="J14" s="419">
        <v>34</v>
      </c>
      <c r="K14" s="419">
        <v>0</v>
      </c>
      <c r="L14" s="419">
        <v>0</v>
      </c>
      <c r="M14" s="419">
        <v>34</v>
      </c>
      <c r="N14" s="419">
        <v>0</v>
      </c>
      <c r="O14" s="419">
        <v>0</v>
      </c>
      <c r="P14" s="386">
        <v>20</v>
      </c>
      <c r="Q14" s="419">
        <v>1</v>
      </c>
      <c r="R14" s="419">
        <v>0</v>
      </c>
      <c r="S14" s="419">
        <v>0</v>
      </c>
      <c r="T14" s="419">
        <v>0</v>
      </c>
      <c r="U14" s="419">
        <v>0</v>
      </c>
      <c r="V14" s="419">
        <v>0</v>
      </c>
      <c r="W14" s="386">
        <v>19</v>
      </c>
      <c r="X14" s="431">
        <v>0</v>
      </c>
      <c r="Y14" s="429">
        <v>177</v>
      </c>
      <c r="Z14" s="383">
        <v>8</v>
      </c>
      <c r="AA14" s="383">
        <v>2</v>
      </c>
      <c r="AB14" s="383">
        <v>1</v>
      </c>
      <c r="AC14" s="383">
        <v>4</v>
      </c>
      <c r="AD14" s="383">
        <v>78</v>
      </c>
      <c r="AE14" s="383">
        <v>4</v>
      </c>
      <c r="AF14" s="383">
        <v>0</v>
      </c>
      <c r="AG14" s="383">
        <v>0</v>
      </c>
      <c r="AH14" s="383">
        <v>80</v>
      </c>
      <c r="AI14" s="383">
        <v>11</v>
      </c>
      <c r="AJ14" s="420">
        <v>61</v>
      </c>
      <c r="AK14" s="383">
        <v>224</v>
      </c>
      <c r="AL14" s="383">
        <v>47</v>
      </c>
      <c r="AM14" s="419">
        <v>0</v>
      </c>
      <c r="AN14" s="419" t="s">
        <v>25</v>
      </c>
      <c r="AO14" s="382"/>
    </row>
    <row r="15" spans="1:41" s="388" customFormat="1" ht="10.5" customHeight="1">
      <c r="A15" s="389" t="s">
        <v>722</v>
      </c>
      <c r="B15" s="390">
        <v>0</v>
      </c>
      <c r="C15" s="391">
        <v>144</v>
      </c>
      <c r="D15" s="391">
        <v>0</v>
      </c>
      <c r="E15" s="391">
        <v>144</v>
      </c>
      <c r="F15" s="391">
        <v>0</v>
      </c>
      <c r="G15" s="391">
        <v>0</v>
      </c>
      <c r="H15" s="391">
        <v>0</v>
      </c>
      <c r="I15" s="391">
        <v>0</v>
      </c>
      <c r="J15" s="391">
        <v>24</v>
      </c>
      <c r="K15" s="391">
        <v>0</v>
      </c>
      <c r="L15" s="391">
        <v>1</v>
      </c>
      <c r="M15" s="391">
        <v>23</v>
      </c>
      <c r="N15" s="391">
        <v>0</v>
      </c>
      <c r="O15" s="391">
        <v>0</v>
      </c>
      <c r="P15" s="391">
        <v>31</v>
      </c>
      <c r="Q15" s="391">
        <v>1</v>
      </c>
      <c r="R15" s="391">
        <v>1</v>
      </c>
      <c r="S15" s="391">
        <v>0</v>
      </c>
      <c r="T15" s="391">
        <v>0</v>
      </c>
      <c r="U15" s="391">
        <v>0</v>
      </c>
      <c r="V15" s="391">
        <v>1</v>
      </c>
      <c r="W15" s="391">
        <v>25</v>
      </c>
      <c r="X15" s="439">
        <v>3</v>
      </c>
      <c r="Y15" s="430">
        <v>217</v>
      </c>
      <c r="Z15" s="393">
        <v>10</v>
      </c>
      <c r="AA15" s="393">
        <v>2</v>
      </c>
      <c r="AB15" s="393">
        <v>2</v>
      </c>
      <c r="AC15" s="393">
        <v>4</v>
      </c>
      <c r="AD15" s="393">
        <v>95</v>
      </c>
      <c r="AE15" s="393">
        <v>3</v>
      </c>
      <c r="AF15" s="393">
        <v>0</v>
      </c>
      <c r="AG15" s="393">
        <v>0</v>
      </c>
      <c r="AH15" s="393">
        <v>101</v>
      </c>
      <c r="AI15" s="393">
        <v>434</v>
      </c>
      <c r="AJ15" s="393">
        <v>38</v>
      </c>
      <c r="AK15" s="393">
        <v>222</v>
      </c>
      <c r="AL15" s="393">
        <v>42</v>
      </c>
      <c r="AM15" s="393">
        <v>0</v>
      </c>
      <c r="AN15" s="391">
        <v>331125</v>
      </c>
      <c r="AO15" s="392"/>
    </row>
    <row r="16" spans="1:41" ht="6" customHeight="1">
      <c r="A16" s="357"/>
      <c r="B16" s="394"/>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396"/>
      <c r="AI16" s="420"/>
      <c r="AJ16" s="420"/>
      <c r="AK16" s="420"/>
      <c r="AL16" s="420"/>
      <c r="AM16" s="420"/>
      <c r="AN16" s="420"/>
      <c r="AO16" s="397"/>
    </row>
    <row r="17" spans="1:41" ht="10.5" customHeight="1">
      <c r="A17" s="398" t="s">
        <v>559</v>
      </c>
      <c r="B17" s="380">
        <v>0</v>
      </c>
      <c r="C17" s="383">
        <v>15</v>
      </c>
      <c r="D17" s="419">
        <v>0</v>
      </c>
      <c r="E17" s="419">
        <v>15</v>
      </c>
      <c r="F17" s="419">
        <v>0</v>
      </c>
      <c r="G17" s="419">
        <v>0</v>
      </c>
      <c r="H17" s="419">
        <v>0</v>
      </c>
      <c r="I17" s="419">
        <v>0</v>
      </c>
      <c r="J17" s="419">
        <v>1</v>
      </c>
      <c r="K17" s="419">
        <v>0</v>
      </c>
      <c r="L17" s="419">
        <v>0</v>
      </c>
      <c r="M17" s="419">
        <v>1</v>
      </c>
      <c r="N17" s="419">
        <v>0</v>
      </c>
      <c r="O17" s="419">
        <v>0</v>
      </c>
      <c r="P17" s="419">
        <v>2</v>
      </c>
      <c r="Q17" s="419">
        <v>0</v>
      </c>
      <c r="R17" s="419">
        <v>1</v>
      </c>
      <c r="S17" s="419">
        <v>0</v>
      </c>
      <c r="T17" s="419">
        <v>0</v>
      </c>
      <c r="U17" s="419">
        <v>0</v>
      </c>
      <c r="V17" s="419">
        <v>0</v>
      </c>
      <c r="W17" s="419">
        <v>1</v>
      </c>
      <c r="X17" s="431">
        <v>0</v>
      </c>
      <c r="Y17" s="431">
        <v>13</v>
      </c>
      <c r="Z17" s="419">
        <v>1</v>
      </c>
      <c r="AA17" s="419">
        <v>0</v>
      </c>
      <c r="AB17" s="419">
        <v>0</v>
      </c>
      <c r="AC17" s="419">
        <v>0</v>
      </c>
      <c r="AD17" s="419">
        <v>6</v>
      </c>
      <c r="AE17" s="419">
        <v>0</v>
      </c>
      <c r="AF17" s="419">
        <v>0</v>
      </c>
      <c r="AG17" s="419">
        <v>0</v>
      </c>
      <c r="AH17" s="419">
        <v>6</v>
      </c>
      <c r="AI17" s="419">
        <v>0</v>
      </c>
      <c r="AJ17" s="419">
        <v>2</v>
      </c>
      <c r="AK17" s="419">
        <v>14</v>
      </c>
      <c r="AL17" s="419">
        <v>3</v>
      </c>
      <c r="AM17" s="419">
        <v>0</v>
      </c>
      <c r="AN17" s="419">
        <v>18322</v>
      </c>
      <c r="AO17" s="382"/>
    </row>
    <row r="18" spans="1:41" ht="10.5" customHeight="1">
      <c r="A18" s="398" t="s">
        <v>558</v>
      </c>
      <c r="B18" s="380">
        <v>0</v>
      </c>
      <c r="C18" s="383">
        <v>16</v>
      </c>
      <c r="D18" s="419">
        <v>0</v>
      </c>
      <c r="E18" s="419">
        <v>16</v>
      </c>
      <c r="F18" s="419">
        <v>0</v>
      </c>
      <c r="G18" s="419">
        <v>0</v>
      </c>
      <c r="H18" s="419">
        <v>0</v>
      </c>
      <c r="I18" s="419">
        <v>0</v>
      </c>
      <c r="J18" s="419">
        <v>0</v>
      </c>
      <c r="K18" s="419">
        <v>0</v>
      </c>
      <c r="L18" s="419">
        <v>0</v>
      </c>
      <c r="M18" s="419">
        <v>0</v>
      </c>
      <c r="N18" s="419">
        <v>0</v>
      </c>
      <c r="O18" s="419">
        <v>0</v>
      </c>
      <c r="P18" s="419">
        <v>1</v>
      </c>
      <c r="Q18" s="419">
        <v>0</v>
      </c>
      <c r="R18" s="419">
        <v>0</v>
      </c>
      <c r="S18" s="419">
        <v>0</v>
      </c>
      <c r="T18" s="419">
        <v>0</v>
      </c>
      <c r="U18" s="419">
        <v>0</v>
      </c>
      <c r="V18" s="419">
        <v>0</v>
      </c>
      <c r="W18" s="419">
        <v>1</v>
      </c>
      <c r="X18" s="431">
        <v>0</v>
      </c>
      <c r="Y18" s="431">
        <v>15</v>
      </c>
      <c r="Z18" s="419">
        <v>0</v>
      </c>
      <c r="AA18" s="419">
        <v>0</v>
      </c>
      <c r="AB18" s="419">
        <v>0</v>
      </c>
      <c r="AC18" s="419">
        <v>0</v>
      </c>
      <c r="AD18" s="419">
        <v>9</v>
      </c>
      <c r="AE18" s="419">
        <v>0</v>
      </c>
      <c r="AF18" s="419">
        <v>0</v>
      </c>
      <c r="AG18" s="419">
        <v>0</v>
      </c>
      <c r="AH18" s="419">
        <v>6</v>
      </c>
      <c r="AI18" s="419">
        <v>2</v>
      </c>
      <c r="AJ18" s="419">
        <v>3</v>
      </c>
      <c r="AK18" s="419">
        <v>15</v>
      </c>
      <c r="AL18" s="419">
        <v>1</v>
      </c>
      <c r="AM18" s="419">
        <v>0</v>
      </c>
      <c r="AN18" s="419">
        <v>36303</v>
      </c>
      <c r="AO18" s="382"/>
    </row>
    <row r="19" spans="1:41" ht="10.5" customHeight="1">
      <c r="A19" s="398" t="s">
        <v>557</v>
      </c>
      <c r="B19" s="380">
        <v>0</v>
      </c>
      <c r="C19" s="383">
        <v>11</v>
      </c>
      <c r="D19" s="419">
        <v>0</v>
      </c>
      <c r="E19" s="419">
        <v>11</v>
      </c>
      <c r="F19" s="419">
        <v>0</v>
      </c>
      <c r="G19" s="419">
        <v>0</v>
      </c>
      <c r="H19" s="419">
        <v>0</v>
      </c>
      <c r="I19" s="419">
        <v>0</v>
      </c>
      <c r="J19" s="419">
        <v>0</v>
      </c>
      <c r="K19" s="419">
        <v>0</v>
      </c>
      <c r="L19" s="419">
        <v>0</v>
      </c>
      <c r="M19" s="419">
        <v>0</v>
      </c>
      <c r="N19" s="419">
        <v>0</v>
      </c>
      <c r="O19" s="419">
        <v>0</v>
      </c>
      <c r="P19" s="419">
        <v>6</v>
      </c>
      <c r="Q19" s="419">
        <v>0</v>
      </c>
      <c r="R19" s="419">
        <v>0</v>
      </c>
      <c r="S19" s="419">
        <v>0</v>
      </c>
      <c r="T19" s="419">
        <v>0</v>
      </c>
      <c r="U19" s="419">
        <v>0</v>
      </c>
      <c r="V19" s="419">
        <v>0</v>
      </c>
      <c r="W19" s="419">
        <v>6</v>
      </c>
      <c r="X19" s="431">
        <v>0</v>
      </c>
      <c r="Y19" s="431">
        <v>18</v>
      </c>
      <c r="Z19" s="419">
        <v>1</v>
      </c>
      <c r="AA19" s="419">
        <v>0</v>
      </c>
      <c r="AB19" s="419">
        <v>1</v>
      </c>
      <c r="AC19" s="419">
        <v>0</v>
      </c>
      <c r="AD19" s="419">
        <v>9</v>
      </c>
      <c r="AE19" s="419">
        <v>1</v>
      </c>
      <c r="AF19" s="419">
        <v>0</v>
      </c>
      <c r="AG19" s="419">
        <v>0</v>
      </c>
      <c r="AH19" s="419">
        <v>6</v>
      </c>
      <c r="AI19" s="419">
        <v>0</v>
      </c>
      <c r="AJ19" s="419">
        <v>1</v>
      </c>
      <c r="AK19" s="419">
        <v>18</v>
      </c>
      <c r="AL19" s="419">
        <v>1</v>
      </c>
      <c r="AM19" s="419">
        <v>0</v>
      </c>
      <c r="AN19" s="419">
        <v>17443</v>
      </c>
      <c r="AO19" s="382"/>
    </row>
    <row r="20" spans="1:41" ht="10.5" customHeight="1">
      <c r="A20" s="398" t="s">
        <v>556</v>
      </c>
      <c r="B20" s="380">
        <v>0</v>
      </c>
      <c r="C20" s="383">
        <v>22</v>
      </c>
      <c r="D20" s="419">
        <v>0</v>
      </c>
      <c r="E20" s="419">
        <v>22</v>
      </c>
      <c r="F20" s="419">
        <v>0</v>
      </c>
      <c r="G20" s="419">
        <v>0</v>
      </c>
      <c r="H20" s="419">
        <v>0</v>
      </c>
      <c r="I20" s="419">
        <v>0</v>
      </c>
      <c r="J20" s="419">
        <v>2</v>
      </c>
      <c r="K20" s="419">
        <v>0</v>
      </c>
      <c r="L20" s="419">
        <v>0</v>
      </c>
      <c r="M20" s="419">
        <v>2</v>
      </c>
      <c r="N20" s="419">
        <v>0</v>
      </c>
      <c r="O20" s="419">
        <v>0</v>
      </c>
      <c r="P20" s="419">
        <v>1</v>
      </c>
      <c r="Q20" s="419">
        <v>0</v>
      </c>
      <c r="R20" s="419">
        <v>0</v>
      </c>
      <c r="S20" s="419">
        <v>0</v>
      </c>
      <c r="T20" s="419">
        <v>0</v>
      </c>
      <c r="U20" s="419">
        <v>0</v>
      </c>
      <c r="V20" s="419">
        <v>0</v>
      </c>
      <c r="W20" s="419">
        <v>1</v>
      </c>
      <c r="X20" s="431">
        <v>0</v>
      </c>
      <c r="Y20" s="431">
        <v>19</v>
      </c>
      <c r="Z20" s="419">
        <v>2</v>
      </c>
      <c r="AA20" s="419">
        <v>0</v>
      </c>
      <c r="AB20" s="419">
        <v>0</v>
      </c>
      <c r="AC20" s="419">
        <v>1</v>
      </c>
      <c r="AD20" s="419">
        <v>10</v>
      </c>
      <c r="AE20" s="419">
        <v>0</v>
      </c>
      <c r="AF20" s="419">
        <v>0</v>
      </c>
      <c r="AG20" s="419">
        <v>0</v>
      </c>
      <c r="AH20" s="419">
        <v>6</v>
      </c>
      <c r="AI20" s="419">
        <v>0</v>
      </c>
      <c r="AJ20" s="419">
        <v>2</v>
      </c>
      <c r="AK20" s="419">
        <v>16</v>
      </c>
      <c r="AL20" s="419">
        <v>3</v>
      </c>
      <c r="AM20" s="419">
        <v>0</v>
      </c>
      <c r="AN20" s="419">
        <v>15178</v>
      </c>
      <c r="AO20" s="382"/>
    </row>
    <row r="21" spans="1:41" ht="10.5" customHeight="1">
      <c r="A21" s="398" t="s">
        <v>555</v>
      </c>
      <c r="B21" s="380">
        <v>0</v>
      </c>
      <c r="C21" s="383">
        <v>8</v>
      </c>
      <c r="D21" s="419">
        <v>0</v>
      </c>
      <c r="E21" s="419">
        <v>8</v>
      </c>
      <c r="F21" s="419">
        <v>0</v>
      </c>
      <c r="G21" s="419">
        <v>0</v>
      </c>
      <c r="H21" s="419">
        <v>0</v>
      </c>
      <c r="I21" s="419">
        <v>0</v>
      </c>
      <c r="J21" s="419">
        <v>1</v>
      </c>
      <c r="K21" s="419">
        <v>0</v>
      </c>
      <c r="L21" s="419">
        <v>1</v>
      </c>
      <c r="M21" s="419">
        <v>0</v>
      </c>
      <c r="N21" s="419">
        <v>0</v>
      </c>
      <c r="O21" s="419">
        <v>0</v>
      </c>
      <c r="P21" s="419">
        <v>3</v>
      </c>
      <c r="Q21" s="419">
        <v>0</v>
      </c>
      <c r="R21" s="419">
        <v>0</v>
      </c>
      <c r="S21" s="419">
        <v>0</v>
      </c>
      <c r="T21" s="419">
        <v>0</v>
      </c>
      <c r="U21" s="419">
        <v>0</v>
      </c>
      <c r="V21" s="419">
        <v>0</v>
      </c>
      <c r="W21" s="419">
        <v>3</v>
      </c>
      <c r="X21" s="431">
        <v>0</v>
      </c>
      <c r="Y21" s="431">
        <v>21</v>
      </c>
      <c r="Z21" s="419">
        <v>1</v>
      </c>
      <c r="AA21" s="419">
        <v>0</v>
      </c>
      <c r="AB21" s="419">
        <v>0</v>
      </c>
      <c r="AC21" s="419">
        <v>0</v>
      </c>
      <c r="AD21" s="419">
        <v>8</v>
      </c>
      <c r="AE21" s="419">
        <v>0</v>
      </c>
      <c r="AF21" s="419">
        <v>0</v>
      </c>
      <c r="AG21" s="419">
        <v>0</v>
      </c>
      <c r="AH21" s="419">
        <v>12</v>
      </c>
      <c r="AI21" s="419">
        <v>0</v>
      </c>
      <c r="AJ21" s="419">
        <v>4</v>
      </c>
      <c r="AK21" s="419">
        <v>22</v>
      </c>
      <c r="AL21" s="419">
        <v>6</v>
      </c>
      <c r="AM21" s="419">
        <v>0</v>
      </c>
      <c r="AN21" s="419">
        <v>13518</v>
      </c>
      <c r="AO21" s="382"/>
    </row>
    <row r="22" spans="1:41" ht="10.5" customHeight="1">
      <c r="A22" s="398" t="s">
        <v>554</v>
      </c>
      <c r="B22" s="380">
        <v>0</v>
      </c>
      <c r="C22" s="383">
        <v>13</v>
      </c>
      <c r="D22" s="419">
        <v>0</v>
      </c>
      <c r="E22" s="419">
        <v>13</v>
      </c>
      <c r="F22" s="419">
        <v>0</v>
      </c>
      <c r="G22" s="419">
        <v>0</v>
      </c>
      <c r="H22" s="419">
        <v>0</v>
      </c>
      <c r="I22" s="419">
        <v>0</v>
      </c>
      <c r="J22" s="419">
        <v>5</v>
      </c>
      <c r="K22" s="419">
        <v>0</v>
      </c>
      <c r="L22" s="419">
        <v>0</v>
      </c>
      <c r="M22" s="419">
        <v>5</v>
      </c>
      <c r="N22" s="419">
        <v>0</v>
      </c>
      <c r="O22" s="419">
        <v>0</v>
      </c>
      <c r="P22" s="419">
        <v>3</v>
      </c>
      <c r="Q22" s="419">
        <v>0</v>
      </c>
      <c r="R22" s="419">
        <v>0</v>
      </c>
      <c r="S22" s="419">
        <v>0</v>
      </c>
      <c r="T22" s="419">
        <v>0</v>
      </c>
      <c r="U22" s="419">
        <v>0</v>
      </c>
      <c r="V22" s="419">
        <v>0</v>
      </c>
      <c r="W22" s="419">
        <v>2</v>
      </c>
      <c r="X22" s="431">
        <v>1</v>
      </c>
      <c r="Y22" s="431">
        <v>19</v>
      </c>
      <c r="Z22" s="419">
        <v>0</v>
      </c>
      <c r="AA22" s="419">
        <v>0</v>
      </c>
      <c r="AB22" s="419">
        <v>0</v>
      </c>
      <c r="AC22" s="419">
        <v>0</v>
      </c>
      <c r="AD22" s="419">
        <v>9</v>
      </c>
      <c r="AE22" s="419">
        <v>0</v>
      </c>
      <c r="AF22" s="419">
        <v>0</v>
      </c>
      <c r="AG22" s="419">
        <v>0</v>
      </c>
      <c r="AH22" s="419">
        <v>10</v>
      </c>
      <c r="AI22" s="419">
        <v>0</v>
      </c>
      <c r="AJ22" s="419">
        <v>7</v>
      </c>
      <c r="AK22" s="419">
        <v>19</v>
      </c>
      <c r="AL22" s="419">
        <v>6</v>
      </c>
      <c r="AM22" s="419">
        <v>0</v>
      </c>
      <c r="AN22" s="419">
        <v>6070</v>
      </c>
      <c r="AO22" s="382"/>
    </row>
    <row r="23" spans="1:41" ht="10.5" customHeight="1">
      <c r="A23" s="398" t="s">
        <v>553</v>
      </c>
      <c r="B23" s="380">
        <v>0</v>
      </c>
      <c r="C23" s="383">
        <v>11</v>
      </c>
      <c r="D23" s="419">
        <v>0</v>
      </c>
      <c r="E23" s="419">
        <v>11</v>
      </c>
      <c r="F23" s="419">
        <v>0</v>
      </c>
      <c r="G23" s="419">
        <v>0</v>
      </c>
      <c r="H23" s="419">
        <v>0</v>
      </c>
      <c r="I23" s="419">
        <v>0</v>
      </c>
      <c r="J23" s="419">
        <v>3</v>
      </c>
      <c r="K23" s="419">
        <v>0</v>
      </c>
      <c r="L23" s="419">
        <v>0</v>
      </c>
      <c r="M23" s="419">
        <v>3</v>
      </c>
      <c r="N23" s="419">
        <v>0</v>
      </c>
      <c r="O23" s="419">
        <v>0</v>
      </c>
      <c r="P23" s="419">
        <v>4</v>
      </c>
      <c r="Q23" s="419">
        <v>0</v>
      </c>
      <c r="R23" s="419">
        <v>0</v>
      </c>
      <c r="S23" s="419">
        <v>0</v>
      </c>
      <c r="T23" s="419">
        <v>0</v>
      </c>
      <c r="U23" s="419">
        <v>0</v>
      </c>
      <c r="V23" s="419">
        <v>0</v>
      </c>
      <c r="W23" s="419">
        <v>3</v>
      </c>
      <c r="X23" s="431">
        <v>1</v>
      </c>
      <c r="Y23" s="431">
        <v>15</v>
      </c>
      <c r="Z23" s="419">
        <v>2</v>
      </c>
      <c r="AA23" s="419">
        <v>0</v>
      </c>
      <c r="AB23" s="419">
        <v>0</v>
      </c>
      <c r="AC23" s="419">
        <v>0</v>
      </c>
      <c r="AD23" s="419">
        <v>3</v>
      </c>
      <c r="AE23" s="419">
        <v>0</v>
      </c>
      <c r="AF23" s="419">
        <v>0</v>
      </c>
      <c r="AG23" s="419">
        <v>0</v>
      </c>
      <c r="AH23" s="419">
        <v>10</v>
      </c>
      <c r="AI23" s="419">
        <v>7</v>
      </c>
      <c r="AJ23" s="419">
        <v>5</v>
      </c>
      <c r="AK23" s="419">
        <v>15</v>
      </c>
      <c r="AL23" s="419">
        <v>4</v>
      </c>
      <c r="AM23" s="419">
        <v>0</v>
      </c>
      <c r="AN23" s="419">
        <v>46862</v>
      </c>
      <c r="AO23" s="382"/>
    </row>
    <row r="24" spans="1:41" ht="10.5" customHeight="1">
      <c r="A24" s="398" t="s">
        <v>552</v>
      </c>
      <c r="B24" s="380">
        <v>0</v>
      </c>
      <c r="C24" s="383">
        <v>8</v>
      </c>
      <c r="D24" s="419">
        <v>0</v>
      </c>
      <c r="E24" s="419">
        <v>8</v>
      </c>
      <c r="F24" s="419">
        <v>0</v>
      </c>
      <c r="G24" s="419">
        <v>0</v>
      </c>
      <c r="H24" s="419">
        <v>0</v>
      </c>
      <c r="I24" s="419">
        <v>0</v>
      </c>
      <c r="J24" s="419">
        <v>3</v>
      </c>
      <c r="K24" s="419">
        <v>0</v>
      </c>
      <c r="L24" s="419">
        <v>0</v>
      </c>
      <c r="M24" s="419">
        <v>3</v>
      </c>
      <c r="N24" s="419">
        <v>0</v>
      </c>
      <c r="O24" s="419">
        <v>0</v>
      </c>
      <c r="P24" s="419">
        <v>1</v>
      </c>
      <c r="Q24" s="419">
        <v>0</v>
      </c>
      <c r="R24" s="419">
        <v>0</v>
      </c>
      <c r="S24" s="419">
        <v>0</v>
      </c>
      <c r="T24" s="419">
        <v>0</v>
      </c>
      <c r="U24" s="419">
        <v>0</v>
      </c>
      <c r="V24" s="419">
        <v>0</v>
      </c>
      <c r="W24" s="419">
        <v>1</v>
      </c>
      <c r="X24" s="431">
        <v>0</v>
      </c>
      <c r="Y24" s="431">
        <v>22</v>
      </c>
      <c r="Z24" s="419">
        <v>1</v>
      </c>
      <c r="AA24" s="419">
        <v>2</v>
      </c>
      <c r="AB24" s="419">
        <v>0</v>
      </c>
      <c r="AC24" s="419">
        <v>2</v>
      </c>
      <c r="AD24" s="419">
        <v>8</v>
      </c>
      <c r="AE24" s="419">
        <v>0</v>
      </c>
      <c r="AF24" s="419">
        <v>0</v>
      </c>
      <c r="AG24" s="419">
        <v>0</v>
      </c>
      <c r="AH24" s="419">
        <v>9</v>
      </c>
      <c r="AI24" s="419">
        <v>9</v>
      </c>
      <c r="AJ24" s="419">
        <v>5</v>
      </c>
      <c r="AK24" s="419">
        <v>20</v>
      </c>
      <c r="AL24" s="419">
        <v>2</v>
      </c>
      <c r="AM24" s="419">
        <v>0</v>
      </c>
      <c r="AN24" s="419">
        <v>82987</v>
      </c>
      <c r="AO24" s="382"/>
    </row>
    <row r="25" spans="1:41" ht="10.5" customHeight="1">
      <c r="A25" s="398" t="s">
        <v>551</v>
      </c>
      <c r="B25" s="380">
        <v>0</v>
      </c>
      <c r="C25" s="383">
        <v>6</v>
      </c>
      <c r="D25" s="419">
        <v>0</v>
      </c>
      <c r="E25" s="419">
        <v>6</v>
      </c>
      <c r="F25" s="419">
        <v>0</v>
      </c>
      <c r="G25" s="419">
        <v>0</v>
      </c>
      <c r="H25" s="419">
        <v>0</v>
      </c>
      <c r="I25" s="419">
        <v>0</v>
      </c>
      <c r="J25" s="419">
        <v>2</v>
      </c>
      <c r="K25" s="419">
        <v>0</v>
      </c>
      <c r="L25" s="419">
        <v>0</v>
      </c>
      <c r="M25" s="419">
        <v>2</v>
      </c>
      <c r="N25" s="419">
        <v>0</v>
      </c>
      <c r="O25" s="419">
        <v>0</v>
      </c>
      <c r="P25" s="419">
        <v>4</v>
      </c>
      <c r="Q25" s="419">
        <v>1</v>
      </c>
      <c r="R25" s="419">
        <v>0</v>
      </c>
      <c r="S25" s="419">
        <v>0</v>
      </c>
      <c r="T25" s="419">
        <v>0</v>
      </c>
      <c r="U25" s="419">
        <v>0</v>
      </c>
      <c r="V25" s="419">
        <v>1</v>
      </c>
      <c r="W25" s="419">
        <v>2</v>
      </c>
      <c r="X25" s="431">
        <v>0</v>
      </c>
      <c r="Y25" s="431">
        <v>12</v>
      </c>
      <c r="Z25" s="419">
        <v>0</v>
      </c>
      <c r="AA25" s="419">
        <v>0</v>
      </c>
      <c r="AB25" s="419">
        <v>0</v>
      </c>
      <c r="AC25" s="419">
        <v>0</v>
      </c>
      <c r="AD25" s="419">
        <v>5</v>
      </c>
      <c r="AE25" s="419">
        <v>1</v>
      </c>
      <c r="AF25" s="419">
        <v>0</v>
      </c>
      <c r="AG25" s="419">
        <v>0</v>
      </c>
      <c r="AH25" s="419">
        <v>6</v>
      </c>
      <c r="AI25" s="419">
        <v>1</v>
      </c>
      <c r="AJ25" s="419">
        <v>1</v>
      </c>
      <c r="AK25" s="419">
        <v>22</v>
      </c>
      <c r="AL25" s="419">
        <v>4</v>
      </c>
      <c r="AM25" s="419">
        <v>0</v>
      </c>
      <c r="AN25" s="419">
        <v>27561</v>
      </c>
      <c r="AO25" s="382"/>
    </row>
    <row r="26" spans="1:41" ht="10.5" customHeight="1">
      <c r="A26" s="398" t="s">
        <v>550</v>
      </c>
      <c r="B26" s="380">
        <v>0</v>
      </c>
      <c r="C26" s="383">
        <v>11</v>
      </c>
      <c r="D26" s="419">
        <v>0</v>
      </c>
      <c r="E26" s="419">
        <v>11</v>
      </c>
      <c r="F26" s="419">
        <v>0</v>
      </c>
      <c r="G26" s="419">
        <v>0</v>
      </c>
      <c r="H26" s="419">
        <v>0</v>
      </c>
      <c r="I26" s="419">
        <v>0</v>
      </c>
      <c r="J26" s="419">
        <v>3</v>
      </c>
      <c r="K26" s="419">
        <v>0</v>
      </c>
      <c r="L26" s="419">
        <v>0</v>
      </c>
      <c r="M26" s="419">
        <v>3</v>
      </c>
      <c r="N26" s="419">
        <v>0</v>
      </c>
      <c r="O26" s="419">
        <v>0</v>
      </c>
      <c r="P26" s="419">
        <v>3</v>
      </c>
      <c r="Q26" s="419">
        <v>0</v>
      </c>
      <c r="R26" s="419">
        <v>0</v>
      </c>
      <c r="S26" s="419">
        <v>0</v>
      </c>
      <c r="T26" s="419">
        <v>0</v>
      </c>
      <c r="U26" s="419">
        <v>0</v>
      </c>
      <c r="V26" s="419">
        <v>0</v>
      </c>
      <c r="W26" s="419">
        <v>2</v>
      </c>
      <c r="X26" s="431">
        <v>1</v>
      </c>
      <c r="Y26" s="431">
        <v>18</v>
      </c>
      <c r="Z26" s="419">
        <v>0</v>
      </c>
      <c r="AA26" s="419">
        <v>0</v>
      </c>
      <c r="AB26" s="419">
        <v>1</v>
      </c>
      <c r="AC26" s="419">
        <v>0</v>
      </c>
      <c r="AD26" s="419">
        <v>9</v>
      </c>
      <c r="AE26" s="419">
        <v>0</v>
      </c>
      <c r="AF26" s="419">
        <v>0</v>
      </c>
      <c r="AG26" s="419">
        <v>0</v>
      </c>
      <c r="AH26" s="419">
        <v>8</v>
      </c>
      <c r="AI26" s="419">
        <v>33</v>
      </c>
      <c r="AJ26" s="419">
        <v>3</v>
      </c>
      <c r="AK26" s="419">
        <v>22</v>
      </c>
      <c r="AL26" s="419">
        <v>3</v>
      </c>
      <c r="AM26" s="419">
        <v>0</v>
      </c>
      <c r="AN26" s="419">
        <v>8210</v>
      </c>
      <c r="AO26" s="382"/>
    </row>
    <row r="27" spans="1:41" ht="10.5" customHeight="1">
      <c r="A27" s="398" t="s">
        <v>549</v>
      </c>
      <c r="B27" s="380">
        <v>0</v>
      </c>
      <c r="C27" s="383">
        <v>9</v>
      </c>
      <c r="D27" s="419">
        <v>0</v>
      </c>
      <c r="E27" s="419">
        <v>9</v>
      </c>
      <c r="F27" s="419">
        <v>0</v>
      </c>
      <c r="G27" s="419">
        <v>0</v>
      </c>
      <c r="H27" s="419">
        <v>0</v>
      </c>
      <c r="I27" s="419">
        <v>0</v>
      </c>
      <c r="J27" s="419">
        <v>3</v>
      </c>
      <c r="K27" s="419">
        <v>0</v>
      </c>
      <c r="L27" s="419">
        <v>0</v>
      </c>
      <c r="M27" s="419">
        <v>3</v>
      </c>
      <c r="N27" s="419">
        <v>0</v>
      </c>
      <c r="O27" s="419">
        <v>0</v>
      </c>
      <c r="P27" s="419">
        <v>3</v>
      </c>
      <c r="Q27" s="419">
        <v>0</v>
      </c>
      <c r="R27" s="419">
        <v>0</v>
      </c>
      <c r="S27" s="419">
        <v>0</v>
      </c>
      <c r="T27" s="419">
        <v>0</v>
      </c>
      <c r="U27" s="419">
        <v>0</v>
      </c>
      <c r="V27" s="419">
        <v>0</v>
      </c>
      <c r="W27" s="419">
        <v>3</v>
      </c>
      <c r="X27" s="431">
        <v>0</v>
      </c>
      <c r="Y27" s="431">
        <v>21</v>
      </c>
      <c r="Z27" s="419">
        <v>0</v>
      </c>
      <c r="AA27" s="419">
        <v>0</v>
      </c>
      <c r="AB27" s="419">
        <v>0</v>
      </c>
      <c r="AC27" s="419">
        <v>1</v>
      </c>
      <c r="AD27" s="419">
        <v>11</v>
      </c>
      <c r="AE27" s="419">
        <v>1</v>
      </c>
      <c r="AF27" s="419">
        <v>0</v>
      </c>
      <c r="AG27" s="419">
        <v>0</v>
      </c>
      <c r="AH27" s="419">
        <v>8</v>
      </c>
      <c r="AI27" s="419">
        <v>96</v>
      </c>
      <c r="AJ27" s="419">
        <v>2</v>
      </c>
      <c r="AK27" s="419">
        <v>19</v>
      </c>
      <c r="AL27" s="419">
        <v>5</v>
      </c>
      <c r="AM27" s="419">
        <v>0</v>
      </c>
      <c r="AN27" s="419">
        <v>19012</v>
      </c>
      <c r="AO27" s="382"/>
    </row>
    <row r="28" spans="1:41" s="357" customFormat="1" ht="10.5" customHeight="1">
      <c r="A28" s="398" t="s">
        <v>548</v>
      </c>
      <c r="B28" s="380">
        <v>0</v>
      </c>
      <c r="C28" s="383">
        <v>14</v>
      </c>
      <c r="D28" s="419">
        <v>0</v>
      </c>
      <c r="E28" s="419">
        <v>14</v>
      </c>
      <c r="F28" s="419">
        <v>0</v>
      </c>
      <c r="G28" s="419">
        <v>0</v>
      </c>
      <c r="H28" s="419">
        <v>0</v>
      </c>
      <c r="I28" s="419">
        <v>0</v>
      </c>
      <c r="J28" s="419">
        <v>1</v>
      </c>
      <c r="K28" s="419">
        <v>0</v>
      </c>
      <c r="L28" s="419">
        <v>0</v>
      </c>
      <c r="M28" s="419">
        <v>1</v>
      </c>
      <c r="N28" s="419">
        <v>0</v>
      </c>
      <c r="O28" s="419">
        <v>0</v>
      </c>
      <c r="P28" s="419">
        <v>0</v>
      </c>
      <c r="Q28" s="419">
        <v>0</v>
      </c>
      <c r="R28" s="419">
        <v>0</v>
      </c>
      <c r="S28" s="419">
        <v>0</v>
      </c>
      <c r="T28" s="419">
        <v>0</v>
      </c>
      <c r="U28" s="419">
        <v>0</v>
      </c>
      <c r="V28" s="419">
        <v>0</v>
      </c>
      <c r="W28" s="419">
        <v>0</v>
      </c>
      <c r="X28" s="431">
        <v>0</v>
      </c>
      <c r="Y28" s="431">
        <v>24</v>
      </c>
      <c r="Z28" s="419">
        <v>2</v>
      </c>
      <c r="AA28" s="419">
        <v>0</v>
      </c>
      <c r="AB28" s="419">
        <v>0</v>
      </c>
      <c r="AC28" s="419">
        <v>0</v>
      </c>
      <c r="AD28" s="419">
        <v>8</v>
      </c>
      <c r="AE28" s="419">
        <v>0</v>
      </c>
      <c r="AF28" s="419">
        <v>0</v>
      </c>
      <c r="AG28" s="419">
        <v>0</v>
      </c>
      <c r="AH28" s="419">
        <v>14</v>
      </c>
      <c r="AI28" s="419">
        <v>286</v>
      </c>
      <c r="AJ28" s="419">
        <v>3</v>
      </c>
      <c r="AK28" s="419">
        <v>20</v>
      </c>
      <c r="AL28" s="419">
        <v>4</v>
      </c>
      <c r="AM28" s="419">
        <v>0</v>
      </c>
      <c r="AN28" s="419">
        <v>39659</v>
      </c>
      <c r="AO28" s="382"/>
    </row>
    <row r="29" spans="1:41" s="357" customFormat="1" ht="6" customHeight="1">
      <c r="A29" s="399"/>
      <c r="B29" s="400"/>
      <c r="C29" s="382"/>
      <c r="D29" s="395"/>
      <c r="E29" s="395"/>
      <c r="F29" s="395"/>
      <c r="G29" s="395"/>
      <c r="H29" s="395"/>
      <c r="I29" s="395"/>
      <c r="J29" s="395"/>
      <c r="K29" s="395"/>
      <c r="L29" s="395"/>
      <c r="M29" s="395"/>
      <c r="N29" s="395"/>
      <c r="O29" s="395"/>
      <c r="P29" s="382"/>
      <c r="Q29" s="395"/>
      <c r="R29" s="395"/>
      <c r="S29" s="395"/>
      <c r="T29" s="395"/>
      <c r="U29" s="395"/>
      <c r="V29" s="395"/>
      <c r="W29" s="395"/>
      <c r="X29" s="395"/>
      <c r="Y29" s="395"/>
      <c r="Z29" s="395"/>
      <c r="AA29" s="395"/>
      <c r="AB29" s="395"/>
      <c r="AC29" s="395"/>
      <c r="AD29" s="395"/>
      <c r="AE29" s="395"/>
      <c r="AF29" s="395"/>
      <c r="AG29" s="395"/>
      <c r="AH29" s="382"/>
      <c r="AI29" s="395"/>
      <c r="AJ29" s="395"/>
      <c r="AK29" s="395"/>
      <c r="AL29" s="395"/>
      <c r="AM29" s="395"/>
      <c r="AN29" s="395"/>
      <c r="AO29" s="397"/>
    </row>
    <row r="30" spans="1:41" s="409" customFormat="1" ht="10.5" customHeight="1">
      <c r="A30" s="402"/>
      <c r="B30" s="403"/>
      <c r="C30" s="404"/>
      <c r="D30" s="404"/>
      <c r="E30" s="404"/>
      <c r="F30" s="404"/>
      <c r="G30" s="404"/>
      <c r="H30" s="404"/>
      <c r="I30" s="404"/>
      <c r="J30" s="442" t="s">
        <v>667</v>
      </c>
      <c r="K30" s="442"/>
      <c r="L30" s="442"/>
      <c r="M30" s="442"/>
      <c r="N30" s="442"/>
      <c r="O30" s="442"/>
      <c r="P30" s="442"/>
      <c r="Q30" s="442"/>
      <c r="R30" s="404"/>
      <c r="S30" s="404"/>
      <c r="T30" s="404"/>
      <c r="U30" s="404"/>
      <c r="V30" s="404"/>
      <c r="W30" s="404"/>
      <c r="X30" s="404"/>
      <c r="Y30" s="404"/>
      <c r="Z30" s="404"/>
      <c r="AA30" s="405"/>
      <c r="AB30" s="406"/>
      <c r="AC30" s="442" t="s">
        <v>667</v>
      </c>
      <c r="AD30" s="442"/>
      <c r="AE30" s="442"/>
      <c r="AF30" s="442"/>
      <c r="AG30" s="442"/>
      <c r="AH30" s="442"/>
      <c r="AI30" s="442"/>
      <c r="AJ30" s="407"/>
      <c r="AK30" s="407"/>
      <c r="AL30" s="407"/>
      <c r="AM30" s="407"/>
      <c r="AN30" s="407"/>
      <c r="AO30" s="408"/>
    </row>
    <row r="31" spans="1:41" ht="6" customHeight="1">
      <c r="A31" s="399"/>
      <c r="B31" s="400"/>
      <c r="C31" s="382"/>
      <c r="D31" s="395"/>
      <c r="E31" s="395"/>
      <c r="F31" s="395"/>
      <c r="G31" s="395"/>
      <c r="H31" s="395"/>
      <c r="I31" s="395"/>
      <c r="J31" s="395"/>
      <c r="K31" s="395"/>
      <c r="L31" s="395"/>
      <c r="M31" s="395"/>
      <c r="N31" s="395"/>
      <c r="O31" s="395"/>
      <c r="P31" s="382"/>
      <c r="Q31" s="395"/>
      <c r="R31" s="395"/>
      <c r="S31" s="395"/>
      <c r="T31" s="395"/>
      <c r="U31" s="395"/>
      <c r="V31" s="395"/>
      <c r="W31" s="395"/>
      <c r="X31" s="395"/>
      <c r="Y31" s="395"/>
      <c r="Z31" s="395"/>
      <c r="AA31" s="395"/>
      <c r="AB31" s="395"/>
      <c r="AC31" s="395"/>
      <c r="AD31" s="395"/>
      <c r="AE31" s="395"/>
      <c r="AF31" s="395"/>
      <c r="AG31" s="395"/>
      <c r="AH31" s="382"/>
      <c r="AI31" s="395"/>
      <c r="AJ31" s="395"/>
      <c r="AK31" s="395"/>
      <c r="AL31" s="395"/>
      <c r="AM31" s="395"/>
      <c r="AN31" s="395"/>
      <c r="AO31" s="397"/>
    </row>
    <row r="32" spans="1:41" s="360" customFormat="1" ht="10.5" customHeight="1">
      <c r="A32" s="410" t="s">
        <v>668</v>
      </c>
      <c r="B32" s="380">
        <v>0</v>
      </c>
      <c r="C32" s="383">
        <v>7</v>
      </c>
      <c r="D32" s="419">
        <v>0</v>
      </c>
      <c r="E32" s="383">
        <v>7</v>
      </c>
      <c r="F32" s="419">
        <v>0</v>
      </c>
      <c r="G32" s="419">
        <v>0</v>
      </c>
      <c r="H32" s="419">
        <v>0</v>
      </c>
      <c r="I32" s="419">
        <v>0</v>
      </c>
      <c r="J32" s="383">
        <v>1</v>
      </c>
      <c r="K32" s="419">
        <v>0</v>
      </c>
      <c r="L32" s="419">
        <v>0</v>
      </c>
      <c r="M32" s="383">
        <v>1</v>
      </c>
      <c r="N32" s="419">
        <v>0</v>
      </c>
      <c r="O32" s="419">
        <v>0</v>
      </c>
      <c r="P32" s="419">
        <v>0</v>
      </c>
      <c r="Q32" s="419">
        <v>0</v>
      </c>
      <c r="R32" s="419">
        <v>0</v>
      </c>
      <c r="S32" s="419">
        <v>0</v>
      </c>
      <c r="T32" s="419">
        <v>0</v>
      </c>
      <c r="U32" s="419">
        <v>0</v>
      </c>
      <c r="V32" s="419">
        <v>0</v>
      </c>
      <c r="W32" s="383">
        <v>0</v>
      </c>
      <c r="X32" s="431">
        <v>0</v>
      </c>
      <c r="Y32" s="429">
        <v>3</v>
      </c>
      <c r="Z32" s="419">
        <v>0</v>
      </c>
      <c r="AA32" s="419">
        <v>0</v>
      </c>
      <c r="AB32" s="419">
        <v>0</v>
      </c>
      <c r="AC32" s="419">
        <v>0</v>
      </c>
      <c r="AD32" s="419">
        <v>3</v>
      </c>
      <c r="AE32" s="419">
        <v>0</v>
      </c>
      <c r="AF32" s="419">
        <v>0</v>
      </c>
      <c r="AG32" s="419">
        <v>0</v>
      </c>
      <c r="AH32" s="419">
        <v>0</v>
      </c>
      <c r="AI32" s="419">
        <v>24</v>
      </c>
      <c r="AJ32" s="419">
        <v>0</v>
      </c>
      <c r="AK32" s="419">
        <v>3</v>
      </c>
      <c r="AL32" s="419">
        <v>0</v>
      </c>
      <c r="AM32" s="419">
        <v>0</v>
      </c>
      <c r="AN32" s="411" t="s">
        <v>25</v>
      </c>
      <c r="AO32" s="382"/>
    </row>
    <row r="33" spans="1:41" s="360" customFormat="1" ht="10.5" customHeight="1">
      <c r="A33" s="410" t="s">
        <v>669</v>
      </c>
      <c r="B33" s="380">
        <v>0</v>
      </c>
      <c r="C33" s="383">
        <v>6</v>
      </c>
      <c r="D33" s="419">
        <v>0</v>
      </c>
      <c r="E33" s="383">
        <v>6</v>
      </c>
      <c r="F33" s="419">
        <v>0</v>
      </c>
      <c r="G33" s="419">
        <v>0</v>
      </c>
      <c r="H33" s="419">
        <v>0</v>
      </c>
      <c r="I33" s="419">
        <v>0</v>
      </c>
      <c r="J33" s="383">
        <v>3</v>
      </c>
      <c r="K33" s="419">
        <v>0</v>
      </c>
      <c r="L33" s="383">
        <v>1</v>
      </c>
      <c r="M33" s="383">
        <v>2</v>
      </c>
      <c r="N33" s="419">
        <v>0</v>
      </c>
      <c r="O33" s="419">
        <v>0</v>
      </c>
      <c r="P33" s="383">
        <v>6</v>
      </c>
      <c r="Q33" s="383">
        <v>0</v>
      </c>
      <c r="R33" s="383">
        <v>1</v>
      </c>
      <c r="S33" s="419">
        <v>0</v>
      </c>
      <c r="T33" s="419">
        <v>0</v>
      </c>
      <c r="U33" s="419">
        <v>0</v>
      </c>
      <c r="V33" s="383">
        <v>0</v>
      </c>
      <c r="W33" s="383">
        <v>4</v>
      </c>
      <c r="X33" s="429">
        <v>1</v>
      </c>
      <c r="Y33" s="429">
        <v>31</v>
      </c>
      <c r="Z33" s="419">
        <v>2</v>
      </c>
      <c r="AA33" s="419">
        <v>1</v>
      </c>
      <c r="AB33" s="419">
        <v>1</v>
      </c>
      <c r="AC33" s="419">
        <v>0</v>
      </c>
      <c r="AD33" s="419">
        <v>8</v>
      </c>
      <c r="AE33" s="419">
        <v>0</v>
      </c>
      <c r="AF33" s="419">
        <v>0</v>
      </c>
      <c r="AG33" s="419">
        <v>0</v>
      </c>
      <c r="AH33" s="419">
        <v>19</v>
      </c>
      <c r="AI33" s="419">
        <v>27</v>
      </c>
      <c r="AJ33" s="419">
        <v>1</v>
      </c>
      <c r="AK33" s="419">
        <v>0</v>
      </c>
      <c r="AL33" s="419">
        <v>0</v>
      </c>
      <c r="AM33" s="419">
        <v>0</v>
      </c>
      <c r="AN33" s="411" t="s">
        <v>25</v>
      </c>
      <c r="AO33" s="382"/>
    </row>
    <row r="34" spans="1:41" s="360" customFormat="1" ht="10.5" customHeight="1">
      <c r="A34" s="410" t="s">
        <v>670</v>
      </c>
      <c r="B34" s="380">
        <v>0</v>
      </c>
      <c r="C34" s="383">
        <v>19</v>
      </c>
      <c r="D34" s="419">
        <v>0</v>
      </c>
      <c r="E34" s="383">
        <v>19</v>
      </c>
      <c r="F34" s="419">
        <v>0</v>
      </c>
      <c r="G34" s="419">
        <v>0</v>
      </c>
      <c r="H34" s="419">
        <v>0</v>
      </c>
      <c r="I34" s="419">
        <v>0</v>
      </c>
      <c r="J34" s="383">
        <v>3</v>
      </c>
      <c r="K34" s="419">
        <v>0</v>
      </c>
      <c r="L34" s="419">
        <v>0</v>
      </c>
      <c r="M34" s="383">
        <v>3</v>
      </c>
      <c r="N34" s="419">
        <v>0</v>
      </c>
      <c r="O34" s="419">
        <v>0</v>
      </c>
      <c r="P34" s="383">
        <v>0</v>
      </c>
      <c r="Q34" s="419">
        <v>0</v>
      </c>
      <c r="R34" s="419">
        <v>0</v>
      </c>
      <c r="S34" s="419">
        <v>0</v>
      </c>
      <c r="T34" s="419">
        <v>0</v>
      </c>
      <c r="U34" s="419">
        <v>0</v>
      </c>
      <c r="V34" s="419">
        <v>0</v>
      </c>
      <c r="W34" s="383">
        <v>0</v>
      </c>
      <c r="X34" s="431">
        <v>0</v>
      </c>
      <c r="Y34" s="429">
        <v>28</v>
      </c>
      <c r="Z34" s="419">
        <v>0</v>
      </c>
      <c r="AA34" s="419">
        <v>0</v>
      </c>
      <c r="AB34" s="419">
        <v>0</v>
      </c>
      <c r="AC34" s="419">
        <v>0</v>
      </c>
      <c r="AD34" s="419">
        <v>8</v>
      </c>
      <c r="AE34" s="419">
        <v>0</v>
      </c>
      <c r="AF34" s="419">
        <v>0</v>
      </c>
      <c r="AG34" s="419">
        <v>0</v>
      </c>
      <c r="AH34" s="419">
        <v>20</v>
      </c>
      <c r="AI34" s="419">
        <v>62</v>
      </c>
      <c r="AJ34" s="419">
        <v>2</v>
      </c>
      <c r="AK34" s="419">
        <v>19</v>
      </c>
      <c r="AL34" s="419">
        <v>8</v>
      </c>
      <c r="AM34" s="419">
        <v>0</v>
      </c>
      <c r="AN34" s="411" t="s">
        <v>25</v>
      </c>
      <c r="AO34" s="382"/>
    </row>
    <row r="35" spans="1:41" s="360" customFormat="1" ht="10.5" customHeight="1">
      <c r="A35" s="410" t="s">
        <v>671</v>
      </c>
      <c r="B35" s="380">
        <v>0</v>
      </c>
      <c r="C35" s="383">
        <v>7</v>
      </c>
      <c r="D35" s="419">
        <v>0</v>
      </c>
      <c r="E35" s="383">
        <v>7</v>
      </c>
      <c r="F35" s="419">
        <v>0</v>
      </c>
      <c r="G35" s="419">
        <v>0</v>
      </c>
      <c r="H35" s="419">
        <v>0</v>
      </c>
      <c r="I35" s="419">
        <v>0</v>
      </c>
      <c r="J35" s="383">
        <v>5</v>
      </c>
      <c r="K35" s="419">
        <v>0</v>
      </c>
      <c r="L35" s="419">
        <v>0</v>
      </c>
      <c r="M35" s="383">
        <v>5</v>
      </c>
      <c r="N35" s="383">
        <v>0</v>
      </c>
      <c r="O35" s="419">
        <v>0</v>
      </c>
      <c r="P35" s="383">
        <v>9</v>
      </c>
      <c r="Q35" s="419">
        <v>0</v>
      </c>
      <c r="R35" s="419">
        <v>0</v>
      </c>
      <c r="S35" s="419">
        <v>0</v>
      </c>
      <c r="T35" s="419">
        <v>0</v>
      </c>
      <c r="U35" s="419">
        <v>0</v>
      </c>
      <c r="V35" s="383">
        <v>1</v>
      </c>
      <c r="W35" s="383">
        <v>6</v>
      </c>
      <c r="X35" s="429">
        <v>2</v>
      </c>
      <c r="Y35" s="429">
        <v>41</v>
      </c>
      <c r="Z35" s="419">
        <v>2</v>
      </c>
      <c r="AA35" s="419">
        <v>0</v>
      </c>
      <c r="AB35" s="419">
        <v>0</v>
      </c>
      <c r="AC35" s="419">
        <v>2</v>
      </c>
      <c r="AD35" s="419">
        <v>27</v>
      </c>
      <c r="AE35" s="419">
        <v>1</v>
      </c>
      <c r="AF35" s="419">
        <v>0</v>
      </c>
      <c r="AG35" s="419">
        <v>0</v>
      </c>
      <c r="AH35" s="419">
        <v>9</v>
      </c>
      <c r="AI35" s="419">
        <v>6</v>
      </c>
      <c r="AJ35" s="419">
        <v>2</v>
      </c>
      <c r="AK35" s="419">
        <v>67</v>
      </c>
      <c r="AL35" s="419">
        <v>8</v>
      </c>
      <c r="AM35" s="419">
        <v>0</v>
      </c>
      <c r="AN35" s="411" t="s">
        <v>25</v>
      </c>
      <c r="AO35" s="382"/>
    </row>
    <row r="36" spans="1:41" s="360" customFormat="1" ht="10.5" customHeight="1">
      <c r="A36" s="410" t="s">
        <v>672</v>
      </c>
      <c r="B36" s="380">
        <v>0</v>
      </c>
      <c r="C36" s="383">
        <v>4</v>
      </c>
      <c r="D36" s="419">
        <v>0</v>
      </c>
      <c r="E36" s="383">
        <v>4</v>
      </c>
      <c r="F36" s="419">
        <v>0</v>
      </c>
      <c r="G36" s="419">
        <v>0</v>
      </c>
      <c r="H36" s="419">
        <v>0</v>
      </c>
      <c r="I36" s="419">
        <v>0</v>
      </c>
      <c r="J36" s="383">
        <v>2</v>
      </c>
      <c r="K36" s="419">
        <v>0</v>
      </c>
      <c r="L36" s="419">
        <v>0</v>
      </c>
      <c r="M36" s="419">
        <v>2</v>
      </c>
      <c r="N36" s="383">
        <v>0</v>
      </c>
      <c r="O36" s="419">
        <v>0</v>
      </c>
      <c r="P36" s="419">
        <v>2</v>
      </c>
      <c r="Q36" s="419">
        <v>0</v>
      </c>
      <c r="R36" s="419">
        <v>0</v>
      </c>
      <c r="S36" s="419">
        <v>0</v>
      </c>
      <c r="T36" s="419">
        <v>0</v>
      </c>
      <c r="U36" s="419">
        <v>0</v>
      </c>
      <c r="V36" s="419">
        <v>0</v>
      </c>
      <c r="W36" s="419">
        <v>2</v>
      </c>
      <c r="X36" s="431">
        <v>0</v>
      </c>
      <c r="Y36" s="429">
        <v>5</v>
      </c>
      <c r="Z36" s="419">
        <v>0</v>
      </c>
      <c r="AA36" s="419">
        <v>0</v>
      </c>
      <c r="AB36" s="419">
        <v>0</v>
      </c>
      <c r="AC36" s="419">
        <v>0</v>
      </c>
      <c r="AD36" s="419">
        <v>2</v>
      </c>
      <c r="AE36" s="419">
        <v>1</v>
      </c>
      <c r="AF36" s="419">
        <v>0</v>
      </c>
      <c r="AG36" s="419">
        <v>0</v>
      </c>
      <c r="AH36" s="419">
        <v>2</v>
      </c>
      <c r="AI36" s="419">
        <v>10</v>
      </c>
      <c r="AJ36" s="419">
        <v>0</v>
      </c>
      <c r="AK36" s="419">
        <v>19</v>
      </c>
      <c r="AL36" s="419">
        <v>2</v>
      </c>
      <c r="AM36" s="419">
        <v>0</v>
      </c>
      <c r="AN36" s="411" t="s">
        <v>25</v>
      </c>
      <c r="AO36" s="382"/>
    </row>
    <row r="37" spans="1:41" s="360" customFormat="1" ht="10.5" customHeight="1">
      <c r="A37" s="410" t="s">
        <v>673</v>
      </c>
      <c r="B37" s="380">
        <v>0</v>
      </c>
      <c r="C37" s="383">
        <v>13</v>
      </c>
      <c r="D37" s="419">
        <v>0</v>
      </c>
      <c r="E37" s="383">
        <v>13</v>
      </c>
      <c r="F37" s="419">
        <v>0</v>
      </c>
      <c r="G37" s="419">
        <v>0</v>
      </c>
      <c r="H37" s="419">
        <v>0</v>
      </c>
      <c r="I37" s="419">
        <v>0</v>
      </c>
      <c r="J37" s="383">
        <v>1</v>
      </c>
      <c r="K37" s="419">
        <v>0</v>
      </c>
      <c r="L37" s="419">
        <v>0</v>
      </c>
      <c r="M37" s="383">
        <v>1</v>
      </c>
      <c r="N37" s="419">
        <v>0</v>
      </c>
      <c r="O37" s="383">
        <v>0</v>
      </c>
      <c r="P37" s="383">
        <v>3</v>
      </c>
      <c r="Q37" s="419">
        <v>0</v>
      </c>
      <c r="R37" s="419">
        <v>0</v>
      </c>
      <c r="S37" s="419">
        <v>0</v>
      </c>
      <c r="T37" s="419">
        <v>0</v>
      </c>
      <c r="U37" s="419">
        <v>0</v>
      </c>
      <c r="V37" s="419">
        <v>0</v>
      </c>
      <c r="W37" s="383">
        <v>3</v>
      </c>
      <c r="X37" s="431">
        <v>0</v>
      </c>
      <c r="Y37" s="429">
        <v>12</v>
      </c>
      <c r="Z37" s="419">
        <v>1</v>
      </c>
      <c r="AA37" s="419">
        <v>0</v>
      </c>
      <c r="AB37" s="419">
        <v>1</v>
      </c>
      <c r="AC37" s="419">
        <v>1</v>
      </c>
      <c r="AD37" s="419">
        <v>4</v>
      </c>
      <c r="AE37" s="419">
        <v>0</v>
      </c>
      <c r="AF37" s="419">
        <v>0</v>
      </c>
      <c r="AG37" s="419">
        <v>0</v>
      </c>
      <c r="AH37" s="419">
        <v>5</v>
      </c>
      <c r="AI37" s="419">
        <v>154</v>
      </c>
      <c r="AJ37" s="419">
        <v>13</v>
      </c>
      <c r="AK37" s="419">
        <v>22</v>
      </c>
      <c r="AL37" s="419">
        <v>1</v>
      </c>
      <c r="AM37" s="419">
        <v>0</v>
      </c>
      <c r="AN37" s="411" t="s">
        <v>25</v>
      </c>
      <c r="AO37" s="382"/>
    </row>
    <row r="38" spans="1:41" s="360" customFormat="1" ht="10.5" customHeight="1">
      <c r="A38" s="410" t="s">
        <v>674</v>
      </c>
      <c r="B38" s="380">
        <v>0</v>
      </c>
      <c r="C38" s="383">
        <v>9</v>
      </c>
      <c r="D38" s="419">
        <v>0</v>
      </c>
      <c r="E38" s="383">
        <v>9</v>
      </c>
      <c r="F38" s="419">
        <v>0</v>
      </c>
      <c r="G38" s="419">
        <v>0</v>
      </c>
      <c r="H38" s="419">
        <v>0</v>
      </c>
      <c r="I38" s="419">
        <v>0</v>
      </c>
      <c r="J38" s="383">
        <v>1</v>
      </c>
      <c r="K38" s="419">
        <v>0</v>
      </c>
      <c r="L38" s="419">
        <v>0</v>
      </c>
      <c r="M38" s="383">
        <v>1</v>
      </c>
      <c r="N38" s="419">
        <v>0</v>
      </c>
      <c r="O38" s="419">
        <v>0</v>
      </c>
      <c r="P38" s="419">
        <v>2</v>
      </c>
      <c r="Q38" s="419">
        <v>0</v>
      </c>
      <c r="R38" s="419">
        <v>0</v>
      </c>
      <c r="S38" s="419">
        <v>0</v>
      </c>
      <c r="T38" s="419">
        <v>0</v>
      </c>
      <c r="U38" s="419">
        <v>0</v>
      </c>
      <c r="V38" s="419">
        <v>0</v>
      </c>
      <c r="W38" s="419">
        <v>2</v>
      </c>
      <c r="X38" s="431">
        <v>0</v>
      </c>
      <c r="Y38" s="429">
        <v>15</v>
      </c>
      <c r="Z38" s="419">
        <v>0</v>
      </c>
      <c r="AA38" s="419">
        <v>0</v>
      </c>
      <c r="AB38" s="419">
        <v>0</v>
      </c>
      <c r="AC38" s="419">
        <v>0</v>
      </c>
      <c r="AD38" s="419">
        <v>10</v>
      </c>
      <c r="AE38" s="419">
        <v>0</v>
      </c>
      <c r="AF38" s="419">
        <v>0</v>
      </c>
      <c r="AG38" s="419">
        <v>0</v>
      </c>
      <c r="AH38" s="419">
        <v>5</v>
      </c>
      <c r="AI38" s="419">
        <v>16</v>
      </c>
      <c r="AJ38" s="419">
        <v>0</v>
      </c>
      <c r="AK38" s="419">
        <v>15</v>
      </c>
      <c r="AL38" s="419">
        <v>0</v>
      </c>
      <c r="AM38" s="419">
        <v>0</v>
      </c>
      <c r="AN38" s="411" t="s">
        <v>25</v>
      </c>
      <c r="AO38" s="382"/>
    </row>
    <row r="39" spans="1:41" s="360" customFormat="1" ht="10.5" customHeight="1">
      <c r="A39" s="410" t="s">
        <v>675</v>
      </c>
      <c r="B39" s="380">
        <v>0</v>
      </c>
      <c r="C39" s="383">
        <v>11</v>
      </c>
      <c r="D39" s="419">
        <v>0</v>
      </c>
      <c r="E39" s="383">
        <v>11</v>
      </c>
      <c r="F39" s="419">
        <v>0</v>
      </c>
      <c r="G39" s="419">
        <v>0</v>
      </c>
      <c r="H39" s="419">
        <v>0</v>
      </c>
      <c r="I39" s="419">
        <v>0</v>
      </c>
      <c r="J39" s="383">
        <v>1</v>
      </c>
      <c r="K39" s="419">
        <v>0</v>
      </c>
      <c r="L39" s="419">
        <v>0</v>
      </c>
      <c r="M39" s="383">
        <v>1</v>
      </c>
      <c r="N39" s="419">
        <v>0</v>
      </c>
      <c r="O39" s="419">
        <v>0</v>
      </c>
      <c r="P39" s="419">
        <v>0</v>
      </c>
      <c r="Q39" s="419">
        <v>0</v>
      </c>
      <c r="R39" s="419">
        <v>0</v>
      </c>
      <c r="S39" s="419">
        <v>0</v>
      </c>
      <c r="T39" s="419">
        <v>0</v>
      </c>
      <c r="U39" s="419">
        <v>0</v>
      </c>
      <c r="V39" s="419">
        <v>0</v>
      </c>
      <c r="W39" s="419">
        <v>0</v>
      </c>
      <c r="X39" s="431">
        <v>0</v>
      </c>
      <c r="Y39" s="431">
        <v>12</v>
      </c>
      <c r="Z39" s="419">
        <v>1</v>
      </c>
      <c r="AA39" s="419">
        <v>0</v>
      </c>
      <c r="AB39" s="419">
        <v>0</v>
      </c>
      <c r="AC39" s="419">
        <v>0</v>
      </c>
      <c r="AD39" s="419">
        <v>11</v>
      </c>
      <c r="AE39" s="419">
        <v>0</v>
      </c>
      <c r="AF39" s="419">
        <v>0</v>
      </c>
      <c r="AG39" s="419">
        <v>0</v>
      </c>
      <c r="AH39" s="419">
        <v>0</v>
      </c>
      <c r="AI39" s="419">
        <v>23</v>
      </c>
      <c r="AJ39" s="419">
        <v>0</v>
      </c>
      <c r="AK39" s="419">
        <v>23</v>
      </c>
      <c r="AL39" s="419">
        <v>3</v>
      </c>
      <c r="AM39" s="419">
        <v>0</v>
      </c>
      <c r="AN39" s="411" t="s">
        <v>25</v>
      </c>
      <c r="AO39" s="382"/>
    </row>
    <row r="40" spans="1:41" s="360" customFormat="1" ht="10.5" customHeight="1">
      <c r="A40" s="410" t="s">
        <v>676</v>
      </c>
      <c r="B40" s="380">
        <v>0</v>
      </c>
      <c r="C40" s="383">
        <v>17</v>
      </c>
      <c r="D40" s="419">
        <v>0</v>
      </c>
      <c r="E40" s="383">
        <v>17</v>
      </c>
      <c r="F40" s="419">
        <v>0</v>
      </c>
      <c r="G40" s="419">
        <v>0</v>
      </c>
      <c r="H40" s="419">
        <v>0</v>
      </c>
      <c r="I40" s="419">
        <v>0</v>
      </c>
      <c r="J40" s="383">
        <v>3</v>
      </c>
      <c r="K40" s="419">
        <v>0</v>
      </c>
      <c r="L40" s="419">
        <v>0</v>
      </c>
      <c r="M40" s="383">
        <v>3</v>
      </c>
      <c r="N40" s="419">
        <v>0</v>
      </c>
      <c r="O40" s="419">
        <v>0</v>
      </c>
      <c r="P40" s="419">
        <v>3</v>
      </c>
      <c r="Q40" s="419">
        <v>0</v>
      </c>
      <c r="R40" s="419">
        <v>0</v>
      </c>
      <c r="S40" s="419">
        <v>0</v>
      </c>
      <c r="T40" s="419">
        <v>0</v>
      </c>
      <c r="U40" s="419">
        <v>0</v>
      </c>
      <c r="V40" s="419">
        <v>0</v>
      </c>
      <c r="W40" s="419">
        <v>3</v>
      </c>
      <c r="X40" s="431">
        <v>0</v>
      </c>
      <c r="Y40" s="429">
        <v>24</v>
      </c>
      <c r="Z40" s="419">
        <v>1</v>
      </c>
      <c r="AA40" s="419">
        <v>0</v>
      </c>
      <c r="AB40" s="419">
        <v>0</v>
      </c>
      <c r="AC40" s="419">
        <v>0</v>
      </c>
      <c r="AD40" s="419">
        <v>12</v>
      </c>
      <c r="AE40" s="419">
        <v>1</v>
      </c>
      <c r="AF40" s="419">
        <v>0</v>
      </c>
      <c r="AG40" s="419">
        <v>0</v>
      </c>
      <c r="AH40" s="419">
        <v>10</v>
      </c>
      <c r="AI40" s="419">
        <v>60</v>
      </c>
      <c r="AJ40" s="419">
        <v>4</v>
      </c>
      <c r="AK40" s="419">
        <v>0</v>
      </c>
      <c r="AL40" s="419">
        <v>0</v>
      </c>
      <c r="AM40" s="419">
        <v>0</v>
      </c>
      <c r="AN40" s="411" t="s">
        <v>25</v>
      </c>
      <c r="AO40" s="382"/>
    </row>
    <row r="41" spans="1:41" s="360" customFormat="1" ht="10.5" customHeight="1">
      <c r="A41" s="410" t="s">
        <v>677</v>
      </c>
      <c r="B41" s="380">
        <v>0</v>
      </c>
      <c r="C41" s="383">
        <v>19</v>
      </c>
      <c r="D41" s="419">
        <v>0</v>
      </c>
      <c r="E41" s="383">
        <v>19</v>
      </c>
      <c r="F41" s="419">
        <v>0</v>
      </c>
      <c r="G41" s="419">
        <v>0</v>
      </c>
      <c r="H41" s="419">
        <v>0</v>
      </c>
      <c r="I41" s="419">
        <v>0</v>
      </c>
      <c r="J41" s="383">
        <v>2</v>
      </c>
      <c r="K41" s="419">
        <v>0</v>
      </c>
      <c r="L41" s="419">
        <v>0</v>
      </c>
      <c r="M41" s="383">
        <v>2</v>
      </c>
      <c r="N41" s="419">
        <v>0</v>
      </c>
      <c r="O41" s="419">
        <v>0</v>
      </c>
      <c r="P41" s="383">
        <v>3</v>
      </c>
      <c r="Q41" s="419">
        <v>0</v>
      </c>
      <c r="R41" s="383">
        <v>0</v>
      </c>
      <c r="S41" s="419">
        <v>0</v>
      </c>
      <c r="T41" s="419">
        <v>0</v>
      </c>
      <c r="U41" s="419">
        <v>0</v>
      </c>
      <c r="V41" s="419">
        <v>0</v>
      </c>
      <c r="W41" s="383">
        <v>3</v>
      </c>
      <c r="X41" s="429">
        <v>0</v>
      </c>
      <c r="Y41" s="429">
        <v>27</v>
      </c>
      <c r="Z41" s="419">
        <v>1</v>
      </c>
      <c r="AA41" s="419">
        <v>0</v>
      </c>
      <c r="AB41" s="419">
        <v>0</v>
      </c>
      <c r="AC41" s="419">
        <v>1</v>
      </c>
      <c r="AD41" s="419">
        <v>6</v>
      </c>
      <c r="AE41" s="419">
        <v>0</v>
      </c>
      <c r="AF41" s="419">
        <v>0</v>
      </c>
      <c r="AG41" s="419">
        <v>0</v>
      </c>
      <c r="AH41" s="419">
        <v>19</v>
      </c>
      <c r="AI41" s="419">
        <v>13</v>
      </c>
      <c r="AJ41" s="419">
        <v>7</v>
      </c>
      <c r="AK41" s="419">
        <v>3</v>
      </c>
      <c r="AL41" s="419">
        <v>0</v>
      </c>
      <c r="AM41" s="419">
        <v>0</v>
      </c>
      <c r="AN41" s="411" t="s">
        <v>25</v>
      </c>
      <c r="AO41" s="382"/>
    </row>
    <row r="42" spans="1:41" s="360" customFormat="1" ht="10.5" customHeight="1">
      <c r="A42" s="410" t="s">
        <v>678</v>
      </c>
      <c r="B42" s="380">
        <v>0</v>
      </c>
      <c r="C42" s="383">
        <v>32</v>
      </c>
      <c r="D42" s="419">
        <v>0</v>
      </c>
      <c r="E42" s="383">
        <v>32</v>
      </c>
      <c r="F42" s="419">
        <v>0</v>
      </c>
      <c r="G42" s="419">
        <v>0</v>
      </c>
      <c r="H42" s="419">
        <v>0</v>
      </c>
      <c r="I42" s="419">
        <v>0</v>
      </c>
      <c r="J42" s="383">
        <v>2</v>
      </c>
      <c r="K42" s="419">
        <v>0</v>
      </c>
      <c r="L42" s="419">
        <v>0</v>
      </c>
      <c r="M42" s="383">
        <v>2</v>
      </c>
      <c r="N42" s="419">
        <v>0</v>
      </c>
      <c r="O42" s="419">
        <v>0</v>
      </c>
      <c r="P42" s="383">
        <v>3</v>
      </c>
      <c r="Q42" s="419">
        <v>1</v>
      </c>
      <c r="R42" s="383">
        <v>0</v>
      </c>
      <c r="S42" s="419">
        <v>0</v>
      </c>
      <c r="T42" s="419">
        <v>0</v>
      </c>
      <c r="U42" s="419">
        <v>0</v>
      </c>
      <c r="V42" s="419">
        <v>0</v>
      </c>
      <c r="W42" s="383">
        <v>2</v>
      </c>
      <c r="X42" s="429">
        <v>0</v>
      </c>
      <c r="Y42" s="429">
        <v>19</v>
      </c>
      <c r="Z42" s="419">
        <v>2</v>
      </c>
      <c r="AA42" s="419">
        <v>1</v>
      </c>
      <c r="AB42" s="419">
        <v>0</v>
      </c>
      <c r="AC42" s="419">
        <v>0</v>
      </c>
      <c r="AD42" s="419">
        <v>4</v>
      </c>
      <c r="AE42" s="419">
        <v>0</v>
      </c>
      <c r="AF42" s="419">
        <v>0</v>
      </c>
      <c r="AG42" s="419">
        <v>0</v>
      </c>
      <c r="AH42" s="419">
        <v>12</v>
      </c>
      <c r="AI42" s="419">
        <v>39</v>
      </c>
      <c r="AJ42" s="419">
        <v>9</v>
      </c>
      <c r="AK42" s="419">
        <v>51</v>
      </c>
      <c r="AL42" s="419">
        <v>20</v>
      </c>
      <c r="AM42" s="419">
        <v>0</v>
      </c>
      <c r="AN42" s="411" t="s">
        <v>25</v>
      </c>
      <c r="AO42" s="382"/>
    </row>
    <row r="43" spans="1:41" s="360" customFormat="1" ht="6" customHeight="1">
      <c r="A43" s="410"/>
      <c r="B43" s="412"/>
      <c r="C43" s="382"/>
      <c r="D43" s="395"/>
      <c r="E43" s="395"/>
      <c r="F43" s="382"/>
      <c r="G43" s="382"/>
      <c r="H43" s="382"/>
      <c r="I43" s="382"/>
      <c r="J43" s="382"/>
      <c r="K43" s="395"/>
      <c r="L43" s="395"/>
      <c r="M43" s="395"/>
      <c r="N43" s="395"/>
      <c r="O43" s="395"/>
      <c r="P43" s="382"/>
      <c r="Q43" s="395"/>
      <c r="R43" s="395"/>
      <c r="S43" s="395"/>
      <c r="T43" s="395"/>
      <c r="U43" s="395"/>
      <c r="V43" s="395"/>
      <c r="W43" s="395"/>
      <c r="X43" s="395"/>
      <c r="Y43" s="395"/>
      <c r="Z43" s="395"/>
      <c r="AA43" s="395"/>
      <c r="AB43" s="395"/>
      <c r="AC43" s="395"/>
      <c r="AD43" s="395"/>
      <c r="AE43" s="395"/>
      <c r="AF43" s="395"/>
      <c r="AG43" s="395"/>
      <c r="AH43" s="382"/>
      <c r="AI43" s="395"/>
      <c r="AJ43" s="401"/>
      <c r="AK43" s="395"/>
      <c r="AL43" s="395"/>
      <c r="AM43" s="395"/>
      <c r="AN43" s="395"/>
      <c r="AO43" s="395"/>
    </row>
    <row r="44" spans="1:41" s="414" customFormat="1" ht="10.5" customHeight="1">
      <c r="A44" s="413"/>
      <c r="B44" s="403"/>
      <c r="C44" s="404"/>
      <c r="D44" s="404"/>
      <c r="E44" s="404"/>
      <c r="F44" s="404"/>
      <c r="G44" s="404"/>
      <c r="H44" s="404"/>
      <c r="I44" s="404"/>
      <c r="J44" s="443" t="s">
        <v>546</v>
      </c>
      <c r="K44" s="443"/>
      <c r="L44" s="443"/>
      <c r="M44" s="443"/>
      <c r="N44" s="443"/>
      <c r="O44" s="443"/>
      <c r="P44" s="443"/>
      <c r="Q44" s="443"/>
      <c r="R44" s="404"/>
      <c r="S44" s="404"/>
      <c r="T44" s="404"/>
      <c r="U44" s="404"/>
      <c r="V44" s="404"/>
      <c r="W44" s="404"/>
      <c r="X44" s="404"/>
      <c r="Y44" s="432"/>
      <c r="Z44" s="407"/>
      <c r="AA44" s="405"/>
      <c r="AC44" s="443" t="s">
        <v>546</v>
      </c>
      <c r="AD44" s="443"/>
      <c r="AE44" s="443"/>
      <c r="AF44" s="443"/>
      <c r="AG44" s="443"/>
      <c r="AH44" s="443"/>
      <c r="AI44" s="443"/>
      <c r="AJ44" s="407"/>
      <c r="AK44" s="407"/>
      <c r="AL44" s="407"/>
      <c r="AM44" s="407"/>
      <c r="AN44" s="407"/>
      <c r="AO44" s="407"/>
    </row>
    <row r="45" spans="1:41" s="360" customFormat="1" ht="6" customHeight="1">
      <c r="A45" s="410"/>
      <c r="B45" s="400"/>
      <c r="C45" s="382"/>
      <c r="D45" s="395"/>
      <c r="E45" s="395"/>
      <c r="F45" s="395"/>
      <c r="G45" s="395"/>
      <c r="H45" s="395"/>
      <c r="I45" s="395"/>
      <c r="J45" s="395"/>
      <c r="K45" s="395"/>
      <c r="L45" s="395"/>
      <c r="M45" s="395"/>
      <c r="N45" s="395"/>
      <c r="O45" s="395"/>
      <c r="P45" s="382"/>
      <c r="Q45" s="395"/>
      <c r="R45" s="395"/>
      <c r="S45" s="395"/>
      <c r="T45" s="395"/>
      <c r="U45" s="395"/>
      <c r="V45" s="395"/>
      <c r="W45" s="395"/>
      <c r="X45" s="395"/>
      <c r="Y45" s="395"/>
      <c r="Z45" s="395"/>
      <c r="AA45" s="395"/>
      <c r="AB45" s="395"/>
      <c r="AC45" s="395"/>
      <c r="AD45" s="395"/>
      <c r="AE45" s="395"/>
      <c r="AF45" s="395"/>
      <c r="AG45" s="395"/>
      <c r="AH45" s="382"/>
      <c r="AI45" s="395"/>
      <c r="AJ45" s="395"/>
      <c r="AK45" s="395"/>
      <c r="AL45" s="395"/>
      <c r="AM45" s="395"/>
      <c r="AN45" s="395"/>
      <c r="AO45" s="395"/>
    </row>
    <row r="46" spans="1:41" s="360" customFormat="1" ht="10.5" customHeight="1">
      <c r="A46" s="415" t="s">
        <v>723</v>
      </c>
      <c r="B46" s="436">
        <v>0</v>
      </c>
      <c r="C46" s="383">
        <v>0</v>
      </c>
      <c r="D46" s="383">
        <v>0</v>
      </c>
      <c r="E46" s="383">
        <v>0</v>
      </c>
      <c r="F46" s="383">
        <v>0</v>
      </c>
      <c r="G46" s="383">
        <v>0</v>
      </c>
      <c r="H46" s="383">
        <v>0</v>
      </c>
      <c r="I46" s="383">
        <v>0</v>
      </c>
      <c r="J46" s="383">
        <v>1</v>
      </c>
      <c r="K46" s="383">
        <v>0</v>
      </c>
      <c r="L46" s="383">
        <v>0</v>
      </c>
      <c r="M46" s="383">
        <v>1</v>
      </c>
      <c r="N46" s="383">
        <v>0</v>
      </c>
      <c r="O46" s="383">
        <v>0</v>
      </c>
      <c r="P46" s="383">
        <v>0</v>
      </c>
      <c r="Q46" s="383">
        <v>0</v>
      </c>
      <c r="R46" s="383">
        <v>0</v>
      </c>
      <c r="S46" s="383">
        <v>0</v>
      </c>
      <c r="T46" s="383">
        <v>0</v>
      </c>
      <c r="U46" s="383">
        <v>0</v>
      </c>
      <c r="V46" s="383">
        <v>0</v>
      </c>
      <c r="W46" s="383">
        <v>0</v>
      </c>
      <c r="X46" s="429">
        <v>0</v>
      </c>
      <c r="Y46" s="429">
        <v>9</v>
      </c>
      <c r="Z46" s="383">
        <v>0</v>
      </c>
      <c r="AA46" s="383">
        <v>0</v>
      </c>
      <c r="AB46" s="383">
        <v>0</v>
      </c>
      <c r="AC46" s="383">
        <v>0</v>
      </c>
      <c r="AD46" s="383">
        <v>0</v>
      </c>
      <c r="AE46" s="383">
        <v>0</v>
      </c>
      <c r="AF46" s="383">
        <v>0</v>
      </c>
      <c r="AG46" s="383">
        <v>0</v>
      </c>
      <c r="AH46" s="383">
        <v>9</v>
      </c>
      <c r="AI46" s="420">
        <v>66</v>
      </c>
      <c r="AJ46" s="419">
        <v>16</v>
      </c>
      <c r="AK46" s="383">
        <v>0</v>
      </c>
      <c r="AL46" s="383">
        <v>0</v>
      </c>
      <c r="AM46" s="383">
        <v>0</v>
      </c>
      <c r="AN46" s="440">
        <v>40922</v>
      </c>
      <c r="AO46" s="382"/>
    </row>
    <row r="47" spans="1:41" s="360" customFormat="1" ht="10.5" customHeight="1">
      <c r="A47" s="415" t="s">
        <v>724</v>
      </c>
      <c r="B47" s="436">
        <v>0</v>
      </c>
      <c r="C47" s="383">
        <v>0</v>
      </c>
      <c r="D47" s="383">
        <v>0</v>
      </c>
      <c r="E47" s="383">
        <v>0</v>
      </c>
      <c r="F47" s="383">
        <v>0</v>
      </c>
      <c r="G47" s="383">
        <v>0</v>
      </c>
      <c r="H47" s="383">
        <v>0</v>
      </c>
      <c r="I47" s="383">
        <v>0</v>
      </c>
      <c r="J47" s="383">
        <v>1</v>
      </c>
      <c r="K47" s="383">
        <v>0</v>
      </c>
      <c r="L47" s="383">
        <v>0</v>
      </c>
      <c r="M47" s="383">
        <v>1</v>
      </c>
      <c r="N47" s="383">
        <v>0</v>
      </c>
      <c r="O47" s="383">
        <v>0</v>
      </c>
      <c r="P47" s="383">
        <v>0</v>
      </c>
      <c r="Q47" s="383">
        <v>0</v>
      </c>
      <c r="R47" s="383">
        <v>0</v>
      </c>
      <c r="S47" s="383">
        <v>0</v>
      </c>
      <c r="T47" s="383">
        <v>0</v>
      </c>
      <c r="U47" s="383">
        <v>0</v>
      </c>
      <c r="V47" s="383">
        <v>0</v>
      </c>
      <c r="W47" s="383">
        <v>0</v>
      </c>
      <c r="X47" s="429">
        <v>0</v>
      </c>
      <c r="Y47" s="429">
        <v>1</v>
      </c>
      <c r="Z47" s="383">
        <v>0</v>
      </c>
      <c r="AA47" s="383">
        <v>0</v>
      </c>
      <c r="AB47" s="383">
        <v>0</v>
      </c>
      <c r="AC47" s="383">
        <v>0</v>
      </c>
      <c r="AD47" s="383">
        <v>0</v>
      </c>
      <c r="AE47" s="383">
        <v>0</v>
      </c>
      <c r="AF47" s="383">
        <v>0</v>
      </c>
      <c r="AG47" s="383">
        <v>0</v>
      </c>
      <c r="AH47" s="383">
        <v>1</v>
      </c>
      <c r="AI47" s="420">
        <v>133</v>
      </c>
      <c r="AJ47" s="419">
        <v>17</v>
      </c>
      <c r="AK47" s="383">
        <v>0</v>
      </c>
      <c r="AL47" s="383">
        <v>0</v>
      </c>
      <c r="AM47" s="383">
        <v>0</v>
      </c>
      <c r="AN47" s="440"/>
      <c r="AO47" s="382"/>
    </row>
    <row r="48" spans="1:41" s="360" customFormat="1" ht="10.5" customHeight="1">
      <c r="A48" s="415" t="s">
        <v>86</v>
      </c>
      <c r="B48" s="436">
        <v>0</v>
      </c>
      <c r="C48" s="440">
        <v>1</v>
      </c>
      <c r="D48" s="383">
        <v>0</v>
      </c>
      <c r="E48" s="440">
        <v>1</v>
      </c>
      <c r="F48" s="383">
        <v>0</v>
      </c>
      <c r="G48" s="383">
        <v>0</v>
      </c>
      <c r="H48" s="383">
        <v>0</v>
      </c>
      <c r="I48" s="383">
        <v>0</v>
      </c>
      <c r="J48" s="383">
        <v>2</v>
      </c>
      <c r="K48" s="383">
        <v>0</v>
      </c>
      <c r="L48" s="383">
        <v>0</v>
      </c>
      <c r="M48" s="383">
        <v>2</v>
      </c>
      <c r="N48" s="383">
        <v>0</v>
      </c>
      <c r="O48" s="383">
        <v>0</v>
      </c>
      <c r="P48" s="383">
        <v>0</v>
      </c>
      <c r="Q48" s="383">
        <v>0</v>
      </c>
      <c r="R48" s="383">
        <v>0</v>
      </c>
      <c r="S48" s="383">
        <v>0</v>
      </c>
      <c r="T48" s="383">
        <v>0</v>
      </c>
      <c r="U48" s="383">
        <v>0</v>
      </c>
      <c r="V48" s="383">
        <v>0</v>
      </c>
      <c r="W48" s="383">
        <v>0</v>
      </c>
      <c r="X48" s="429">
        <v>0</v>
      </c>
      <c r="Y48" s="429">
        <v>1</v>
      </c>
      <c r="Z48" s="383">
        <v>0</v>
      </c>
      <c r="AA48" s="383">
        <v>0</v>
      </c>
      <c r="AB48" s="383">
        <v>0</v>
      </c>
      <c r="AC48" s="383">
        <v>0</v>
      </c>
      <c r="AD48" s="383">
        <v>0</v>
      </c>
      <c r="AE48" s="383">
        <v>0</v>
      </c>
      <c r="AF48" s="383">
        <v>0</v>
      </c>
      <c r="AG48" s="383">
        <v>0</v>
      </c>
      <c r="AH48" s="383">
        <v>1</v>
      </c>
      <c r="AI48" s="420">
        <v>77</v>
      </c>
      <c r="AJ48" s="419">
        <v>3</v>
      </c>
      <c r="AK48" s="383">
        <v>0</v>
      </c>
      <c r="AL48" s="383">
        <v>0</v>
      </c>
      <c r="AM48" s="383">
        <v>0</v>
      </c>
      <c r="AN48" s="440">
        <v>48686</v>
      </c>
      <c r="AO48" s="382"/>
    </row>
    <row r="49" spans="1:41" s="360" customFormat="1" ht="10.5" customHeight="1">
      <c r="A49" s="415" t="s">
        <v>87</v>
      </c>
      <c r="B49" s="436">
        <v>0</v>
      </c>
      <c r="C49" s="440"/>
      <c r="D49" s="383">
        <v>0</v>
      </c>
      <c r="E49" s="440"/>
      <c r="F49" s="383">
        <v>0</v>
      </c>
      <c r="G49" s="383">
        <v>0</v>
      </c>
      <c r="H49" s="383">
        <v>0</v>
      </c>
      <c r="I49" s="383">
        <v>0</v>
      </c>
      <c r="J49" s="383">
        <v>3</v>
      </c>
      <c r="K49" s="383">
        <v>0</v>
      </c>
      <c r="L49" s="383">
        <v>0</v>
      </c>
      <c r="M49" s="383">
        <v>3</v>
      </c>
      <c r="N49" s="383">
        <v>0</v>
      </c>
      <c r="O49" s="383">
        <v>0</v>
      </c>
      <c r="P49" s="383">
        <v>0</v>
      </c>
      <c r="Q49" s="383">
        <v>0</v>
      </c>
      <c r="R49" s="383">
        <v>0</v>
      </c>
      <c r="S49" s="383">
        <v>0</v>
      </c>
      <c r="T49" s="383">
        <v>0</v>
      </c>
      <c r="U49" s="383">
        <v>0</v>
      </c>
      <c r="V49" s="383">
        <v>0</v>
      </c>
      <c r="W49" s="383">
        <v>0</v>
      </c>
      <c r="X49" s="429">
        <v>0</v>
      </c>
      <c r="Y49" s="429">
        <v>0</v>
      </c>
      <c r="Z49" s="383">
        <v>0</v>
      </c>
      <c r="AA49" s="383">
        <v>0</v>
      </c>
      <c r="AB49" s="383">
        <v>0</v>
      </c>
      <c r="AC49" s="383">
        <v>0</v>
      </c>
      <c r="AD49" s="383">
        <v>0</v>
      </c>
      <c r="AE49" s="383">
        <v>0</v>
      </c>
      <c r="AF49" s="383">
        <v>0</v>
      </c>
      <c r="AG49" s="383">
        <v>0</v>
      </c>
      <c r="AH49" s="383">
        <v>0</v>
      </c>
      <c r="AI49" s="420">
        <v>52</v>
      </c>
      <c r="AJ49" s="419">
        <v>0</v>
      </c>
      <c r="AK49" s="383">
        <v>17</v>
      </c>
      <c r="AL49" s="383">
        <v>1</v>
      </c>
      <c r="AM49" s="383">
        <v>0</v>
      </c>
      <c r="AN49" s="440"/>
      <c r="AO49" s="382"/>
    </row>
    <row r="50" spans="1:41" s="360" customFormat="1" ht="10.5" customHeight="1">
      <c r="A50" s="415" t="s">
        <v>88</v>
      </c>
      <c r="B50" s="436">
        <v>0</v>
      </c>
      <c r="C50" s="440">
        <v>7</v>
      </c>
      <c r="D50" s="383">
        <v>0</v>
      </c>
      <c r="E50" s="440">
        <v>7</v>
      </c>
      <c r="F50" s="383">
        <v>0</v>
      </c>
      <c r="G50" s="383">
        <v>0</v>
      </c>
      <c r="H50" s="383">
        <v>0</v>
      </c>
      <c r="I50" s="383">
        <v>0</v>
      </c>
      <c r="J50" s="383">
        <v>7</v>
      </c>
      <c r="K50" s="383">
        <v>0</v>
      </c>
      <c r="L50" s="383">
        <v>0</v>
      </c>
      <c r="M50" s="383">
        <v>7</v>
      </c>
      <c r="N50" s="383">
        <v>0</v>
      </c>
      <c r="O50" s="383">
        <v>0</v>
      </c>
      <c r="P50" s="383">
        <v>0</v>
      </c>
      <c r="Q50" s="383">
        <v>0</v>
      </c>
      <c r="R50" s="383">
        <v>0</v>
      </c>
      <c r="S50" s="383">
        <v>0</v>
      </c>
      <c r="T50" s="383">
        <v>0</v>
      </c>
      <c r="U50" s="383">
        <v>0</v>
      </c>
      <c r="V50" s="383">
        <v>0</v>
      </c>
      <c r="W50" s="383">
        <v>0</v>
      </c>
      <c r="X50" s="429">
        <v>0</v>
      </c>
      <c r="Y50" s="429">
        <v>31</v>
      </c>
      <c r="Z50" s="383">
        <v>0</v>
      </c>
      <c r="AA50" s="383">
        <v>2</v>
      </c>
      <c r="AB50" s="383">
        <v>0</v>
      </c>
      <c r="AC50" s="383">
        <v>0</v>
      </c>
      <c r="AD50" s="383">
        <v>29</v>
      </c>
      <c r="AE50" s="383">
        <v>0</v>
      </c>
      <c r="AF50" s="383">
        <v>0</v>
      </c>
      <c r="AG50" s="383">
        <v>0</v>
      </c>
      <c r="AH50" s="383">
        <v>0</v>
      </c>
      <c r="AI50" s="441">
        <v>53</v>
      </c>
      <c r="AJ50" s="441">
        <v>2</v>
      </c>
      <c r="AK50" s="383">
        <v>88</v>
      </c>
      <c r="AL50" s="383">
        <v>19</v>
      </c>
      <c r="AM50" s="383">
        <v>0</v>
      </c>
      <c r="AN50" s="440">
        <v>55781</v>
      </c>
      <c r="AO50" s="382"/>
    </row>
    <row r="51" spans="1:41" s="360" customFormat="1" ht="10.5" customHeight="1">
      <c r="A51" s="415" t="s">
        <v>89</v>
      </c>
      <c r="B51" s="436">
        <v>0</v>
      </c>
      <c r="C51" s="440"/>
      <c r="D51" s="383">
        <v>0</v>
      </c>
      <c r="E51" s="440"/>
      <c r="F51" s="383">
        <v>0</v>
      </c>
      <c r="G51" s="383">
        <v>0</v>
      </c>
      <c r="H51" s="383">
        <v>0</v>
      </c>
      <c r="I51" s="383">
        <v>0</v>
      </c>
      <c r="J51" s="383">
        <v>2</v>
      </c>
      <c r="K51" s="383">
        <v>0</v>
      </c>
      <c r="L51" s="383">
        <v>0</v>
      </c>
      <c r="M51" s="383">
        <v>2</v>
      </c>
      <c r="N51" s="383">
        <v>0</v>
      </c>
      <c r="O51" s="383">
        <v>0</v>
      </c>
      <c r="P51" s="383">
        <v>2</v>
      </c>
      <c r="Q51" s="383">
        <v>0</v>
      </c>
      <c r="R51" s="383">
        <v>1</v>
      </c>
      <c r="S51" s="383">
        <v>0</v>
      </c>
      <c r="T51" s="383">
        <v>0</v>
      </c>
      <c r="U51" s="383">
        <v>0</v>
      </c>
      <c r="V51" s="383">
        <v>1</v>
      </c>
      <c r="W51" s="383">
        <v>0</v>
      </c>
      <c r="X51" s="429">
        <v>0</v>
      </c>
      <c r="Y51" s="429">
        <v>17</v>
      </c>
      <c r="Z51" s="383">
        <v>0</v>
      </c>
      <c r="AA51" s="383">
        <v>0</v>
      </c>
      <c r="AB51" s="383">
        <v>0</v>
      </c>
      <c r="AC51" s="383">
        <v>2</v>
      </c>
      <c r="AD51" s="383">
        <v>13</v>
      </c>
      <c r="AE51" s="383">
        <v>0</v>
      </c>
      <c r="AF51" s="383">
        <v>0</v>
      </c>
      <c r="AG51" s="383">
        <v>0</v>
      </c>
      <c r="AH51" s="383">
        <v>2</v>
      </c>
      <c r="AI51" s="441"/>
      <c r="AJ51" s="441"/>
      <c r="AK51" s="383">
        <v>48</v>
      </c>
      <c r="AL51" s="383">
        <v>8</v>
      </c>
      <c r="AM51" s="383">
        <v>0</v>
      </c>
      <c r="AN51" s="440"/>
      <c r="AO51" s="382"/>
    </row>
    <row r="52" spans="1:41" s="360" customFormat="1" ht="10.5" customHeight="1">
      <c r="A52" s="415" t="s">
        <v>90</v>
      </c>
      <c r="B52" s="436">
        <v>0</v>
      </c>
      <c r="C52" s="440">
        <v>4</v>
      </c>
      <c r="D52" s="383">
        <v>0</v>
      </c>
      <c r="E52" s="440">
        <v>4</v>
      </c>
      <c r="F52" s="383">
        <v>0</v>
      </c>
      <c r="G52" s="383">
        <v>0</v>
      </c>
      <c r="H52" s="383">
        <v>0</v>
      </c>
      <c r="I52" s="383">
        <v>0</v>
      </c>
      <c r="J52" s="383">
        <v>1</v>
      </c>
      <c r="K52" s="383">
        <v>0</v>
      </c>
      <c r="L52" s="383">
        <v>1</v>
      </c>
      <c r="M52" s="383">
        <v>0</v>
      </c>
      <c r="N52" s="383">
        <v>0</v>
      </c>
      <c r="O52" s="383">
        <v>0</v>
      </c>
      <c r="P52" s="383">
        <v>0</v>
      </c>
      <c r="Q52" s="383">
        <v>0</v>
      </c>
      <c r="R52" s="383">
        <v>0</v>
      </c>
      <c r="S52" s="383">
        <v>0</v>
      </c>
      <c r="T52" s="383">
        <v>0</v>
      </c>
      <c r="U52" s="383">
        <v>0</v>
      </c>
      <c r="V52" s="383">
        <v>0</v>
      </c>
      <c r="W52" s="383">
        <v>0</v>
      </c>
      <c r="X52" s="429">
        <v>0</v>
      </c>
      <c r="Y52" s="429">
        <v>14</v>
      </c>
      <c r="Z52" s="383">
        <v>0</v>
      </c>
      <c r="AA52" s="383">
        <v>0</v>
      </c>
      <c r="AB52" s="383">
        <v>0</v>
      </c>
      <c r="AC52" s="383">
        <v>0</v>
      </c>
      <c r="AD52" s="383">
        <v>11</v>
      </c>
      <c r="AE52" s="383">
        <v>1</v>
      </c>
      <c r="AF52" s="383">
        <v>0</v>
      </c>
      <c r="AG52" s="383">
        <v>0</v>
      </c>
      <c r="AH52" s="383">
        <v>2</v>
      </c>
      <c r="AI52" s="441">
        <v>22</v>
      </c>
      <c r="AJ52" s="441"/>
      <c r="AK52" s="383">
        <v>27</v>
      </c>
      <c r="AL52" s="383">
        <v>5</v>
      </c>
      <c r="AM52" s="383">
        <v>0</v>
      </c>
      <c r="AN52" s="440">
        <v>45091</v>
      </c>
      <c r="AO52" s="382"/>
    </row>
    <row r="53" spans="1:41" s="360" customFormat="1" ht="10.5" customHeight="1">
      <c r="A53" s="415" t="s">
        <v>91</v>
      </c>
      <c r="B53" s="436">
        <v>0</v>
      </c>
      <c r="C53" s="440"/>
      <c r="D53" s="383">
        <v>0</v>
      </c>
      <c r="E53" s="440"/>
      <c r="F53" s="383">
        <v>0</v>
      </c>
      <c r="G53" s="383">
        <v>0</v>
      </c>
      <c r="H53" s="383">
        <v>0</v>
      </c>
      <c r="I53" s="383">
        <v>0</v>
      </c>
      <c r="J53" s="383">
        <v>1</v>
      </c>
      <c r="K53" s="383">
        <v>0</v>
      </c>
      <c r="L53" s="383">
        <v>0</v>
      </c>
      <c r="M53" s="383">
        <v>1</v>
      </c>
      <c r="N53" s="383">
        <v>0</v>
      </c>
      <c r="O53" s="383">
        <v>0</v>
      </c>
      <c r="P53" s="383">
        <v>1</v>
      </c>
      <c r="Q53" s="383">
        <v>0</v>
      </c>
      <c r="R53" s="383">
        <v>0</v>
      </c>
      <c r="S53" s="383">
        <v>0</v>
      </c>
      <c r="T53" s="383">
        <v>0</v>
      </c>
      <c r="U53" s="383">
        <v>0</v>
      </c>
      <c r="V53" s="383">
        <v>0</v>
      </c>
      <c r="W53" s="383">
        <v>0</v>
      </c>
      <c r="X53" s="429">
        <v>1</v>
      </c>
      <c r="Y53" s="429">
        <v>10</v>
      </c>
      <c r="Z53" s="383">
        <v>1</v>
      </c>
      <c r="AA53" s="383">
        <v>0</v>
      </c>
      <c r="AB53" s="383">
        <v>0</v>
      </c>
      <c r="AC53" s="383">
        <v>0</v>
      </c>
      <c r="AD53" s="383">
        <v>8</v>
      </c>
      <c r="AE53" s="383">
        <v>0</v>
      </c>
      <c r="AF53" s="383">
        <v>0</v>
      </c>
      <c r="AG53" s="383">
        <v>0</v>
      </c>
      <c r="AH53" s="383">
        <v>1</v>
      </c>
      <c r="AI53" s="441"/>
      <c r="AJ53" s="441"/>
      <c r="AK53" s="383">
        <v>13</v>
      </c>
      <c r="AL53" s="383">
        <v>2</v>
      </c>
      <c r="AM53" s="383">
        <v>0</v>
      </c>
      <c r="AN53" s="440"/>
      <c r="AO53" s="382"/>
    </row>
    <row r="54" spans="1:41" s="360" customFormat="1" ht="10.5" customHeight="1">
      <c r="A54" s="415" t="s">
        <v>92</v>
      </c>
      <c r="B54" s="436">
        <v>0</v>
      </c>
      <c r="C54" s="440">
        <v>8</v>
      </c>
      <c r="D54" s="383">
        <v>0</v>
      </c>
      <c r="E54" s="440">
        <v>8</v>
      </c>
      <c r="F54" s="383">
        <v>0</v>
      </c>
      <c r="G54" s="383">
        <v>0</v>
      </c>
      <c r="H54" s="383">
        <v>0</v>
      </c>
      <c r="I54" s="383">
        <v>0</v>
      </c>
      <c r="J54" s="383">
        <v>0</v>
      </c>
      <c r="K54" s="383">
        <v>0</v>
      </c>
      <c r="L54" s="383">
        <v>0</v>
      </c>
      <c r="M54" s="383">
        <v>0</v>
      </c>
      <c r="N54" s="383">
        <v>0</v>
      </c>
      <c r="O54" s="383">
        <v>0</v>
      </c>
      <c r="P54" s="383">
        <v>0</v>
      </c>
      <c r="Q54" s="383">
        <v>0</v>
      </c>
      <c r="R54" s="383">
        <v>0</v>
      </c>
      <c r="S54" s="383">
        <v>0</v>
      </c>
      <c r="T54" s="383">
        <v>0</v>
      </c>
      <c r="U54" s="383">
        <v>0</v>
      </c>
      <c r="V54" s="383">
        <v>0</v>
      </c>
      <c r="W54" s="383">
        <v>0</v>
      </c>
      <c r="X54" s="429">
        <v>0</v>
      </c>
      <c r="Y54" s="429">
        <v>12</v>
      </c>
      <c r="Z54" s="383">
        <v>3</v>
      </c>
      <c r="AA54" s="383">
        <v>0</v>
      </c>
      <c r="AB54" s="383">
        <v>0</v>
      </c>
      <c r="AC54" s="383">
        <v>0</v>
      </c>
      <c r="AD54" s="383">
        <v>7</v>
      </c>
      <c r="AE54" s="383">
        <v>0</v>
      </c>
      <c r="AF54" s="383">
        <v>0</v>
      </c>
      <c r="AG54" s="383">
        <v>0</v>
      </c>
      <c r="AH54" s="383">
        <v>2</v>
      </c>
      <c r="AI54" s="441">
        <v>11</v>
      </c>
      <c r="AJ54" s="441"/>
      <c r="AK54" s="383">
        <v>13</v>
      </c>
      <c r="AL54" s="383">
        <v>2</v>
      </c>
      <c r="AM54" s="383">
        <v>0</v>
      </c>
      <c r="AN54" s="440">
        <v>49385</v>
      </c>
      <c r="AO54" s="382"/>
    </row>
    <row r="55" spans="1:41" s="360" customFormat="1" ht="10.5" customHeight="1">
      <c r="A55" s="415" t="s">
        <v>93</v>
      </c>
      <c r="B55" s="436">
        <v>0</v>
      </c>
      <c r="C55" s="440"/>
      <c r="D55" s="383">
        <v>0</v>
      </c>
      <c r="E55" s="440"/>
      <c r="F55" s="383">
        <v>0</v>
      </c>
      <c r="G55" s="383">
        <v>0</v>
      </c>
      <c r="H55" s="383">
        <v>0</v>
      </c>
      <c r="I55" s="383">
        <v>0</v>
      </c>
      <c r="J55" s="383">
        <v>1</v>
      </c>
      <c r="K55" s="383">
        <v>0</v>
      </c>
      <c r="L55" s="383">
        <v>0</v>
      </c>
      <c r="M55" s="383">
        <v>1</v>
      </c>
      <c r="N55" s="383">
        <v>0</v>
      </c>
      <c r="O55" s="383">
        <v>0</v>
      </c>
      <c r="P55" s="383">
        <v>1</v>
      </c>
      <c r="Q55" s="383">
        <v>0</v>
      </c>
      <c r="R55" s="383">
        <v>0</v>
      </c>
      <c r="S55" s="383">
        <v>0</v>
      </c>
      <c r="T55" s="383">
        <v>0</v>
      </c>
      <c r="U55" s="383">
        <v>0</v>
      </c>
      <c r="V55" s="383">
        <v>0</v>
      </c>
      <c r="W55" s="383">
        <v>0</v>
      </c>
      <c r="X55" s="429">
        <v>1</v>
      </c>
      <c r="Y55" s="429">
        <v>13</v>
      </c>
      <c r="Z55" s="383">
        <v>0</v>
      </c>
      <c r="AA55" s="383">
        <v>0</v>
      </c>
      <c r="AB55" s="383">
        <v>0</v>
      </c>
      <c r="AC55" s="383">
        <v>0</v>
      </c>
      <c r="AD55" s="383">
        <v>12</v>
      </c>
      <c r="AE55" s="383">
        <v>0</v>
      </c>
      <c r="AF55" s="383">
        <v>0</v>
      </c>
      <c r="AG55" s="383">
        <v>0</v>
      </c>
      <c r="AH55" s="383">
        <v>1</v>
      </c>
      <c r="AI55" s="441"/>
      <c r="AJ55" s="441"/>
      <c r="AK55" s="383">
        <v>8</v>
      </c>
      <c r="AL55" s="383">
        <v>5</v>
      </c>
      <c r="AM55" s="383">
        <v>0</v>
      </c>
      <c r="AN55" s="440"/>
      <c r="AO55" s="382"/>
    </row>
    <row r="56" spans="1:41" s="360" customFormat="1" ht="10.5" customHeight="1">
      <c r="A56" s="415" t="s">
        <v>94</v>
      </c>
      <c r="B56" s="436">
        <v>0</v>
      </c>
      <c r="C56" s="440">
        <v>8</v>
      </c>
      <c r="D56" s="383">
        <v>0</v>
      </c>
      <c r="E56" s="440">
        <v>8</v>
      </c>
      <c r="F56" s="383">
        <v>0</v>
      </c>
      <c r="G56" s="383">
        <v>0</v>
      </c>
      <c r="H56" s="383">
        <v>0</v>
      </c>
      <c r="I56" s="383">
        <v>0</v>
      </c>
      <c r="J56" s="383">
        <v>0</v>
      </c>
      <c r="K56" s="383">
        <v>0</v>
      </c>
      <c r="L56" s="383">
        <v>0</v>
      </c>
      <c r="M56" s="383">
        <v>0</v>
      </c>
      <c r="N56" s="383">
        <v>0</v>
      </c>
      <c r="O56" s="383">
        <v>0</v>
      </c>
      <c r="P56" s="383">
        <v>1</v>
      </c>
      <c r="Q56" s="383">
        <v>0</v>
      </c>
      <c r="R56" s="383">
        <v>0</v>
      </c>
      <c r="S56" s="383">
        <v>0</v>
      </c>
      <c r="T56" s="383">
        <v>0</v>
      </c>
      <c r="U56" s="383">
        <v>0</v>
      </c>
      <c r="V56" s="383">
        <v>0</v>
      </c>
      <c r="W56" s="383">
        <v>1</v>
      </c>
      <c r="X56" s="429">
        <v>0</v>
      </c>
      <c r="Y56" s="429">
        <v>11</v>
      </c>
      <c r="Z56" s="383">
        <v>2</v>
      </c>
      <c r="AA56" s="383">
        <v>0</v>
      </c>
      <c r="AB56" s="383">
        <v>0</v>
      </c>
      <c r="AC56" s="383">
        <v>1</v>
      </c>
      <c r="AD56" s="383">
        <v>3</v>
      </c>
      <c r="AE56" s="383">
        <v>1</v>
      </c>
      <c r="AF56" s="383">
        <v>0</v>
      </c>
      <c r="AG56" s="383">
        <v>0</v>
      </c>
      <c r="AH56" s="383">
        <v>4</v>
      </c>
      <c r="AI56" s="441">
        <v>7</v>
      </c>
      <c r="AJ56" s="441"/>
      <c r="AK56" s="383">
        <v>6</v>
      </c>
      <c r="AL56" s="383">
        <v>0</v>
      </c>
      <c r="AM56" s="383">
        <v>0</v>
      </c>
      <c r="AN56" s="440">
        <v>36498</v>
      </c>
      <c r="AO56" s="382"/>
    </row>
    <row r="57" spans="1:41" s="360" customFormat="1" ht="10.5" customHeight="1">
      <c r="A57" s="415" t="s">
        <v>95</v>
      </c>
      <c r="B57" s="436">
        <v>0</v>
      </c>
      <c r="C57" s="440"/>
      <c r="D57" s="383">
        <v>0</v>
      </c>
      <c r="E57" s="440"/>
      <c r="F57" s="383">
        <v>0</v>
      </c>
      <c r="G57" s="383">
        <v>0</v>
      </c>
      <c r="H57" s="383">
        <v>0</v>
      </c>
      <c r="I57" s="383">
        <v>0</v>
      </c>
      <c r="J57" s="383">
        <v>1</v>
      </c>
      <c r="K57" s="383">
        <v>0</v>
      </c>
      <c r="L57" s="383">
        <v>0</v>
      </c>
      <c r="M57" s="383">
        <v>1</v>
      </c>
      <c r="N57" s="383">
        <v>0</v>
      </c>
      <c r="O57" s="383">
        <v>0</v>
      </c>
      <c r="P57" s="383">
        <v>3</v>
      </c>
      <c r="Q57" s="383">
        <v>0</v>
      </c>
      <c r="R57" s="383">
        <v>0</v>
      </c>
      <c r="S57" s="383">
        <v>0</v>
      </c>
      <c r="T57" s="383">
        <v>0</v>
      </c>
      <c r="U57" s="383">
        <v>0</v>
      </c>
      <c r="V57" s="383">
        <v>0</v>
      </c>
      <c r="W57" s="383">
        <v>2</v>
      </c>
      <c r="X57" s="429">
        <v>1</v>
      </c>
      <c r="Y57" s="429">
        <v>13</v>
      </c>
      <c r="Z57" s="383">
        <v>0</v>
      </c>
      <c r="AA57" s="383">
        <v>0</v>
      </c>
      <c r="AB57" s="383">
        <v>0</v>
      </c>
      <c r="AC57" s="383">
        <v>0</v>
      </c>
      <c r="AD57" s="383">
        <v>6</v>
      </c>
      <c r="AE57" s="383">
        <v>0</v>
      </c>
      <c r="AF57" s="383">
        <v>0</v>
      </c>
      <c r="AG57" s="383">
        <v>0</v>
      </c>
      <c r="AH57" s="383">
        <v>7</v>
      </c>
      <c r="AI57" s="441"/>
      <c r="AJ57" s="441"/>
      <c r="AK57" s="383">
        <v>1</v>
      </c>
      <c r="AL57" s="383">
        <v>0</v>
      </c>
      <c r="AM57" s="383">
        <v>0</v>
      </c>
      <c r="AN57" s="440"/>
      <c r="AO57" s="382"/>
    </row>
    <row r="58" spans="1:41" s="360" customFormat="1" ht="10.5" customHeight="1">
      <c r="A58" s="415" t="s">
        <v>84</v>
      </c>
      <c r="B58" s="436">
        <v>0</v>
      </c>
      <c r="C58" s="383">
        <v>116</v>
      </c>
      <c r="D58" s="383">
        <v>0</v>
      </c>
      <c r="E58" s="419">
        <v>116</v>
      </c>
      <c r="F58" s="383">
        <v>0</v>
      </c>
      <c r="G58" s="383">
        <v>0</v>
      </c>
      <c r="H58" s="383">
        <v>0</v>
      </c>
      <c r="I58" s="383">
        <v>0</v>
      </c>
      <c r="J58" s="383">
        <v>4</v>
      </c>
      <c r="K58" s="383">
        <v>0</v>
      </c>
      <c r="L58" s="383">
        <v>0</v>
      </c>
      <c r="M58" s="383">
        <v>4</v>
      </c>
      <c r="N58" s="383">
        <v>0</v>
      </c>
      <c r="O58" s="383">
        <v>0</v>
      </c>
      <c r="P58" s="383">
        <v>23</v>
      </c>
      <c r="Q58" s="383">
        <v>1</v>
      </c>
      <c r="R58" s="383">
        <v>0</v>
      </c>
      <c r="S58" s="383">
        <v>0</v>
      </c>
      <c r="T58" s="383">
        <v>0</v>
      </c>
      <c r="U58" s="383">
        <v>0</v>
      </c>
      <c r="V58" s="383">
        <v>0</v>
      </c>
      <c r="W58" s="383">
        <v>22</v>
      </c>
      <c r="X58" s="429">
        <v>0</v>
      </c>
      <c r="Y58" s="429">
        <v>85</v>
      </c>
      <c r="Z58" s="383">
        <v>4</v>
      </c>
      <c r="AA58" s="383">
        <v>0</v>
      </c>
      <c r="AB58" s="383">
        <v>2</v>
      </c>
      <c r="AC58" s="383">
        <v>1</v>
      </c>
      <c r="AD58" s="383">
        <v>6</v>
      </c>
      <c r="AE58" s="383">
        <v>1</v>
      </c>
      <c r="AF58" s="383">
        <v>0</v>
      </c>
      <c r="AG58" s="383">
        <v>0</v>
      </c>
      <c r="AH58" s="383">
        <v>71</v>
      </c>
      <c r="AI58" s="420">
        <v>13</v>
      </c>
      <c r="AJ58" s="441"/>
      <c r="AK58" s="383">
        <v>1</v>
      </c>
      <c r="AL58" s="383">
        <v>0</v>
      </c>
      <c r="AM58" s="383">
        <v>0</v>
      </c>
      <c r="AN58" s="419">
        <v>54751</v>
      </c>
      <c r="AO58" s="382"/>
    </row>
    <row r="59" spans="1:41" s="360" customFormat="1" ht="10.5" customHeight="1">
      <c r="A59" s="415" t="s">
        <v>85</v>
      </c>
      <c r="B59" s="436">
        <v>0</v>
      </c>
      <c r="C59" s="383">
        <v>0</v>
      </c>
      <c r="D59" s="383">
        <v>0</v>
      </c>
      <c r="E59" s="419" t="s">
        <v>590</v>
      </c>
      <c r="F59" s="383">
        <v>0</v>
      </c>
      <c r="G59" s="383">
        <v>0</v>
      </c>
      <c r="H59" s="383">
        <v>0</v>
      </c>
      <c r="I59" s="383">
        <v>0</v>
      </c>
      <c r="J59" s="383">
        <v>0</v>
      </c>
      <c r="K59" s="383">
        <v>0</v>
      </c>
      <c r="L59" s="383">
        <v>0</v>
      </c>
      <c r="M59" s="383">
        <v>0</v>
      </c>
      <c r="N59" s="383">
        <v>0</v>
      </c>
      <c r="O59" s="383">
        <v>0</v>
      </c>
      <c r="P59" s="383">
        <v>0</v>
      </c>
      <c r="Q59" s="383">
        <v>0</v>
      </c>
      <c r="R59" s="383">
        <v>0</v>
      </c>
      <c r="S59" s="383">
        <v>0</v>
      </c>
      <c r="T59" s="383">
        <v>0</v>
      </c>
      <c r="U59" s="383">
        <v>0</v>
      </c>
      <c r="V59" s="383">
        <v>0</v>
      </c>
      <c r="W59" s="383">
        <v>0</v>
      </c>
      <c r="X59" s="429">
        <v>0</v>
      </c>
      <c r="Y59" s="429">
        <v>0</v>
      </c>
      <c r="Z59" s="383">
        <v>0</v>
      </c>
      <c r="AA59" s="383">
        <v>0</v>
      </c>
      <c r="AB59" s="383">
        <v>0</v>
      </c>
      <c r="AC59" s="383">
        <v>0</v>
      </c>
      <c r="AD59" s="383">
        <v>0</v>
      </c>
      <c r="AE59" s="383">
        <v>0</v>
      </c>
      <c r="AF59" s="383">
        <v>0</v>
      </c>
      <c r="AG59" s="383">
        <v>0</v>
      </c>
      <c r="AH59" s="383">
        <v>0</v>
      </c>
      <c r="AI59" s="419">
        <v>0</v>
      </c>
      <c r="AJ59" s="419">
        <v>0</v>
      </c>
      <c r="AK59" s="383">
        <v>0</v>
      </c>
      <c r="AL59" s="383">
        <v>0</v>
      </c>
      <c r="AM59" s="383">
        <v>0</v>
      </c>
      <c r="AN59" s="419">
        <v>11</v>
      </c>
      <c r="AO59" s="382"/>
    </row>
    <row r="60" spans="1:41" s="360" customFormat="1" ht="6" customHeight="1">
      <c r="A60" s="422"/>
      <c r="B60" s="423"/>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395"/>
    </row>
    <row r="61" spans="1:41" s="360" customFormat="1" ht="10.5" customHeight="1">
      <c r="A61" s="360" t="s">
        <v>690</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row>
    <row r="62" spans="1:41" ht="10.5" customHeight="1">
      <c r="A62" s="425" t="s">
        <v>706</v>
      </c>
      <c r="H62" s="360"/>
      <c r="W62" s="426"/>
    </row>
    <row r="63" spans="1:41" ht="10.5" customHeight="1">
      <c r="A63" s="349" t="s">
        <v>708</v>
      </c>
    </row>
    <row r="64" spans="1:41" ht="10.5" customHeight="1">
      <c r="A64" s="427"/>
      <c r="B64" s="427"/>
      <c r="Y64" s="428"/>
      <c r="Z64" s="428"/>
      <c r="AA64" s="428"/>
      <c r="AB64" s="428"/>
      <c r="AC64" s="428"/>
      <c r="AD64" s="428"/>
      <c r="AE64" s="428"/>
      <c r="AF64" s="428"/>
      <c r="AG64" s="428"/>
      <c r="AH64" s="428"/>
      <c r="AI64" s="428"/>
      <c r="AJ64" s="428"/>
      <c r="AK64" s="428"/>
      <c r="AL64" s="428"/>
      <c r="AM64" s="428"/>
      <c r="AN64" s="428"/>
      <c r="AO64" s="428"/>
    </row>
    <row r="65" spans="1:25" ht="11.25" customHeight="1">
      <c r="A65" s="437"/>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8"/>
    </row>
    <row r="66" spans="1:25" ht="10.5" customHeight="1">
      <c r="A66" s="437"/>
      <c r="B66" s="437"/>
      <c r="C66" s="437"/>
      <c r="D66" s="437"/>
      <c r="E66" s="437"/>
      <c r="F66" s="437"/>
      <c r="G66" s="437"/>
      <c r="H66" s="437"/>
      <c r="I66" s="437"/>
      <c r="J66" s="437"/>
      <c r="K66" s="437"/>
      <c r="L66" s="437"/>
      <c r="M66" s="437"/>
      <c r="N66" s="437"/>
      <c r="O66" s="437"/>
      <c r="P66" s="437"/>
      <c r="Q66" s="437"/>
      <c r="R66" s="437"/>
      <c r="S66" s="437"/>
      <c r="T66" s="437"/>
      <c r="U66" s="437"/>
      <c r="V66" s="437"/>
      <c r="W66" s="437"/>
      <c r="X66" s="437"/>
    </row>
  </sheetData>
  <sheetProtection sheet="1" formatCells="0" formatRows="0" insertRows="0" deleteRows="0"/>
  <mergeCells count="32">
    <mergeCell ref="C48:C49"/>
    <mergeCell ref="E48:E49"/>
    <mergeCell ref="AN48:AN49"/>
    <mergeCell ref="A8:A9"/>
    <mergeCell ref="B8:B9"/>
    <mergeCell ref="C8:I8"/>
    <mergeCell ref="J8:O8"/>
    <mergeCell ref="P8:X8"/>
    <mergeCell ref="Y8:AH8"/>
    <mergeCell ref="AI8:AM8"/>
    <mergeCell ref="J30:Q30"/>
    <mergeCell ref="AC30:AI30"/>
    <mergeCell ref="J44:Q44"/>
    <mergeCell ref="AC44:AI44"/>
    <mergeCell ref="AN46:AN47"/>
    <mergeCell ref="C50:C51"/>
    <mergeCell ref="E50:E51"/>
    <mergeCell ref="AI50:AI51"/>
    <mergeCell ref="AJ50:AJ58"/>
    <mergeCell ref="AN50:AN51"/>
    <mergeCell ref="C52:C53"/>
    <mergeCell ref="E52:E53"/>
    <mergeCell ref="AI52:AI53"/>
    <mergeCell ref="AN52:AN53"/>
    <mergeCell ref="C54:C55"/>
    <mergeCell ref="E54:E55"/>
    <mergeCell ref="AI54:AI55"/>
    <mergeCell ref="AN54:AN55"/>
    <mergeCell ref="C56:C57"/>
    <mergeCell ref="E56:E57"/>
    <mergeCell ref="AI56:AI57"/>
    <mergeCell ref="AN56:AN57"/>
  </mergeCells>
  <phoneticPr fontId="3"/>
  <pageMargins left="0.70866141732283472" right="0.70866141732283472" top="0.74803149606299213" bottom="0.74803149606299213" header="0.31496062992125984" footer="0.31496062992125984"/>
  <pageSetup paperSize="9" scale="98" orientation="portrait" r:id="rId1"/>
  <headerFooter>
    <oddHeader xml:space="preserve">&amp;R&amp;F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63"/>
  <sheetViews>
    <sheetView zoomScaleNormal="100" zoomScaleSheetLayoutView="100" workbookViewId="0">
      <pane xSplit="1" ySplit="9" topLeftCell="B10" activePane="bottomRight" state="frozen"/>
      <selection pane="topRight"/>
      <selection pane="bottomLeft"/>
      <selection pane="bottomRight"/>
    </sheetView>
  </sheetViews>
  <sheetFormatPr defaultRowHeight="10.5" customHeight="1"/>
  <cols>
    <col min="1" max="1" width="8.875" style="57" customWidth="1"/>
    <col min="2" max="11" width="3.75" style="57" customWidth="1"/>
    <col min="12" max="12" width="6.375" style="57" customWidth="1"/>
    <col min="13" max="23" width="3.75" style="57" customWidth="1"/>
    <col min="24" max="24" width="4.375" style="57" customWidth="1"/>
    <col min="25" max="25" width="5" style="57" customWidth="1"/>
    <col min="26" max="27" width="8.75" style="57" customWidth="1"/>
    <col min="28" max="28" width="6.25" style="57" customWidth="1"/>
    <col min="29" max="32" width="4.375" style="57" customWidth="1"/>
    <col min="33" max="33" width="7.5" style="57" customWidth="1"/>
    <col min="34" max="34" width="5" style="57" customWidth="1"/>
    <col min="35" max="35" width="6.25" style="57" customWidth="1"/>
    <col min="36" max="36" width="4.375" style="57" customWidth="1"/>
    <col min="37" max="37" width="5" style="57" customWidth="1"/>
    <col min="38" max="38" width="4.375" style="57" customWidth="1"/>
    <col min="39" max="39" width="4" style="57" customWidth="1"/>
    <col min="40" max="16384" width="9" style="57"/>
  </cols>
  <sheetData>
    <row r="1" spans="1:41" ht="13.5" customHeight="1">
      <c r="AN1" s="59"/>
    </row>
    <row r="2" spans="1:41" ht="13.5" customHeight="1">
      <c r="A2" s="111" t="s">
        <v>576</v>
      </c>
      <c r="B2" s="111"/>
      <c r="C2" s="111"/>
      <c r="D2" s="111"/>
      <c r="E2" s="111"/>
      <c r="F2" s="111"/>
      <c r="G2" s="111"/>
      <c r="H2" s="111"/>
      <c r="I2" s="111"/>
      <c r="J2" s="111"/>
      <c r="K2" s="111"/>
      <c r="L2" s="111"/>
      <c r="M2" s="111"/>
      <c r="N2" s="111"/>
      <c r="O2" s="111"/>
      <c r="P2" s="111"/>
      <c r="Q2" s="111"/>
      <c r="R2" s="111"/>
      <c r="S2" s="111"/>
      <c r="T2" s="111"/>
      <c r="U2" s="111"/>
      <c r="V2" s="111"/>
      <c r="W2" s="111"/>
      <c r="X2" s="480"/>
      <c r="Y2" s="480"/>
      <c r="Z2" s="480"/>
      <c r="AA2" s="480"/>
      <c r="AB2" s="480"/>
      <c r="AC2" s="480"/>
      <c r="AD2" s="480"/>
      <c r="AE2" s="480"/>
      <c r="AF2" s="480"/>
      <c r="AG2" s="480"/>
      <c r="AH2" s="480"/>
      <c r="AI2" s="480"/>
      <c r="AJ2" s="480"/>
      <c r="AK2" s="480"/>
      <c r="AL2" s="480"/>
      <c r="AM2" s="111"/>
      <c r="AN2" s="111"/>
      <c r="AO2" s="111"/>
    </row>
    <row r="3" spans="1:41" ht="10.5" customHeight="1">
      <c r="AN3" s="59"/>
    </row>
    <row r="4" spans="1:41" s="108" customFormat="1" ht="10.5" customHeight="1">
      <c r="A4" s="57" t="s">
        <v>337</v>
      </c>
      <c r="B4" s="57"/>
      <c r="C4" s="57"/>
      <c r="D4" s="57"/>
      <c r="E4" s="57"/>
      <c r="F4" s="57"/>
      <c r="G4" s="57"/>
      <c r="H4" s="57"/>
      <c r="I4" s="57"/>
      <c r="J4" s="57"/>
      <c r="K4" s="57"/>
      <c r="L4" s="57"/>
      <c r="M4" s="57"/>
      <c r="N4" s="57"/>
      <c r="O4" s="57"/>
      <c r="P4" s="57"/>
      <c r="Q4" s="57"/>
      <c r="R4" s="57"/>
      <c r="S4" s="57"/>
      <c r="T4" s="57"/>
      <c r="U4" s="57"/>
      <c r="V4" s="57"/>
      <c r="W4" s="57"/>
      <c r="X4" s="109"/>
      <c r="Y4" s="109"/>
      <c r="Z4" s="109"/>
      <c r="AA4" s="109"/>
      <c r="AB4" s="109"/>
      <c r="AC4" s="109"/>
      <c r="AD4" s="109"/>
      <c r="AE4" s="109"/>
      <c r="AF4" s="109"/>
      <c r="AG4" s="109"/>
      <c r="AH4" s="109"/>
      <c r="AI4" s="109"/>
      <c r="AJ4" s="109"/>
      <c r="AK4" s="109"/>
      <c r="AL4" s="109"/>
      <c r="AM4" s="109"/>
      <c r="AN4" s="207"/>
    </row>
    <row r="5" spans="1:41" s="108" customFormat="1" ht="10.5" customHeight="1">
      <c r="A5" s="57" t="s">
        <v>577</v>
      </c>
      <c r="B5" s="57"/>
      <c r="C5" s="57"/>
      <c r="D5" s="57"/>
      <c r="E5" s="57"/>
      <c r="F5" s="57"/>
      <c r="G5" s="57"/>
      <c r="H5" s="57"/>
      <c r="I5" s="57"/>
      <c r="J5" s="57"/>
      <c r="K5" s="57"/>
      <c r="L5" s="57"/>
      <c r="M5" s="57"/>
      <c r="N5" s="57"/>
      <c r="O5" s="57"/>
      <c r="P5" s="57"/>
      <c r="Q5" s="57"/>
      <c r="R5" s="57"/>
      <c r="S5" s="57"/>
      <c r="T5" s="57"/>
      <c r="U5" s="57"/>
      <c r="V5" s="57"/>
      <c r="W5" s="57"/>
      <c r="X5" s="109"/>
      <c r="Y5" s="109"/>
      <c r="Z5" s="109"/>
      <c r="AA5" s="109"/>
      <c r="AB5" s="109"/>
      <c r="AC5" s="109"/>
      <c r="AD5" s="109"/>
      <c r="AE5" s="109"/>
      <c r="AF5" s="109"/>
      <c r="AG5" s="109"/>
      <c r="AH5" s="109"/>
      <c r="AI5" s="109"/>
      <c r="AJ5" s="109"/>
      <c r="AK5" s="109"/>
      <c r="AL5" s="109"/>
      <c r="AM5" s="109"/>
      <c r="AN5" s="207"/>
    </row>
    <row r="6" spans="1:41" s="108" customFormat="1" ht="10.5" customHeight="1">
      <c r="A6" s="57"/>
      <c r="B6" s="110"/>
      <c r="C6" s="110"/>
      <c r="D6" s="110"/>
      <c r="E6" s="110"/>
      <c r="F6" s="110"/>
      <c r="G6" s="110"/>
      <c r="H6" s="110"/>
      <c r="I6" s="110"/>
      <c r="J6" s="110"/>
      <c r="K6" s="110"/>
      <c r="L6" s="110"/>
      <c r="M6" s="110"/>
      <c r="N6" s="110"/>
      <c r="O6" s="110"/>
      <c r="P6" s="110"/>
      <c r="Q6" s="110"/>
      <c r="R6" s="110"/>
      <c r="S6" s="110"/>
      <c r="T6" s="140"/>
      <c r="U6" s="140"/>
      <c r="V6" s="57"/>
      <c r="W6" s="110"/>
      <c r="X6" s="110"/>
      <c r="Y6" s="110"/>
      <c r="Z6" s="110"/>
      <c r="AA6" s="110"/>
      <c r="AB6" s="110"/>
      <c r="AC6" s="110"/>
      <c r="AD6" s="110"/>
      <c r="AE6" s="110"/>
      <c r="AF6" s="110"/>
      <c r="AG6" s="110"/>
      <c r="AH6" s="110"/>
      <c r="AI6" s="110"/>
      <c r="AJ6" s="110"/>
      <c r="AK6" s="110"/>
      <c r="AL6" s="110"/>
      <c r="AM6" s="110"/>
      <c r="AN6" s="207"/>
    </row>
    <row r="7" spans="1:41" ht="10.5" customHeight="1">
      <c r="A7" s="59" t="s">
        <v>300</v>
      </c>
      <c r="B7" s="107"/>
      <c r="C7" s="107"/>
      <c r="D7" s="107"/>
      <c r="E7" s="107"/>
      <c r="F7" s="107"/>
      <c r="G7" s="107"/>
      <c r="H7" s="107"/>
      <c r="I7" s="107"/>
      <c r="J7" s="107"/>
      <c r="K7" s="107"/>
      <c r="L7" s="107"/>
      <c r="M7" s="107"/>
      <c r="N7" s="107"/>
      <c r="O7" s="59"/>
      <c r="P7" s="59"/>
      <c r="Q7" s="59"/>
      <c r="R7" s="59"/>
      <c r="S7" s="59"/>
      <c r="T7" s="59"/>
      <c r="U7" s="59"/>
      <c r="V7" s="59"/>
      <c r="W7" s="59"/>
      <c r="X7" s="59"/>
      <c r="Y7" s="59"/>
      <c r="Z7" s="59"/>
      <c r="AA7" s="59"/>
      <c r="AB7" s="59"/>
      <c r="AC7" s="59"/>
      <c r="AD7" s="59"/>
      <c r="AE7" s="59"/>
      <c r="AF7" s="59"/>
      <c r="AG7" s="107"/>
      <c r="AH7" s="107"/>
      <c r="AI7" s="107"/>
      <c r="AJ7" s="107"/>
      <c r="AK7" s="59"/>
      <c r="AL7" s="59"/>
      <c r="AM7" s="59"/>
      <c r="AN7" s="59"/>
    </row>
    <row r="8" spans="1:41" s="104" customFormat="1" ht="12" customHeight="1">
      <c r="A8" s="475" t="s">
        <v>410</v>
      </c>
      <c r="B8" s="482" t="s">
        <v>270</v>
      </c>
      <c r="C8" s="484" t="s">
        <v>269</v>
      </c>
      <c r="D8" s="489"/>
      <c r="E8" s="489"/>
      <c r="F8" s="489"/>
      <c r="G8" s="489"/>
      <c r="H8" s="489"/>
      <c r="I8" s="484" t="s">
        <v>268</v>
      </c>
      <c r="J8" s="489"/>
      <c r="K8" s="489"/>
      <c r="L8" s="489"/>
      <c r="M8" s="489"/>
      <c r="N8" s="490"/>
      <c r="O8" s="486" t="s">
        <v>298</v>
      </c>
      <c r="P8" s="491"/>
      <c r="Q8" s="491"/>
      <c r="R8" s="491"/>
      <c r="S8" s="491"/>
      <c r="T8" s="491"/>
      <c r="U8" s="491"/>
      <c r="V8" s="487"/>
      <c r="W8" s="489"/>
      <c r="X8" s="484" t="s">
        <v>266</v>
      </c>
      <c r="Y8" s="489"/>
      <c r="Z8" s="489"/>
      <c r="AA8" s="489"/>
      <c r="AB8" s="489"/>
      <c r="AC8" s="489"/>
      <c r="AD8" s="489"/>
      <c r="AE8" s="489"/>
      <c r="AF8" s="490"/>
      <c r="AG8" s="488" t="s">
        <v>297</v>
      </c>
      <c r="AH8" s="492"/>
      <c r="AI8" s="492"/>
      <c r="AJ8" s="492"/>
      <c r="AK8" s="492"/>
      <c r="AL8" s="492"/>
      <c r="AM8" s="206"/>
      <c r="AN8" s="125"/>
    </row>
    <row r="9" spans="1:41" s="98" customFormat="1" ht="42" customHeight="1">
      <c r="A9" s="476"/>
      <c r="B9" s="483"/>
      <c r="C9" s="99" t="s">
        <v>5</v>
      </c>
      <c r="D9" s="99" t="s">
        <v>27</v>
      </c>
      <c r="E9" s="26" t="s">
        <v>263</v>
      </c>
      <c r="F9" s="99" t="s">
        <v>578</v>
      </c>
      <c r="G9" s="99" t="s">
        <v>579</v>
      </c>
      <c r="H9" s="99" t="s">
        <v>260</v>
      </c>
      <c r="I9" s="26" t="s">
        <v>5</v>
      </c>
      <c r="J9" s="102" t="s">
        <v>580</v>
      </c>
      <c r="K9" s="99" t="s">
        <v>6</v>
      </c>
      <c r="L9" s="99" t="s">
        <v>258</v>
      </c>
      <c r="M9" s="99" t="s">
        <v>257</v>
      </c>
      <c r="N9" s="99" t="s">
        <v>581</v>
      </c>
      <c r="O9" s="102" t="s">
        <v>5</v>
      </c>
      <c r="P9" s="102" t="s">
        <v>255</v>
      </c>
      <c r="Q9" s="139" t="s">
        <v>254</v>
      </c>
      <c r="R9" s="139" t="s">
        <v>253</v>
      </c>
      <c r="S9" s="102" t="s">
        <v>12</v>
      </c>
      <c r="T9" s="99" t="s">
        <v>15</v>
      </c>
      <c r="U9" s="99" t="s">
        <v>582</v>
      </c>
      <c r="V9" s="101" t="s">
        <v>251</v>
      </c>
      <c r="W9" s="100" t="s">
        <v>249</v>
      </c>
      <c r="X9" s="102" t="s">
        <v>5</v>
      </c>
      <c r="Y9" s="138" t="s">
        <v>7</v>
      </c>
      <c r="Z9" s="102" t="s">
        <v>250</v>
      </c>
      <c r="AA9" s="102" t="s">
        <v>9</v>
      </c>
      <c r="AB9" s="102" t="s">
        <v>10</v>
      </c>
      <c r="AC9" s="102" t="s">
        <v>13</v>
      </c>
      <c r="AD9" s="99" t="s">
        <v>568</v>
      </c>
      <c r="AE9" s="99" t="s">
        <v>18</v>
      </c>
      <c r="AF9" s="100" t="s">
        <v>249</v>
      </c>
      <c r="AG9" s="99" t="s">
        <v>583</v>
      </c>
      <c r="AH9" s="99" t="s">
        <v>22</v>
      </c>
      <c r="AI9" s="99" t="s">
        <v>248</v>
      </c>
      <c r="AJ9" s="99" t="s">
        <v>247</v>
      </c>
      <c r="AK9" s="99" t="s">
        <v>246</v>
      </c>
      <c r="AL9" s="103" t="s">
        <v>245</v>
      </c>
      <c r="AM9" s="121"/>
      <c r="AN9" s="126"/>
    </row>
    <row r="10" spans="1:41" s="126" customFormat="1" ht="6" customHeight="1">
      <c r="A10" s="122"/>
      <c r="B10" s="124"/>
      <c r="C10" s="121"/>
      <c r="D10" s="127"/>
      <c r="E10" s="128"/>
      <c r="F10" s="121"/>
      <c r="G10" s="121"/>
      <c r="H10" s="121"/>
      <c r="I10" s="123"/>
      <c r="J10" s="121"/>
      <c r="K10" s="121"/>
      <c r="L10" s="127"/>
      <c r="M10" s="127"/>
      <c r="N10" s="127"/>
      <c r="O10" s="127"/>
      <c r="P10" s="127"/>
      <c r="Q10" s="127"/>
      <c r="R10" s="127"/>
      <c r="S10" s="127"/>
      <c r="T10" s="121"/>
      <c r="U10" s="121"/>
      <c r="V10" s="121"/>
      <c r="W10" s="127"/>
      <c r="X10" s="127"/>
      <c r="Y10" s="127"/>
      <c r="Z10" s="121"/>
      <c r="AA10" s="121"/>
      <c r="AB10" s="121"/>
      <c r="AC10" s="121"/>
      <c r="AD10" s="121"/>
      <c r="AE10" s="121"/>
      <c r="AF10" s="121"/>
      <c r="AG10" s="127"/>
      <c r="AH10" s="121"/>
      <c r="AI10" s="121"/>
      <c r="AJ10" s="121"/>
      <c r="AK10" s="121"/>
      <c r="AL10" s="127"/>
      <c r="AM10" s="121"/>
    </row>
    <row r="11" spans="1:41" ht="10.5" customHeight="1">
      <c r="A11" s="208" t="s">
        <v>584</v>
      </c>
      <c r="B11" s="209">
        <v>0</v>
      </c>
      <c r="C11" s="196">
        <v>344</v>
      </c>
      <c r="D11" s="196">
        <v>0</v>
      </c>
      <c r="E11" s="196">
        <v>344</v>
      </c>
      <c r="F11" s="196">
        <v>0</v>
      </c>
      <c r="G11" s="196">
        <v>0</v>
      </c>
      <c r="H11" s="196">
        <v>0</v>
      </c>
      <c r="I11" s="196">
        <v>95</v>
      </c>
      <c r="J11" s="196">
        <v>1</v>
      </c>
      <c r="K11" s="196">
        <v>1</v>
      </c>
      <c r="L11" s="196">
        <v>93</v>
      </c>
      <c r="M11" s="196">
        <v>0</v>
      </c>
      <c r="N11" s="196">
        <v>0</v>
      </c>
      <c r="O11" s="196">
        <v>12</v>
      </c>
      <c r="P11" s="196">
        <v>0</v>
      </c>
      <c r="Q11" s="196">
        <v>4</v>
      </c>
      <c r="R11" s="196">
        <v>0</v>
      </c>
      <c r="S11" s="196">
        <v>0</v>
      </c>
      <c r="T11" s="196">
        <v>0</v>
      </c>
      <c r="U11" s="196">
        <v>0</v>
      </c>
      <c r="V11" s="196">
        <v>6</v>
      </c>
      <c r="W11" s="196">
        <v>2</v>
      </c>
      <c r="X11" s="192">
        <v>62</v>
      </c>
      <c r="Y11" s="192">
        <v>14</v>
      </c>
      <c r="Z11" s="192">
        <v>5</v>
      </c>
      <c r="AA11" s="192">
        <v>2</v>
      </c>
      <c r="AB11" s="192">
        <v>22</v>
      </c>
      <c r="AC11" s="192">
        <v>3</v>
      </c>
      <c r="AD11" s="196">
        <v>4</v>
      </c>
      <c r="AE11" s="196">
        <v>1</v>
      </c>
      <c r="AF11" s="192">
        <v>11</v>
      </c>
      <c r="AG11" s="192">
        <v>31991</v>
      </c>
      <c r="AH11" s="192">
        <v>0</v>
      </c>
      <c r="AI11" s="192">
        <v>233</v>
      </c>
      <c r="AJ11" s="192">
        <v>29</v>
      </c>
      <c r="AK11" s="194">
        <v>522</v>
      </c>
      <c r="AL11" s="192">
        <v>42</v>
      </c>
      <c r="AM11" s="146"/>
      <c r="AN11" s="59"/>
    </row>
    <row r="12" spans="1:41" ht="10.5" customHeight="1">
      <c r="A12" s="208" t="s">
        <v>585</v>
      </c>
      <c r="B12" s="209">
        <v>0</v>
      </c>
      <c r="C12" s="196">
        <v>304</v>
      </c>
      <c r="D12" s="196">
        <v>0</v>
      </c>
      <c r="E12" s="196">
        <v>304</v>
      </c>
      <c r="F12" s="196">
        <v>0</v>
      </c>
      <c r="G12" s="196">
        <v>0</v>
      </c>
      <c r="H12" s="196">
        <v>0</v>
      </c>
      <c r="I12" s="196">
        <v>38</v>
      </c>
      <c r="J12" s="196">
        <v>0</v>
      </c>
      <c r="K12" s="196">
        <v>2</v>
      </c>
      <c r="L12" s="196">
        <v>34</v>
      </c>
      <c r="M12" s="196">
        <v>0</v>
      </c>
      <c r="N12" s="196">
        <v>2</v>
      </c>
      <c r="O12" s="196">
        <v>22</v>
      </c>
      <c r="P12" s="196">
        <v>0</v>
      </c>
      <c r="Q12" s="196">
        <v>3</v>
      </c>
      <c r="R12" s="196">
        <v>0</v>
      </c>
      <c r="S12" s="196">
        <v>0</v>
      </c>
      <c r="T12" s="196">
        <v>0</v>
      </c>
      <c r="U12" s="196">
        <v>5</v>
      </c>
      <c r="V12" s="196">
        <v>10</v>
      </c>
      <c r="W12" s="196">
        <v>4</v>
      </c>
      <c r="X12" s="192">
        <v>60</v>
      </c>
      <c r="Y12" s="192">
        <v>18</v>
      </c>
      <c r="Z12" s="192">
        <v>2</v>
      </c>
      <c r="AA12" s="192">
        <v>3</v>
      </c>
      <c r="AB12" s="192">
        <v>17</v>
      </c>
      <c r="AC12" s="192">
        <v>6</v>
      </c>
      <c r="AD12" s="196">
        <v>2</v>
      </c>
      <c r="AE12" s="196">
        <v>0</v>
      </c>
      <c r="AF12" s="192">
        <v>12</v>
      </c>
      <c r="AG12" s="192">
        <v>2139</v>
      </c>
      <c r="AH12" s="192">
        <v>0</v>
      </c>
      <c r="AI12" s="192">
        <v>240</v>
      </c>
      <c r="AJ12" s="192">
        <v>31</v>
      </c>
      <c r="AK12" s="194">
        <v>1834</v>
      </c>
      <c r="AL12" s="192">
        <v>38</v>
      </c>
      <c r="AM12" s="146"/>
      <c r="AN12" s="59"/>
    </row>
    <row r="13" spans="1:41" ht="10.5" customHeight="1">
      <c r="A13" s="208" t="s">
        <v>586</v>
      </c>
      <c r="B13" s="196">
        <v>0</v>
      </c>
      <c r="C13" s="196">
        <v>299</v>
      </c>
      <c r="D13" s="196">
        <v>0</v>
      </c>
      <c r="E13" s="196">
        <v>299</v>
      </c>
      <c r="F13" s="196">
        <v>0</v>
      </c>
      <c r="G13" s="196">
        <v>0</v>
      </c>
      <c r="H13" s="196">
        <v>0</v>
      </c>
      <c r="I13" s="196">
        <v>36</v>
      </c>
      <c r="J13" s="196">
        <v>0</v>
      </c>
      <c r="K13" s="196">
        <v>2</v>
      </c>
      <c r="L13" s="196">
        <v>34</v>
      </c>
      <c r="M13" s="196">
        <v>0</v>
      </c>
      <c r="N13" s="196">
        <v>0</v>
      </c>
      <c r="O13" s="196">
        <v>18</v>
      </c>
      <c r="P13" s="196">
        <v>0</v>
      </c>
      <c r="Q13" s="196">
        <v>1</v>
      </c>
      <c r="R13" s="196">
        <v>0</v>
      </c>
      <c r="S13" s="196">
        <v>0</v>
      </c>
      <c r="T13" s="196">
        <v>0</v>
      </c>
      <c r="U13" s="196">
        <v>1</v>
      </c>
      <c r="V13" s="196">
        <v>11</v>
      </c>
      <c r="W13" s="196">
        <v>5</v>
      </c>
      <c r="X13" s="192">
        <v>63</v>
      </c>
      <c r="Y13" s="192">
        <v>21</v>
      </c>
      <c r="Z13" s="192">
        <v>4</v>
      </c>
      <c r="AA13" s="192">
        <v>4</v>
      </c>
      <c r="AB13" s="192">
        <v>15</v>
      </c>
      <c r="AC13" s="192">
        <v>7</v>
      </c>
      <c r="AD13" s="196">
        <v>0</v>
      </c>
      <c r="AE13" s="196">
        <v>0</v>
      </c>
      <c r="AF13" s="192">
        <v>12</v>
      </c>
      <c r="AG13" s="192">
        <v>10191</v>
      </c>
      <c r="AH13" s="192">
        <v>0</v>
      </c>
      <c r="AI13" s="192">
        <v>314</v>
      </c>
      <c r="AJ13" s="192">
        <v>27</v>
      </c>
      <c r="AK13" s="194">
        <v>611</v>
      </c>
      <c r="AL13" s="192">
        <v>46</v>
      </c>
      <c r="AM13" s="146"/>
      <c r="AN13" s="59"/>
    </row>
    <row r="14" spans="1:41" s="148" customFormat="1" ht="10.5" customHeight="1">
      <c r="A14" s="208" t="s">
        <v>587</v>
      </c>
      <c r="B14" s="209">
        <v>0</v>
      </c>
      <c r="C14" s="196">
        <v>282</v>
      </c>
      <c r="D14" s="196">
        <v>0</v>
      </c>
      <c r="E14" s="196">
        <v>282</v>
      </c>
      <c r="F14" s="196">
        <v>0</v>
      </c>
      <c r="G14" s="196">
        <v>0</v>
      </c>
      <c r="H14" s="196">
        <v>0</v>
      </c>
      <c r="I14" s="196">
        <v>29</v>
      </c>
      <c r="J14" s="196">
        <v>0</v>
      </c>
      <c r="K14" s="196">
        <v>1</v>
      </c>
      <c r="L14" s="196">
        <v>27</v>
      </c>
      <c r="M14" s="196">
        <v>0</v>
      </c>
      <c r="N14" s="196">
        <v>1</v>
      </c>
      <c r="O14" s="204">
        <v>18</v>
      </c>
      <c r="P14" s="196">
        <v>0</v>
      </c>
      <c r="Q14" s="196">
        <v>1</v>
      </c>
      <c r="R14" s="196">
        <v>0</v>
      </c>
      <c r="S14" s="196">
        <v>0</v>
      </c>
      <c r="T14" s="196">
        <v>0</v>
      </c>
      <c r="U14" s="196">
        <v>2</v>
      </c>
      <c r="V14" s="204">
        <v>7</v>
      </c>
      <c r="W14" s="196">
        <v>8</v>
      </c>
      <c r="X14" s="192">
        <v>77</v>
      </c>
      <c r="Y14" s="192">
        <v>15</v>
      </c>
      <c r="Z14" s="192">
        <v>1</v>
      </c>
      <c r="AA14" s="192">
        <v>2</v>
      </c>
      <c r="AB14" s="192">
        <v>9</v>
      </c>
      <c r="AC14" s="192">
        <v>8</v>
      </c>
      <c r="AD14" s="192">
        <v>1</v>
      </c>
      <c r="AE14" s="192">
        <v>26</v>
      </c>
      <c r="AF14" s="192">
        <v>15</v>
      </c>
      <c r="AG14" s="192">
        <v>17351</v>
      </c>
      <c r="AH14" s="192">
        <v>0</v>
      </c>
      <c r="AI14" s="192">
        <v>315</v>
      </c>
      <c r="AJ14" s="192">
        <v>16</v>
      </c>
      <c r="AK14" s="194">
        <v>372</v>
      </c>
      <c r="AL14" s="192">
        <v>51</v>
      </c>
      <c r="AM14" s="146"/>
      <c r="AN14" s="59"/>
      <c r="AO14" s="57"/>
    </row>
    <row r="15" spans="1:41" s="148" customFormat="1" ht="10.5" customHeight="1">
      <c r="A15" s="210" t="s">
        <v>595</v>
      </c>
      <c r="B15" s="211">
        <v>0</v>
      </c>
      <c r="C15" s="212">
        <v>286</v>
      </c>
      <c r="D15" s="212">
        <v>0</v>
      </c>
      <c r="E15" s="212">
        <v>286</v>
      </c>
      <c r="F15" s="212">
        <v>0</v>
      </c>
      <c r="G15" s="212">
        <v>0</v>
      </c>
      <c r="H15" s="212">
        <v>0</v>
      </c>
      <c r="I15" s="212">
        <v>55</v>
      </c>
      <c r="J15" s="212">
        <v>0</v>
      </c>
      <c r="K15" s="212">
        <v>4</v>
      </c>
      <c r="L15" s="212">
        <v>46</v>
      </c>
      <c r="M15" s="212">
        <v>3</v>
      </c>
      <c r="N15" s="212">
        <v>2</v>
      </c>
      <c r="O15" s="212">
        <v>22</v>
      </c>
      <c r="P15" s="212">
        <v>0</v>
      </c>
      <c r="Q15" s="212">
        <v>2</v>
      </c>
      <c r="R15" s="212">
        <v>0</v>
      </c>
      <c r="S15" s="212">
        <v>0</v>
      </c>
      <c r="T15" s="212">
        <v>0</v>
      </c>
      <c r="U15" s="212">
        <v>1</v>
      </c>
      <c r="V15" s="212">
        <v>8</v>
      </c>
      <c r="W15" s="212">
        <v>11</v>
      </c>
      <c r="X15" s="201">
        <v>279</v>
      </c>
      <c r="Y15" s="201">
        <v>13</v>
      </c>
      <c r="Z15" s="201">
        <v>8</v>
      </c>
      <c r="AA15" s="201">
        <v>0</v>
      </c>
      <c r="AB15" s="201">
        <v>19</v>
      </c>
      <c r="AC15" s="201">
        <v>8</v>
      </c>
      <c r="AD15" s="201">
        <v>3</v>
      </c>
      <c r="AE15" s="201">
        <v>210</v>
      </c>
      <c r="AF15" s="201">
        <v>18</v>
      </c>
      <c r="AG15" s="201">
        <v>12538</v>
      </c>
      <c r="AH15" s="201">
        <v>1</v>
      </c>
      <c r="AI15" s="201">
        <v>292</v>
      </c>
      <c r="AJ15" s="201">
        <v>5</v>
      </c>
      <c r="AK15" s="202">
        <v>144</v>
      </c>
      <c r="AL15" s="201">
        <v>48</v>
      </c>
      <c r="AM15" s="150"/>
      <c r="AN15" s="59"/>
      <c r="AO15" s="57"/>
    </row>
    <row r="16" spans="1:41" ht="6" customHeight="1">
      <c r="A16" s="59"/>
      <c r="B16" s="200"/>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9"/>
      <c r="AG16" s="194"/>
      <c r="AH16" s="194"/>
      <c r="AI16" s="194"/>
      <c r="AJ16" s="194"/>
      <c r="AK16" s="194"/>
      <c r="AL16" s="194"/>
      <c r="AM16" s="66"/>
      <c r="AN16" s="59"/>
    </row>
    <row r="17" spans="1:41" ht="10.5" customHeight="1">
      <c r="A17" s="198" t="s">
        <v>588</v>
      </c>
      <c r="B17" s="193">
        <v>0</v>
      </c>
      <c r="C17" s="192">
        <v>24</v>
      </c>
      <c r="D17" s="192">
        <v>0</v>
      </c>
      <c r="E17" s="192">
        <v>24</v>
      </c>
      <c r="F17" s="192">
        <v>0</v>
      </c>
      <c r="G17" s="192">
        <v>0</v>
      </c>
      <c r="H17" s="192">
        <v>0</v>
      </c>
      <c r="I17" s="196">
        <v>0</v>
      </c>
      <c r="J17" s="196">
        <v>0</v>
      </c>
      <c r="K17" s="196">
        <v>0</v>
      </c>
      <c r="L17" s="196">
        <v>0</v>
      </c>
      <c r="M17" s="196">
        <v>0</v>
      </c>
      <c r="N17" s="196">
        <v>0</v>
      </c>
      <c r="O17" s="196">
        <v>1</v>
      </c>
      <c r="P17" s="196">
        <v>0</v>
      </c>
      <c r="Q17" s="196">
        <v>0</v>
      </c>
      <c r="R17" s="196">
        <v>0</v>
      </c>
      <c r="S17" s="196">
        <v>0</v>
      </c>
      <c r="T17" s="196">
        <v>0</v>
      </c>
      <c r="U17" s="196">
        <v>0</v>
      </c>
      <c r="V17" s="196">
        <v>1</v>
      </c>
      <c r="W17" s="196">
        <v>0</v>
      </c>
      <c r="X17" s="192">
        <v>9</v>
      </c>
      <c r="Y17" s="192">
        <v>2</v>
      </c>
      <c r="Z17" s="192">
        <v>0</v>
      </c>
      <c r="AA17" s="192">
        <v>0</v>
      </c>
      <c r="AB17" s="192">
        <v>6</v>
      </c>
      <c r="AC17" s="192">
        <v>0</v>
      </c>
      <c r="AD17" s="192">
        <v>0</v>
      </c>
      <c r="AE17" s="192">
        <v>1</v>
      </c>
      <c r="AF17" s="192">
        <v>0</v>
      </c>
      <c r="AG17" s="192">
        <v>5145</v>
      </c>
      <c r="AH17" s="192">
        <v>0</v>
      </c>
      <c r="AI17" s="192">
        <v>33</v>
      </c>
      <c r="AJ17" s="192">
        <v>1</v>
      </c>
      <c r="AK17" s="192">
        <v>15</v>
      </c>
      <c r="AL17" s="192">
        <v>4</v>
      </c>
      <c r="AM17" s="146"/>
      <c r="AN17" s="59"/>
    </row>
    <row r="18" spans="1:41" ht="10.5" customHeight="1">
      <c r="A18" s="198" t="s">
        <v>589</v>
      </c>
      <c r="B18" s="193">
        <v>0</v>
      </c>
      <c r="C18" s="192">
        <v>29</v>
      </c>
      <c r="D18" s="192">
        <v>0</v>
      </c>
      <c r="E18" s="192">
        <v>29</v>
      </c>
      <c r="F18" s="192">
        <v>0</v>
      </c>
      <c r="G18" s="192">
        <v>0</v>
      </c>
      <c r="H18" s="192">
        <v>0</v>
      </c>
      <c r="I18" s="196">
        <v>2</v>
      </c>
      <c r="J18" s="196">
        <v>0</v>
      </c>
      <c r="K18" s="196">
        <v>0</v>
      </c>
      <c r="L18" s="196">
        <v>0</v>
      </c>
      <c r="M18" s="196">
        <v>1</v>
      </c>
      <c r="N18" s="196">
        <v>1</v>
      </c>
      <c r="O18" s="196">
        <v>2</v>
      </c>
      <c r="P18" s="196">
        <v>0</v>
      </c>
      <c r="Q18" s="196">
        <v>0</v>
      </c>
      <c r="R18" s="196">
        <v>0</v>
      </c>
      <c r="S18" s="196">
        <v>0</v>
      </c>
      <c r="T18" s="196">
        <v>0</v>
      </c>
      <c r="U18" s="196">
        <v>0</v>
      </c>
      <c r="V18" s="196">
        <v>2</v>
      </c>
      <c r="W18" s="196">
        <v>0</v>
      </c>
      <c r="X18" s="192">
        <v>5</v>
      </c>
      <c r="Y18" s="192">
        <v>0</v>
      </c>
      <c r="Z18" s="192">
        <v>2</v>
      </c>
      <c r="AA18" s="192">
        <v>0</v>
      </c>
      <c r="AB18" s="192">
        <v>1</v>
      </c>
      <c r="AC18" s="192">
        <v>0</v>
      </c>
      <c r="AD18" s="192">
        <v>0</v>
      </c>
      <c r="AE18" s="192">
        <v>2</v>
      </c>
      <c r="AF18" s="192">
        <v>0</v>
      </c>
      <c r="AG18" s="192">
        <v>4054</v>
      </c>
      <c r="AH18" s="192">
        <v>0</v>
      </c>
      <c r="AI18" s="192">
        <v>28</v>
      </c>
      <c r="AJ18" s="192">
        <v>0</v>
      </c>
      <c r="AK18" s="192">
        <v>10</v>
      </c>
      <c r="AL18" s="192">
        <v>1</v>
      </c>
      <c r="AM18" s="146"/>
      <c r="AN18" s="59"/>
    </row>
    <row r="19" spans="1:41" ht="10.5" customHeight="1">
      <c r="A19" s="198" t="s">
        <v>557</v>
      </c>
      <c r="B19" s="193">
        <v>0</v>
      </c>
      <c r="C19" s="192">
        <v>20</v>
      </c>
      <c r="D19" s="192">
        <v>0</v>
      </c>
      <c r="E19" s="192">
        <v>20</v>
      </c>
      <c r="F19" s="192">
        <v>0</v>
      </c>
      <c r="G19" s="192">
        <v>0</v>
      </c>
      <c r="H19" s="192">
        <v>0</v>
      </c>
      <c r="I19" s="196">
        <v>3</v>
      </c>
      <c r="J19" s="196">
        <v>0</v>
      </c>
      <c r="K19" s="196">
        <v>3</v>
      </c>
      <c r="L19" s="196">
        <v>0</v>
      </c>
      <c r="M19" s="196">
        <v>0</v>
      </c>
      <c r="N19" s="196">
        <v>0</v>
      </c>
      <c r="O19" s="196">
        <v>4</v>
      </c>
      <c r="P19" s="196">
        <v>0</v>
      </c>
      <c r="Q19" s="196">
        <v>1</v>
      </c>
      <c r="R19" s="196">
        <v>0</v>
      </c>
      <c r="S19" s="196">
        <v>0</v>
      </c>
      <c r="T19" s="196">
        <v>0</v>
      </c>
      <c r="U19" s="196">
        <v>0</v>
      </c>
      <c r="V19" s="196">
        <v>0</v>
      </c>
      <c r="W19" s="196">
        <v>3</v>
      </c>
      <c r="X19" s="192">
        <v>8</v>
      </c>
      <c r="Y19" s="192">
        <v>0</v>
      </c>
      <c r="Z19" s="192">
        <v>1</v>
      </c>
      <c r="AA19" s="192">
        <v>0</v>
      </c>
      <c r="AB19" s="192">
        <v>0</v>
      </c>
      <c r="AC19" s="192">
        <v>0</v>
      </c>
      <c r="AD19" s="192">
        <v>0</v>
      </c>
      <c r="AE19" s="192">
        <v>7</v>
      </c>
      <c r="AF19" s="192">
        <v>0</v>
      </c>
      <c r="AG19" s="192">
        <v>1945</v>
      </c>
      <c r="AH19" s="192">
        <v>0</v>
      </c>
      <c r="AI19" s="192">
        <v>14</v>
      </c>
      <c r="AJ19" s="192">
        <v>0</v>
      </c>
      <c r="AK19" s="192">
        <v>9</v>
      </c>
      <c r="AL19" s="192">
        <v>2</v>
      </c>
      <c r="AM19" s="146"/>
      <c r="AN19" s="59"/>
    </row>
    <row r="20" spans="1:41" ht="10.5" customHeight="1">
      <c r="A20" s="198" t="s">
        <v>556</v>
      </c>
      <c r="B20" s="193">
        <v>0</v>
      </c>
      <c r="C20" s="192">
        <v>33</v>
      </c>
      <c r="D20" s="192">
        <v>0</v>
      </c>
      <c r="E20" s="192">
        <v>33</v>
      </c>
      <c r="F20" s="192">
        <v>0</v>
      </c>
      <c r="G20" s="192">
        <v>0</v>
      </c>
      <c r="H20" s="192">
        <v>0</v>
      </c>
      <c r="I20" s="196">
        <v>4</v>
      </c>
      <c r="J20" s="196">
        <v>0</v>
      </c>
      <c r="K20" s="196">
        <v>0</v>
      </c>
      <c r="L20" s="196">
        <v>3</v>
      </c>
      <c r="M20" s="196">
        <v>1</v>
      </c>
      <c r="N20" s="196">
        <v>0</v>
      </c>
      <c r="O20" s="196">
        <v>1</v>
      </c>
      <c r="P20" s="196">
        <v>0</v>
      </c>
      <c r="Q20" s="196">
        <v>0</v>
      </c>
      <c r="R20" s="196">
        <v>0</v>
      </c>
      <c r="S20" s="196">
        <v>0</v>
      </c>
      <c r="T20" s="196">
        <v>0</v>
      </c>
      <c r="U20" s="196">
        <v>0</v>
      </c>
      <c r="V20" s="196">
        <v>0</v>
      </c>
      <c r="W20" s="196">
        <v>1</v>
      </c>
      <c r="X20" s="192">
        <v>31</v>
      </c>
      <c r="Y20" s="192">
        <v>1</v>
      </c>
      <c r="Z20" s="192">
        <v>0</v>
      </c>
      <c r="AA20" s="192">
        <v>0</v>
      </c>
      <c r="AB20" s="192">
        <v>2</v>
      </c>
      <c r="AC20" s="192">
        <v>0</v>
      </c>
      <c r="AD20" s="192">
        <v>0</v>
      </c>
      <c r="AE20" s="192">
        <v>27</v>
      </c>
      <c r="AF20" s="192">
        <v>1</v>
      </c>
      <c r="AG20" s="192">
        <v>777</v>
      </c>
      <c r="AH20" s="192">
        <v>0</v>
      </c>
      <c r="AI20" s="192">
        <v>21</v>
      </c>
      <c r="AJ20" s="192">
        <v>0</v>
      </c>
      <c r="AK20" s="192">
        <v>16</v>
      </c>
      <c r="AL20" s="192">
        <v>5</v>
      </c>
      <c r="AM20" s="146"/>
      <c r="AN20" s="59"/>
    </row>
    <row r="21" spans="1:41" ht="10.5" customHeight="1">
      <c r="A21" s="198" t="s">
        <v>555</v>
      </c>
      <c r="B21" s="193">
        <v>0</v>
      </c>
      <c r="C21" s="192">
        <v>18</v>
      </c>
      <c r="D21" s="192">
        <v>0</v>
      </c>
      <c r="E21" s="192">
        <v>18</v>
      </c>
      <c r="F21" s="192">
        <v>0</v>
      </c>
      <c r="G21" s="192">
        <v>0</v>
      </c>
      <c r="H21" s="192">
        <v>0</v>
      </c>
      <c r="I21" s="196">
        <v>1</v>
      </c>
      <c r="J21" s="196">
        <v>0</v>
      </c>
      <c r="K21" s="196">
        <v>1</v>
      </c>
      <c r="L21" s="196">
        <v>0</v>
      </c>
      <c r="M21" s="196">
        <v>0</v>
      </c>
      <c r="N21" s="196">
        <v>0</v>
      </c>
      <c r="O21" s="196" t="s">
        <v>590</v>
      </c>
      <c r="P21" s="196">
        <v>0</v>
      </c>
      <c r="Q21" s="196">
        <v>0</v>
      </c>
      <c r="R21" s="196">
        <v>0</v>
      </c>
      <c r="S21" s="196">
        <v>0</v>
      </c>
      <c r="T21" s="196">
        <v>0</v>
      </c>
      <c r="U21" s="196">
        <v>0</v>
      </c>
      <c r="V21" s="196">
        <v>0</v>
      </c>
      <c r="W21" s="196">
        <v>0</v>
      </c>
      <c r="X21" s="192">
        <v>67</v>
      </c>
      <c r="Y21" s="192">
        <v>1</v>
      </c>
      <c r="Z21" s="192">
        <v>1</v>
      </c>
      <c r="AA21" s="192">
        <v>0</v>
      </c>
      <c r="AB21" s="192">
        <v>1</v>
      </c>
      <c r="AC21" s="192">
        <v>1</v>
      </c>
      <c r="AD21" s="192">
        <v>1</v>
      </c>
      <c r="AE21" s="192">
        <v>60</v>
      </c>
      <c r="AF21" s="192">
        <v>2</v>
      </c>
      <c r="AG21" s="192">
        <v>342</v>
      </c>
      <c r="AH21" s="192">
        <v>0</v>
      </c>
      <c r="AI21" s="192">
        <v>30</v>
      </c>
      <c r="AJ21" s="192">
        <v>0</v>
      </c>
      <c r="AK21" s="192">
        <v>14</v>
      </c>
      <c r="AL21" s="192">
        <v>4</v>
      </c>
      <c r="AM21" s="146"/>
      <c r="AN21" s="59"/>
    </row>
    <row r="22" spans="1:41" ht="10.5" customHeight="1">
      <c r="A22" s="198" t="s">
        <v>554</v>
      </c>
      <c r="B22" s="193">
        <v>0</v>
      </c>
      <c r="C22" s="192">
        <v>24</v>
      </c>
      <c r="D22" s="192">
        <v>0</v>
      </c>
      <c r="E22" s="192">
        <v>24</v>
      </c>
      <c r="F22" s="192">
        <v>0</v>
      </c>
      <c r="G22" s="192">
        <v>0</v>
      </c>
      <c r="H22" s="192">
        <v>0</v>
      </c>
      <c r="I22" s="196">
        <v>11</v>
      </c>
      <c r="J22" s="196">
        <v>0</v>
      </c>
      <c r="K22" s="196">
        <v>0</v>
      </c>
      <c r="L22" s="196">
        <v>11</v>
      </c>
      <c r="M22" s="196">
        <v>0</v>
      </c>
      <c r="N22" s="196">
        <v>0</v>
      </c>
      <c r="O22" s="196">
        <v>2</v>
      </c>
      <c r="P22" s="196">
        <v>0</v>
      </c>
      <c r="Q22" s="196">
        <v>1</v>
      </c>
      <c r="R22" s="196">
        <v>0</v>
      </c>
      <c r="S22" s="196">
        <v>0</v>
      </c>
      <c r="T22" s="196">
        <v>0</v>
      </c>
      <c r="U22" s="196">
        <v>0</v>
      </c>
      <c r="V22" s="196">
        <v>0</v>
      </c>
      <c r="W22" s="196">
        <v>1</v>
      </c>
      <c r="X22" s="192">
        <v>65</v>
      </c>
      <c r="Y22" s="192">
        <v>1</v>
      </c>
      <c r="Z22" s="192">
        <v>2</v>
      </c>
      <c r="AA22" s="192">
        <v>0</v>
      </c>
      <c r="AB22" s="192">
        <v>2</v>
      </c>
      <c r="AC22" s="192">
        <v>0</v>
      </c>
      <c r="AD22" s="192">
        <v>0</v>
      </c>
      <c r="AE22" s="192">
        <v>56</v>
      </c>
      <c r="AF22" s="192">
        <v>4</v>
      </c>
      <c r="AG22" s="192">
        <v>48</v>
      </c>
      <c r="AH22" s="192">
        <v>0</v>
      </c>
      <c r="AI22" s="192">
        <v>28</v>
      </c>
      <c r="AJ22" s="192">
        <v>0</v>
      </c>
      <c r="AK22" s="192">
        <v>16</v>
      </c>
      <c r="AL22" s="192">
        <v>4</v>
      </c>
      <c r="AM22" s="146"/>
      <c r="AN22" s="59"/>
    </row>
    <row r="23" spans="1:41" ht="10.5" customHeight="1">
      <c r="A23" s="198" t="s">
        <v>553</v>
      </c>
      <c r="B23" s="193">
        <v>0</v>
      </c>
      <c r="C23" s="192">
        <v>35</v>
      </c>
      <c r="D23" s="192">
        <v>0</v>
      </c>
      <c r="E23" s="192">
        <v>35</v>
      </c>
      <c r="F23" s="192">
        <v>0</v>
      </c>
      <c r="G23" s="192">
        <v>0</v>
      </c>
      <c r="H23" s="192">
        <v>0</v>
      </c>
      <c r="I23" s="196">
        <v>1</v>
      </c>
      <c r="J23" s="196">
        <v>0</v>
      </c>
      <c r="K23" s="196">
        <v>0</v>
      </c>
      <c r="L23" s="196">
        <v>1</v>
      </c>
      <c r="M23" s="196">
        <v>0</v>
      </c>
      <c r="N23" s="196">
        <v>0</v>
      </c>
      <c r="O23" s="196">
        <v>1</v>
      </c>
      <c r="P23" s="196">
        <v>0</v>
      </c>
      <c r="Q23" s="196">
        <v>0</v>
      </c>
      <c r="R23" s="196">
        <v>0</v>
      </c>
      <c r="S23" s="196">
        <v>0</v>
      </c>
      <c r="T23" s="196">
        <v>0</v>
      </c>
      <c r="U23" s="196">
        <v>0</v>
      </c>
      <c r="V23" s="196">
        <v>0</v>
      </c>
      <c r="W23" s="196">
        <v>1</v>
      </c>
      <c r="X23" s="192">
        <v>46</v>
      </c>
      <c r="Y23" s="192">
        <v>3</v>
      </c>
      <c r="Z23" s="192">
        <v>0</v>
      </c>
      <c r="AA23" s="192">
        <v>0</v>
      </c>
      <c r="AB23" s="192">
        <v>0</v>
      </c>
      <c r="AC23" s="192">
        <v>1</v>
      </c>
      <c r="AD23" s="192">
        <v>0</v>
      </c>
      <c r="AE23" s="192">
        <v>42</v>
      </c>
      <c r="AF23" s="192">
        <v>0</v>
      </c>
      <c r="AG23" s="192">
        <v>12</v>
      </c>
      <c r="AH23" s="192">
        <v>0</v>
      </c>
      <c r="AI23" s="192">
        <v>24</v>
      </c>
      <c r="AJ23" s="192">
        <v>1</v>
      </c>
      <c r="AK23" s="192">
        <v>19</v>
      </c>
      <c r="AL23" s="192">
        <v>6</v>
      </c>
      <c r="AM23" s="146"/>
      <c r="AN23" s="59"/>
    </row>
    <row r="24" spans="1:41" ht="10.5" customHeight="1">
      <c r="A24" s="198" t="s">
        <v>552</v>
      </c>
      <c r="B24" s="193">
        <v>0</v>
      </c>
      <c r="C24" s="192">
        <v>27</v>
      </c>
      <c r="D24" s="192">
        <v>0</v>
      </c>
      <c r="E24" s="192">
        <v>27</v>
      </c>
      <c r="F24" s="192">
        <v>0</v>
      </c>
      <c r="G24" s="192">
        <v>0</v>
      </c>
      <c r="H24" s="192">
        <v>0</v>
      </c>
      <c r="I24" s="196">
        <v>17</v>
      </c>
      <c r="J24" s="196">
        <v>0</v>
      </c>
      <c r="K24" s="196">
        <v>0</v>
      </c>
      <c r="L24" s="196">
        <v>16</v>
      </c>
      <c r="M24" s="196">
        <v>0</v>
      </c>
      <c r="N24" s="196">
        <v>1</v>
      </c>
      <c r="O24" s="196">
        <v>4</v>
      </c>
      <c r="P24" s="196">
        <v>0</v>
      </c>
      <c r="Q24" s="196">
        <v>0</v>
      </c>
      <c r="R24" s="196">
        <v>0</v>
      </c>
      <c r="S24" s="196">
        <v>0</v>
      </c>
      <c r="T24" s="196">
        <v>0</v>
      </c>
      <c r="U24" s="196">
        <v>0</v>
      </c>
      <c r="V24" s="196">
        <v>3</v>
      </c>
      <c r="W24" s="196">
        <v>1</v>
      </c>
      <c r="X24" s="192">
        <v>18</v>
      </c>
      <c r="Y24" s="192">
        <v>0</v>
      </c>
      <c r="Z24" s="192">
        <v>0</v>
      </c>
      <c r="AA24" s="192">
        <v>0</v>
      </c>
      <c r="AB24" s="192">
        <v>0</v>
      </c>
      <c r="AC24" s="192">
        <v>3</v>
      </c>
      <c r="AD24" s="192">
        <v>0</v>
      </c>
      <c r="AE24" s="192">
        <v>14</v>
      </c>
      <c r="AF24" s="192">
        <v>1</v>
      </c>
      <c r="AG24" s="192">
        <v>1</v>
      </c>
      <c r="AH24" s="192">
        <v>0</v>
      </c>
      <c r="AI24" s="192">
        <v>21</v>
      </c>
      <c r="AJ24" s="192">
        <v>0</v>
      </c>
      <c r="AK24" s="192">
        <v>6</v>
      </c>
      <c r="AL24" s="192">
        <v>3</v>
      </c>
      <c r="AM24" s="146"/>
      <c r="AN24" s="59"/>
    </row>
    <row r="25" spans="1:41" ht="10.5" customHeight="1">
      <c r="A25" s="198" t="s">
        <v>551</v>
      </c>
      <c r="B25" s="193">
        <v>0</v>
      </c>
      <c r="C25" s="192">
        <v>19</v>
      </c>
      <c r="D25" s="192">
        <v>0</v>
      </c>
      <c r="E25" s="192">
        <v>19</v>
      </c>
      <c r="F25" s="192">
        <v>0</v>
      </c>
      <c r="G25" s="192">
        <v>0</v>
      </c>
      <c r="H25" s="192">
        <v>0</v>
      </c>
      <c r="I25" s="196">
        <v>14</v>
      </c>
      <c r="J25" s="196">
        <v>0</v>
      </c>
      <c r="K25" s="196">
        <v>0</v>
      </c>
      <c r="L25" s="196">
        <v>13</v>
      </c>
      <c r="M25" s="196">
        <v>1</v>
      </c>
      <c r="N25" s="196">
        <v>0</v>
      </c>
      <c r="O25" s="196">
        <v>3</v>
      </c>
      <c r="P25" s="196">
        <v>0</v>
      </c>
      <c r="Q25" s="196">
        <v>0</v>
      </c>
      <c r="R25" s="196">
        <v>0</v>
      </c>
      <c r="S25" s="196">
        <v>0</v>
      </c>
      <c r="T25" s="196">
        <v>0</v>
      </c>
      <c r="U25" s="196">
        <v>1</v>
      </c>
      <c r="V25" s="196">
        <v>0</v>
      </c>
      <c r="W25" s="196">
        <v>2</v>
      </c>
      <c r="X25" s="192">
        <v>5</v>
      </c>
      <c r="Y25" s="192">
        <v>1</v>
      </c>
      <c r="Z25" s="192">
        <v>0</v>
      </c>
      <c r="AA25" s="192">
        <v>0</v>
      </c>
      <c r="AB25" s="192">
        <v>3</v>
      </c>
      <c r="AC25" s="192">
        <v>0</v>
      </c>
      <c r="AD25" s="192">
        <v>0</v>
      </c>
      <c r="AE25" s="192">
        <v>0</v>
      </c>
      <c r="AF25" s="192">
        <v>1</v>
      </c>
      <c r="AG25" s="192">
        <v>3</v>
      </c>
      <c r="AH25" s="192">
        <v>1</v>
      </c>
      <c r="AI25" s="192">
        <v>29</v>
      </c>
      <c r="AJ25" s="192">
        <v>3</v>
      </c>
      <c r="AK25" s="192">
        <v>19</v>
      </c>
      <c r="AL25" s="192">
        <v>4</v>
      </c>
      <c r="AM25" s="146"/>
      <c r="AN25" s="59"/>
    </row>
    <row r="26" spans="1:41" ht="10.5" customHeight="1">
      <c r="A26" s="198" t="s">
        <v>550</v>
      </c>
      <c r="B26" s="193">
        <v>0</v>
      </c>
      <c r="C26" s="192">
        <v>19</v>
      </c>
      <c r="D26" s="192">
        <v>0</v>
      </c>
      <c r="E26" s="192">
        <v>19</v>
      </c>
      <c r="F26" s="192">
        <v>0</v>
      </c>
      <c r="G26" s="192">
        <v>0</v>
      </c>
      <c r="H26" s="192">
        <v>0</v>
      </c>
      <c r="I26" s="196">
        <v>0</v>
      </c>
      <c r="J26" s="196">
        <v>0</v>
      </c>
      <c r="K26" s="196">
        <v>0</v>
      </c>
      <c r="L26" s="196">
        <v>0</v>
      </c>
      <c r="M26" s="196">
        <v>0</v>
      </c>
      <c r="N26" s="196">
        <v>0</v>
      </c>
      <c r="O26" s="196">
        <v>1</v>
      </c>
      <c r="P26" s="196">
        <v>0</v>
      </c>
      <c r="Q26" s="196">
        <v>0</v>
      </c>
      <c r="R26" s="196">
        <v>0</v>
      </c>
      <c r="S26" s="196">
        <v>0</v>
      </c>
      <c r="T26" s="196">
        <v>0</v>
      </c>
      <c r="U26" s="196">
        <v>0</v>
      </c>
      <c r="V26" s="196">
        <v>0</v>
      </c>
      <c r="W26" s="196">
        <v>1</v>
      </c>
      <c r="X26" s="192">
        <v>7</v>
      </c>
      <c r="Y26" s="192">
        <v>3</v>
      </c>
      <c r="Z26" s="192">
        <v>1</v>
      </c>
      <c r="AA26" s="192">
        <v>0</v>
      </c>
      <c r="AB26" s="192">
        <v>1</v>
      </c>
      <c r="AC26" s="192">
        <v>0</v>
      </c>
      <c r="AD26" s="192">
        <v>0</v>
      </c>
      <c r="AE26" s="192">
        <v>0</v>
      </c>
      <c r="AF26" s="192">
        <v>2</v>
      </c>
      <c r="AG26" s="192">
        <v>3</v>
      </c>
      <c r="AH26" s="192">
        <v>0</v>
      </c>
      <c r="AI26" s="192">
        <v>21</v>
      </c>
      <c r="AJ26" s="192">
        <v>0</v>
      </c>
      <c r="AK26" s="192">
        <v>10</v>
      </c>
      <c r="AL26" s="192">
        <v>9</v>
      </c>
      <c r="AM26" s="146"/>
      <c r="AN26" s="59"/>
    </row>
    <row r="27" spans="1:41" ht="10.5" customHeight="1">
      <c r="A27" s="198" t="s">
        <v>549</v>
      </c>
      <c r="B27" s="193">
        <v>0</v>
      </c>
      <c r="C27" s="192">
        <v>20</v>
      </c>
      <c r="D27" s="192">
        <v>0</v>
      </c>
      <c r="E27" s="192">
        <v>20</v>
      </c>
      <c r="F27" s="192">
        <v>0</v>
      </c>
      <c r="G27" s="192">
        <v>0</v>
      </c>
      <c r="H27" s="192">
        <v>0</v>
      </c>
      <c r="I27" s="196">
        <v>2</v>
      </c>
      <c r="J27" s="196">
        <v>0</v>
      </c>
      <c r="K27" s="196">
        <v>0</v>
      </c>
      <c r="L27" s="196">
        <v>2</v>
      </c>
      <c r="M27" s="196">
        <v>0</v>
      </c>
      <c r="N27" s="196">
        <v>0</v>
      </c>
      <c r="O27" s="196">
        <v>2</v>
      </c>
      <c r="P27" s="196">
        <v>0</v>
      </c>
      <c r="Q27" s="196">
        <v>0</v>
      </c>
      <c r="R27" s="196">
        <v>0</v>
      </c>
      <c r="S27" s="196">
        <v>0</v>
      </c>
      <c r="T27" s="196">
        <v>0</v>
      </c>
      <c r="U27" s="196">
        <v>0</v>
      </c>
      <c r="V27" s="196">
        <v>2</v>
      </c>
      <c r="W27" s="196">
        <v>0</v>
      </c>
      <c r="X27" s="192">
        <v>9</v>
      </c>
      <c r="Y27" s="192">
        <v>1</v>
      </c>
      <c r="Z27" s="192">
        <v>0</v>
      </c>
      <c r="AA27" s="192">
        <v>0</v>
      </c>
      <c r="AB27" s="192">
        <v>3</v>
      </c>
      <c r="AC27" s="192">
        <v>1</v>
      </c>
      <c r="AD27" s="192">
        <v>0</v>
      </c>
      <c r="AE27" s="192">
        <v>1</v>
      </c>
      <c r="AF27" s="192">
        <v>3</v>
      </c>
      <c r="AG27" s="192">
        <v>26</v>
      </c>
      <c r="AH27" s="192">
        <v>0</v>
      </c>
      <c r="AI27" s="192">
        <v>15</v>
      </c>
      <c r="AJ27" s="192">
        <v>0</v>
      </c>
      <c r="AK27" s="192">
        <v>6</v>
      </c>
      <c r="AL27" s="192">
        <v>2</v>
      </c>
      <c r="AM27" s="146"/>
      <c r="AN27" s="59"/>
    </row>
    <row r="28" spans="1:41" s="59" customFormat="1" ht="10.5" customHeight="1">
      <c r="A28" s="198" t="s">
        <v>548</v>
      </c>
      <c r="B28" s="193">
        <v>0</v>
      </c>
      <c r="C28" s="192">
        <v>18</v>
      </c>
      <c r="D28" s="192">
        <v>0</v>
      </c>
      <c r="E28" s="192">
        <v>18</v>
      </c>
      <c r="F28" s="192">
        <v>0</v>
      </c>
      <c r="G28" s="192">
        <v>0</v>
      </c>
      <c r="H28" s="192">
        <v>0</v>
      </c>
      <c r="I28" s="196">
        <v>0</v>
      </c>
      <c r="J28" s="196">
        <v>0</v>
      </c>
      <c r="K28" s="196">
        <v>0</v>
      </c>
      <c r="L28" s="196">
        <v>0</v>
      </c>
      <c r="M28" s="196">
        <v>0</v>
      </c>
      <c r="N28" s="196">
        <v>0</v>
      </c>
      <c r="O28" s="196">
        <v>1</v>
      </c>
      <c r="P28" s="196">
        <v>0</v>
      </c>
      <c r="Q28" s="196">
        <v>0</v>
      </c>
      <c r="R28" s="196">
        <v>0</v>
      </c>
      <c r="S28" s="196">
        <v>0</v>
      </c>
      <c r="T28" s="196">
        <v>0</v>
      </c>
      <c r="U28" s="196">
        <v>0</v>
      </c>
      <c r="V28" s="196">
        <v>0</v>
      </c>
      <c r="W28" s="196">
        <v>1</v>
      </c>
      <c r="X28" s="192">
        <v>9</v>
      </c>
      <c r="Y28" s="192">
        <v>0</v>
      </c>
      <c r="Z28" s="192">
        <v>1</v>
      </c>
      <c r="AA28" s="192">
        <v>0</v>
      </c>
      <c r="AB28" s="192">
        <v>0</v>
      </c>
      <c r="AC28" s="192">
        <v>2</v>
      </c>
      <c r="AD28" s="192">
        <v>2</v>
      </c>
      <c r="AE28" s="192">
        <v>0</v>
      </c>
      <c r="AF28" s="192">
        <v>4</v>
      </c>
      <c r="AG28" s="192">
        <v>182</v>
      </c>
      <c r="AH28" s="192">
        <v>0</v>
      </c>
      <c r="AI28" s="192">
        <v>28</v>
      </c>
      <c r="AJ28" s="192">
        <v>0</v>
      </c>
      <c r="AK28" s="192">
        <v>4</v>
      </c>
      <c r="AL28" s="192">
        <v>4</v>
      </c>
      <c r="AM28" s="146"/>
      <c r="AO28" s="57"/>
    </row>
    <row r="29" spans="1:41" s="59" customFormat="1" ht="6" customHeight="1">
      <c r="A29" s="80"/>
      <c r="B29" s="67"/>
      <c r="C29" s="146"/>
      <c r="D29" s="66"/>
      <c r="E29" s="66"/>
      <c r="F29" s="66"/>
      <c r="G29" s="66"/>
      <c r="H29" s="66"/>
      <c r="I29" s="66"/>
      <c r="J29" s="66"/>
      <c r="K29" s="66"/>
      <c r="L29" s="66"/>
      <c r="M29" s="66"/>
      <c r="N29" s="66"/>
      <c r="O29" s="146"/>
      <c r="P29" s="66"/>
      <c r="Q29" s="66"/>
      <c r="R29" s="66"/>
      <c r="S29" s="66"/>
      <c r="T29" s="66"/>
      <c r="U29" s="66"/>
      <c r="V29" s="66"/>
      <c r="W29" s="66"/>
      <c r="X29" s="66"/>
      <c r="Y29" s="66"/>
      <c r="Z29" s="66"/>
      <c r="AA29" s="66"/>
      <c r="AB29" s="66"/>
      <c r="AC29" s="66"/>
      <c r="AD29" s="66"/>
      <c r="AE29" s="66"/>
      <c r="AF29" s="146"/>
      <c r="AG29" s="66"/>
      <c r="AH29" s="66"/>
      <c r="AI29" s="66"/>
      <c r="AJ29" s="66"/>
      <c r="AK29" s="66"/>
      <c r="AL29" s="66"/>
      <c r="AM29" s="66"/>
      <c r="AO29" s="57"/>
    </row>
    <row r="30" spans="1:41" s="74" customFormat="1" ht="10.5" customHeight="1">
      <c r="A30" s="78"/>
      <c r="B30" s="197"/>
      <c r="C30" s="118"/>
      <c r="D30" s="118"/>
      <c r="E30" s="118"/>
      <c r="F30" s="118"/>
      <c r="G30" s="118"/>
      <c r="H30" s="118"/>
      <c r="I30" s="485" t="s">
        <v>591</v>
      </c>
      <c r="J30" s="485"/>
      <c r="K30" s="485"/>
      <c r="L30" s="485"/>
      <c r="M30" s="485"/>
      <c r="N30" s="485"/>
      <c r="O30" s="485"/>
      <c r="P30" s="485"/>
      <c r="Q30" s="118"/>
      <c r="R30" s="118"/>
      <c r="S30" s="118"/>
      <c r="T30" s="118"/>
      <c r="U30" s="118"/>
      <c r="V30" s="118"/>
      <c r="W30" s="118"/>
      <c r="X30" s="118"/>
      <c r="Y30" s="118"/>
      <c r="Z30" s="77"/>
      <c r="AB30" s="485" t="s">
        <v>591</v>
      </c>
      <c r="AC30" s="485"/>
      <c r="AD30" s="485"/>
      <c r="AE30" s="485"/>
      <c r="AF30" s="485"/>
      <c r="AG30" s="485"/>
      <c r="AH30" s="71"/>
      <c r="AI30" s="71"/>
      <c r="AJ30" s="71"/>
      <c r="AK30" s="71"/>
      <c r="AL30" s="71"/>
      <c r="AM30" s="71"/>
    </row>
    <row r="31" spans="1:41" ht="6" customHeight="1">
      <c r="A31" s="80"/>
      <c r="B31" s="67"/>
      <c r="C31" s="146"/>
      <c r="D31" s="66"/>
      <c r="E31" s="66"/>
      <c r="F31" s="66"/>
      <c r="G31" s="66"/>
      <c r="H31" s="66"/>
      <c r="I31" s="66"/>
      <c r="J31" s="66"/>
      <c r="K31" s="66"/>
      <c r="L31" s="66"/>
      <c r="M31" s="66"/>
      <c r="N31" s="66"/>
      <c r="O31" s="146"/>
      <c r="P31" s="66"/>
      <c r="Q31" s="66"/>
      <c r="R31" s="66"/>
      <c r="S31" s="66"/>
      <c r="T31" s="66"/>
      <c r="U31" s="66"/>
      <c r="V31" s="66"/>
      <c r="W31" s="66"/>
      <c r="X31" s="66"/>
      <c r="Y31" s="66"/>
      <c r="Z31" s="66"/>
      <c r="AA31" s="66"/>
      <c r="AB31" s="66"/>
      <c r="AC31" s="66"/>
      <c r="AD31" s="66"/>
      <c r="AE31" s="66"/>
      <c r="AF31" s="146"/>
      <c r="AG31" s="66"/>
      <c r="AH31" s="66"/>
      <c r="AI31" s="66"/>
      <c r="AJ31" s="66"/>
      <c r="AK31" s="66"/>
      <c r="AL31" s="66"/>
      <c r="AM31" s="66"/>
      <c r="AN31" s="59"/>
    </row>
    <row r="32" spans="1:41" s="104" customFormat="1" ht="10.5" customHeight="1">
      <c r="A32" s="213" t="s">
        <v>592</v>
      </c>
      <c r="B32" s="193">
        <v>0</v>
      </c>
      <c r="C32" s="192">
        <v>29</v>
      </c>
      <c r="D32" s="192">
        <v>0</v>
      </c>
      <c r="E32" s="192">
        <v>29</v>
      </c>
      <c r="F32" s="192">
        <v>0</v>
      </c>
      <c r="G32" s="192">
        <v>0</v>
      </c>
      <c r="H32" s="192">
        <v>0</v>
      </c>
      <c r="I32" s="192">
        <v>2</v>
      </c>
      <c r="J32" s="192">
        <v>0</v>
      </c>
      <c r="K32" s="192">
        <v>0</v>
      </c>
      <c r="L32" s="192">
        <v>1</v>
      </c>
      <c r="M32" s="192">
        <v>1</v>
      </c>
      <c r="N32" s="192">
        <v>0</v>
      </c>
      <c r="O32" s="192">
        <v>0</v>
      </c>
      <c r="P32" s="192">
        <v>0</v>
      </c>
      <c r="Q32" s="192">
        <v>0</v>
      </c>
      <c r="R32" s="192">
        <v>0</v>
      </c>
      <c r="S32" s="192">
        <v>0</v>
      </c>
      <c r="T32" s="192">
        <v>0</v>
      </c>
      <c r="U32" s="192">
        <v>0</v>
      </c>
      <c r="V32" s="192">
        <v>0</v>
      </c>
      <c r="W32" s="192">
        <v>0</v>
      </c>
      <c r="X32" s="192">
        <v>7</v>
      </c>
      <c r="Y32" s="192">
        <v>0</v>
      </c>
      <c r="Z32" s="192">
        <v>1</v>
      </c>
      <c r="AA32" s="192">
        <v>0</v>
      </c>
      <c r="AB32" s="192">
        <v>0</v>
      </c>
      <c r="AC32" s="192">
        <v>0</v>
      </c>
      <c r="AD32" s="192">
        <v>0</v>
      </c>
      <c r="AE32" s="192">
        <v>6</v>
      </c>
      <c r="AF32" s="192">
        <v>0</v>
      </c>
      <c r="AG32" s="192">
        <v>1042</v>
      </c>
      <c r="AH32" s="192">
        <v>0</v>
      </c>
      <c r="AI32" s="192">
        <v>4</v>
      </c>
      <c r="AJ32" s="192">
        <v>0</v>
      </c>
      <c r="AK32" s="192">
        <v>2</v>
      </c>
      <c r="AL32" s="192">
        <v>4</v>
      </c>
      <c r="AM32" s="146"/>
      <c r="AN32" s="125"/>
    </row>
    <row r="33" spans="1:40" s="104" customFormat="1" ht="10.5" customHeight="1">
      <c r="A33" s="213" t="s">
        <v>59</v>
      </c>
      <c r="B33" s="193">
        <v>0</v>
      </c>
      <c r="C33" s="192">
        <v>20</v>
      </c>
      <c r="D33" s="192">
        <v>0</v>
      </c>
      <c r="E33" s="192">
        <v>20</v>
      </c>
      <c r="F33" s="192">
        <v>0</v>
      </c>
      <c r="G33" s="192">
        <v>0</v>
      </c>
      <c r="H33" s="192">
        <v>0</v>
      </c>
      <c r="I33" s="192">
        <v>5</v>
      </c>
      <c r="J33" s="192">
        <v>0</v>
      </c>
      <c r="K33" s="192">
        <v>2</v>
      </c>
      <c r="L33" s="192">
        <v>1</v>
      </c>
      <c r="M33" s="192">
        <v>1</v>
      </c>
      <c r="N33" s="192">
        <v>1</v>
      </c>
      <c r="O33" s="192">
        <v>2</v>
      </c>
      <c r="P33" s="192">
        <v>0</v>
      </c>
      <c r="Q33" s="192">
        <v>0</v>
      </c>
      <c r="R33" s="192">
        <v>0</v>
      </c>
      <c r="S33" s="192">
        <v>0</v>
      </c>
      <c r="T33" s="192">
        <v>0</v>
      </c>
      <c r="U33" s="192">
        <v>0</v>
      </c>
      <c r="V33" s="192">
        <v>1</v>
      </c>
      <c r="W33" s="192">
        <v>1</v>
      </c>
      <c r="X33" s="192">
        <v>46</v>
      </c>
      <c r="Y33" s="192">
        <v>1</v>
      </c>
      <c r="Z33" s="192">
        <v>2</v>
      </c>
      <c r="AA33" s="192">
        <v>0</v>
      </c>
      <c r="AB33" s="192">
        <v>0</v>
      </c>
      <c r="AC33" s="192">
        <v>2</v>
      </c>
      <c r="AD33" s="192">
        <v>0</v>
      </c>
      <c r="AE33" s="192">
        <v>40</v>
      </c>
      <c r="AF33" s="192">
        <v>1</v>
      </c>
      <c r="AG33" s="192">
        <v>830</v>
      </c>
      <c r="AH33" s="192">
        <v>0</v>
      </c>
      <c r="AI33" s="192">
        <v>1</v>
      </c>
      <c r="AJ33" s="192">
        <v>0</v>
      </c>
      <c r="AK33" s="192">
        <v>7</v>
      </c>
      <c r="AL33" s="192">
        <v>0</v>
      </c>
      <c r="AM33" s="146"/>
      <c r="AN33" s="125"/>
    </row>
    <row r="34" spans="1:40" s="104" customFormat="1" ht="10.5" customHeight="1">
      <c r="A34" s="213" t="s">
        <v>60</v>
      </c>
      <c r="B34" s="193">
        <v>0</v>
      </c>
      <c r="C34" s="192">
        <v>28</v>
      </c>
      <c r="D34" s="192">
        <v>0</v>
      </c>
      <c r="E34" s="192">
        <v>28</v>
      </c>
      <c r="F34" s="192">
        <v>0</v>
      </c>
      <c r="G34" s="192">
        <v>0</v>
      </c>
      <c r="H34" s="192">
        <v>0</v>
      </c>
      <c r="I34" s="192">
        <v>5</v>
      </c>
      <c r="J34" s="192">
        <v>0</v>
      </c>
      <c r="K34" s="192">
        <v>0</v>
      </c>
      <c r="L34" s="192">
        <v>5</v>
      </c>
      <c r="M34" s="192">
        <v>0</v>
      </c>
      <c r="N34" s="192">
        <v>0</v>
      </c>
      <c r="O34" s="192">
        <v>2</v>
      </c>
      <c r="P34" s="192">
        <v>0</v>
      </c>
      <c r="Q34" s="192">
        <v>1</v>
      </c>
      <c r="R34" s="192">
        <v>0</v>
      </c>
      <c r="S34" s="192">
        <v>0</v>
      </c>
      <c r="T34" s="192">
        <v>0</v>
      </c>
      <c r="U34" s="192">
        <v>0</v>
      </c>
      <c r="V34" s="192">
        <v>1</v>
      </c>
      <c r="W34" s="192">
        <v>0</v>
      </c>
      <c r="X34" s="192">
        <v>33</v>
      </c>
      <c r="Y34" s="192">
        <v>1</v>
      </c>
      <c r="Z34" s="192">
        <v>0</v>
      </c>
      <c r="AA34" s="192">
        <v>0</v>
      </c>
      <c r="AB34" s="192">
        <v>3</v>
      </c>
      <c r="AC34" s="192">
        <v>1</v>
      </c>
      <c r="AD34" s="192">
        <v>0</v>
      </c>
      <c r="AE34" s="192">
        <v>25</v>
      </c>
      <c r="AF34" s="192">
        <v>3</v>
      </c>
      <c r="AG34" s="192">
        <v>1648</v>
      </c>
      <c r="AH34" s="192">
        <v>0</v>
      </c>
      <c r="AI34" s="192">
        <v>9</v>
      </c>
      <c r="AJ34" s="192">
        <v>0</v>
      </c>
      <c r="AK34" s="192">
        <v>2</v>
      </c>
      <c r="AL34" s="192">
        <v>1</v>
      </c>
      <c r="AM34" s="146"/>
      <c r="AN34" s="125"/>
    </row>
    <row r="35" spans="1:40" s="104" customFormat="1" ht="10.5" customHeight="1">
      <c r="A35" s="213" t="s">
        <v>61</v>
      </c>
      <c r="B35" s="193">
        <v>0</v>
      </c>
      <c r="C35" s="192">
        <v>15</v>
      </c>
      <c r="D35" s="192">
        <v>0</v>
      </c>
      <c r="E35" s="192">
        <v>15</v>
      </c>
      <c r="F35" s="192">
        <v>0</v>
      </c>
      <c r="G35" s="192">
        <v>0</v>
      </c>
      <c r="H35" s="192">
        <v>0</v>
      </c>
      <c r="I35" s="192">
        <v>7</v>
      </c>
      <c r="J35" s="192">
        <v>0</v>
      </c>
      <c r="K35" s="192">
        <v>1</v>
      </c>
      <c r="L35" s="192">
        <v>4</v>
      </c>
      <c r="M35" s="192">
        <v>1</v>
      </c>
      <c r="N35" s="192">
        <v>1</v>
      </c>
      <c r="O35" s="192">
        <v>10</v>
      </c>
      <c r="P35" s="192">
        <v>0</v>
      </c>
      <c r="Q35" s="192">
        <v>0</v>
      </c>
      <c r="R35" s="192">
        <v>0</v>
      </c>
      <c r="S35" s="192">
        <v>0</v>
      </c>
      <c r="T35" s="192">
        <v>0</v>
      </c>
      <c r="U35" s="192">
        <v>1</v>
      </c>
      <c r="V35" s="192">
        <v>1</v>
      </c>
      <c r="W35" s="192">
        <v>8</v>
      </c>
      <c r="X35" s="192">
        <v>66</v>
      </c>
      <c r="Y35" s="192">
        <v>3</v>
      </c>
      <c r="Z35" s="192">
        <v>0</v>
      </c>
      <c r="AA35" s="192">
        <v>0</v>
      </c>
      <c r="AB35" s="192">
        <v>8</v>
      </c>
      <c r="AC35" s="192">
        <v>4</v>
      </c>
      <c r="AD35" s="192">
        <v>3</v>
      </c>
      <c r="AE35" s="192">
        <v>43</v>
      </c>
      <c r="AF35" s="192">
        <v>5</v>
      </c>
      <c r="AG35" s="192">
        <v>861</v>
      </c>
      <c r="AH35" s="192">
        <v>1</v>
      </c>
      <c r="AI35" s="192">
        <v>54</v>
      </c>
      <c r="AJ35" s="192">
        <v>3</v>
      </c>
      <c r="AK35" s="192">
        <v>4</v>
      </c>
      <c r="AL35" s="192">
        <v>8</v>
      </c>
      <c r="AM35" s="146"/>
      <c r="AN35" s="125"/>
    </row>
    <row r="36" spans="1:40" s="104" customFormat="1" ht="10.5" customHeight="1">
      <c r="A36" s="213" t="s">
        <v>62</v>
      </c>
      <c r="B36" s="193">
        <v>0</v>
      </c>
      <c r="C36" s="192">
        <v>12</v>
      </c>
      <c r="D36" s="192">
        <v>0</v>
      </c>
      <c r="E36" s="192">
        <v>12</v>
      </c>
      <c r="F36" s="192">
        <v>0</v>
      </c>
      <c r="G36" s="192">
        <v>0</v>
      </c>
      <c r="H36" s="192">
        <v>0</v>
      </c>
      <c r="I36" s="192">
        <v>2</v>
      </c>
      <c r="J36" s="192">
        <v>0</v>
      </c>
      <c r="K36" s="192">
        <v>0</v>
      </c>
      <c r="L36" s="192">
        <v>2</v>
      </c>
      <c r="M36" s="192">
        <v>0</v>
      </c>
      <c r="N36" s="192">
        <v>0</v>
      </c>
      <c r="O36" s="192">
        <v>2</v>
      </c>
      <c r="P36" s="192">
        <v>0</v>
      </c>
      <c r="Q36" s="192">
        <v>0</v>
      </c>
      <c r="R36" s="192">
        <v>0</v>
      </c>
      <c r="S36" s="192">
        <v>0</v>
      </c>
      <c r="T36" s="192">
        <v>0</v>
      </c>
      <c r="U36" s="192">
        <v>0</v>
      </c>
      <c r="V36" s="192">
        <v>1</v>
      </c>
      <c r="W36" s="192">
        <v>1</v>
      </c>
      <c r="X36" s="192">
        <v>16</v>
      </c>
      <c r="Y36" s="192">
        <v>1</v>
      </c>
      <c r="Z36" s="192">
        <v>2</v>
      </c>
      <c r="AA36" s="192">
        <v>0</v>
      </c>
      <c r="AB36" s="192">
        <v>4</v>
      </c>
      <c r="AC36" s="192">
        <v>0</v>
      </c>
      <c r="AD36" s="192">
        <v>0</v>
      </c>
      <c r="AE36" s="192">
        <v>7</v>
      </c>
      <c r="AF36" s="192">
        <v>2</v>
      </c>
      <c r="AG36" s="192">
        <v>655</v>
      </c>
      <c r="AH36" s="192">
        <v>0</v>
      </c>
      <c r="AI36" s="192">
        <v>32</v>
      </c>
      <c r="AJ36" s="192">
        <v>0</v>
      </c>
      <c r="AK36" s="192">
        <v>6</v>
      </c>
      <c r="AL36" s="192">
        <v>9</v>
      </c>
      <c r="AM36" s="146"/>
      <c r="AN36" s="125"/>
    </row>
    <row r="37" spans="1:40" s="104" customFormat="1" ht="10.5" customHeight="1">
      <c r="A37" s="213" t="s">
        <v>63</v>
      </c>
      <c r="B37" s="193">
        <v>0</v>
      </c>
      <c r="C37" s="192">
        <v>20</v>
      </c>
      <c r="D37" s="192">
        <v>0</v>
      </c>
      <c r="E37" s="192">
        <v>20</v>
      </c>
      <c r="F37" s="192">
        <v>0</v>
      </c>
      <c r="G37" s="192">
        <v>0</v>
      </c>
      <c r="H37" s="192">
        <v>0</v>
      </c>
      <c r="I37" s="192">
        <v>3</v>
      </c>
      <c r="J37" s="192">
        <v>0</v>
      </c>
      <c r="K37" s="192">
        <v>0</v>
      </c>
      <c r="L37" s="192">
        <v>3</v>
      </c>
      <c r="M37" s="192">
        <v>0</v>
      </c>
      <c r="N37" s="192">
        <v>0</v>
      </c>
      <c r="O37" s="192">
        <v>2</v>
      </c>
      <c r="P37" s="192">
        <v>0</v>
      </c>
      <c r="Q37" s="192">
        <v>0</v>
      </c>
      <c r="R37" s="192">
        <v>0</v>
      </c>
      <c r="S37" s="192">
        <v>0</v>
      </c>
      <c r="T37" s="192">
        <v>0</v>
      </c>
      <c r="U37" s="192">
        <v>0</v>
      </c>
      <c r="V37" s="192">
        <v>1</v>
      </c>
      <c r="W37" s="192">
        <v>1</v>
      </c>
      <c r="X37" s="192">
        <v>12</v>
      </c>
      <c r="Y37" s="192">
        <v>1</v>
      </c>
      <c r="Z37" s="192">
        <v>1</v>
      </c>
      <c r="AA37" s="192">
        <v>0</v>
      </c>
      <c r="AB37" s="192">
        <v>1</v>
      </c>
      <c r="AC37" s="192">
        <v>0</v>
      </c>
      <c r="AD37" s="192">
        <v>0</v>
      </c>
      <c r="AE37" s="192">
        <v>8</v>
      </c>
      <c r="AF37" s="192">
        <v>1</v>
      </c>
      <c r="AG37" s="192">
        <v>789</v>
      </c>
      <c r="AH37" s="192">
        <v>0</v>
      </c>
      <c r="AI37" s="192">
        <v>26</v>
      </c>
      <c r="AJ37" s="192">
        <v>1</v>
      </c>
      <c r="AK37" s="192">
        <v>26</v>
      </c>
      <c r="AL37" s="192">
        <v>1</v>
      </c>
      <c r="AM37" s="146"/>
      <c r="AN37" s="125"/>
    </row>
    <row r="38" spans="1:40" s="104" customFormat="1" ht="10.5" customHeight="1">
      <c r="A38" s="213" t="s">
        <v>64</v>
      </c>
      <c r="B38" s="193">
        <v>0</v>
      </c>
      <c r="C38" s="192">
        <v>14</v>
      </c>
      <c r="D38" s="192">
        <v>0</v>
      </c>
      <c r="E38" s="192">
        <v>14</v>
      </c>
      <c r="F38" s="192">
        <v>0</v>
      </c>
      <c r="G38" s="192">
        <v>0</v>
      </c>
      <c r="H38" s="192">
        <v>0</v>
      </c>
      <c r="I38" s="192">
        <v>1</v>
      </c>
      <c r="J38" s="192">
        <v>0</v>
      </c>
      <c r="K38" s="192">
        <v>0</v>
      </c>
      <c r="L38" s="192">
        <v>1</v>
      </c>
      <c r="M38" s="192">
        <v>0</v>
      </c>
      <c r="N38" s="192">
        <v>0</v>
      </c>
      <c r="O38" s="192">
        <v>1</v>
      </c>
      <c r="P38" s="192">
        <v>0</v>
      </c>
      <c r="Q38" s="192">
        <v>0</v>
      </c>
      <c r="R38" s="192">
        <v>0</v>
      </c>
      <c r="S38" s="192">
        <v>0</v>
      </c>
      <c r="T38" s="192">
        <v>0</v>
      </c>
      <c r="U38" s="192">
        <v>0</v>
      </c>
      <c r="V38" s="192">
        <v>1</v>
      </c>
      <c r="W38" s="192">
        <v>0</v>
      </c>
      <c r="X38" s="192">
        <v>21</v>
      </c>
      <c r="Y38" s="192">
        <v>1</v>
      </c>
      <c r="Z38" s="192">
        <v>1</v>
      </c>
      <c r="AA38" s="192">
        <v>0</v>
      </c>
      <c r="AB38" s="192">
        <v>1</v>
      </c>
      <c r="AC38" s="192">
        <v>0</v>
      </c>
      <c r="AD38" s="192">
        <v>0</v>
      </c>
      <c r="AE38" s="192">
        <v>18</v>
      </c>
      <c r="AF38" s="192">
        <v>0</v>
      </c>
      <c r="AG38" s="192">
        <v>475</v>
      </c>
      <c r="AH38" s="192">
        <v>0</v>
      </c>
      <c r="AI38" s="192">
        <v>12</v>
      </c>
      <c r="AJ38" s="192">
        <v>0</v>
      </c>
      <c r="AK38" s="192">
        <v>1</v>
      </c>
      <c r="AL38" s="192">
        <v>1</v>
      </c>
      <c r="AM38" s="146"/>
      <c r="AN38" s="125"/>
    </row>
    <row r="39" spans="1:40" s="104" customFormat="1" ht="10.5" customHeight="1">
      <c r="A39" s="213" t="s">
        <v>593</v>
      </c>
      <c r="B39" s="193">
        <v>0</v>
      </c>
      <c r="C39" s="192">
        <v>24</v>
      </c>
      <c r="D39" s="192">
        <v>0</v>
      </c>
      <c r="E39" s="192">
        <v>24</v>
      </c>
      <c r="F39" s="192">
        <v>0</v>
      </c>
      <c r="G39" s="192">
        <v>0</v>
      </c>
      <c r="H39" s="192">
        <v>0</v>
      </c>
      <c r="I39" s="192">
        <v>8</v>
      </c>
      <c r="J39" s="192">
        <v>0</v>
      </c>
      <c r="K39" s="192">
        <v>1</v>
      </c>
      <c r="L39" s="192">
        <v>7</v>
      </c>
      <c r="M39" s="192">
        <v>0</v>
      </c>
      <c r="N39" s="192">
        <v>0</v>
      </c>
      <c r="O39" s="192">
        <v>0</v>
      </c>
      <c r="P39" s="192">
        <v>0</v>
      </c>
      <c r="Q39" s="192">
        <v>0</v>
      </c>
      <c r="R39" s="192">
        <v>0</v>
      </c>
      <c r="S39" s="192">
        <v>0</v>
      </c>
      <c r="T39" s="192">
        <v>0</v>
      </c>
      <c r="U39" s="192">
        <v>0</v>
      </c>
      <c r="V39" s="192">
        <v>0</v>
      </c>
      <c r="W39" s="192">
        <v>0</v>
      </c>
      <c r="X39" s="192">
        <v>5</v>
      </c>
      <c r="Y39" s="192">
        <v>1</v>
      </c>
      <c r="Z39" s="192">
        <v>0</v>
      </c>
      <c r="AA39" s="192">
        <v>0</v>
      </c>
      <c r="AB39" s="192">
        <v>0</v>
      </c>
      <c r="AC39" s="192">
        <v>1</v>
      </c>
      <c r="AD39" s="192">
        <v>0</v>
      </c>
      <c r="AE39" s="192">
        <v>3</v>
      </c>
      <c r="AF39" s="192">
        <v>0</v>
      </c>
      <c r="AG39" s="192">
        <v>1654</v>
      </c>
      <c r="AH39" s="192">
        <v>0</v>
      </c>
      <c r="AI39" s="192">
        <v>37</v>
      </c>
      <c r="AJ39" s="192">
        <v>0</v>
      </c>
      <c r="AK39" s="192">
        <v>6</v>
      </c>
      <c r="AL39" s="192">
        <v>7</v>
      </c>
      <c r="AM39" s="146"/>
      <c r="AN39" s="125"/>
    </row>
    <row r="40" spans="1:40" s="104" customFormat="1" ht="10.5" customHeight="1">
      <c r="A40" s="213" t="s">
        <v>65</v>
      </c>
      <c r="B40" s="193">
        <v>0</v>
      </c>
      <c r="C40" s="192">
        <v>41</v>
      </c>
      <c r="D40" s="192">
        <v>0</v>
      </c>
      <c r="E40" s="192">
        <v>41</v>
      </c>
      <c r="F40" s="192">
        <v>0</v>
      </c>
      <c r="G40" s="192">
        <v>0</v>
      </c>
      <c r="H40" s="192">
        <v>0</v>
      </c>
      <c r="I40" s="192">
        <v>8</v>
      </c>
      <c r="J40" s="192">
        <v>0</v>
      </c>
      <c r="K40" s="192">
        <v>0</v>
      </c>
      <c r="L40" s="192">
        <v>8</v>
      </c>
      <c r="M40" s="192">
        <v>0</v>
      </c>
      <c r="N40" s="192">
        <v>0</v>
      </c>
      <c r="O40" s="192">
        <v>0</v>
      </c>
      <c r="P40" s="192">
        <v>0</v>
      </c>
      <c r="Q40" s="192">
        <v>0</v>
      </c>
      <c r="R40" s="192">
        <v>0</v>
      </c>
      <c r="S40" s="192">
        <v>0</v>
      </c>
      <c r="T40" s="192">
        <v>0</v>
      </c>
      <c r="U40" s="192">
        <v>0</v>
      </c>
      <c r="V40" s="192">
        <v>0</v>
      </c>
      <c r="W40" s="192">
        <v>0</v>
      </c>
      <c r="X40" s="192">
        <v>13</v>
      </c>
      <c r="Y40" s="192">
        <v>0</v>
      </c>
      <c r="Z40" s="192">
        <v>0</v>
      </c>
      <c r="AA40" s="192">
        <v>0</v>
      </c>
      <c r="AB40" s="192">
        <v>0</v>
      </c>
      <c r="AC40" s="192">
        <v>0</v>
      </c>
      <c r="AD40" s="192">
        <v>0</v>
      </c>
      <c r="AE40" s="192">
        <v>13</v>
      </c>
      <c r="AF40" s="192">
        <v>0</v>
      </c>
      <c r="AG40" s="192">
        <v>1267</v>
      </c>
      <c r="AH40" s="192">
        <v>0</v>
      </c>
      <c r="AI40" s="192">
        <v>0</v>
      </c>
      <c r="AJ40" s="192">
        <v>0</v>
      </c>
      <c r="AK40" s="192">
        <v>18</v>
      </c>
      <c r="AL40" s="192">
        <v>0</v>
      </c>
      <c r="AM40" s="146"/>
      <c r="AN40" s="125"/>
    </row>
    <row r="41" spans="1:40" s="104" customFormat="1" ht="10.5" customHeight="1">
      <c r="A41" s="213" t="s">
        <v>66</v>
      </c>
      <c r="B41" s="193">
        <v>0</v>
      </c>
      <c r="C41" s="192">
        <v>29</v>
      </c>
      <c r="D41" s="192">
        <v>0</v>
      </c>
      <c r="E41" s="192">
        <v>29</v>
      </c>
      <c r="F41" s="192">
        <v>0</v>
      </c>
      <c r="G41" s="192">
        <v>0</v>
      </c>
      <c r="H41" s="192">
        <v>0</v>
      </c>
      <c r="I41" s="192">
        <v>4</v>
      </c>
      <c r="J41" s="192">
        <v>0</v>
      </c>
      <c r="K41" s="192">
        <v>0</v>
      </c>
      <c r="L41" s="192">
        <v>4</v>
      </c>
      <c r="M41" s="192">
        <v>0</v>
      </c>
      <c r="N41" s="192">
        <v>0</v>
      </c>
      <c r="O41" s="192">
        <v>1</v>
      </c>
      <c r="P41" s="192">
        <v>0</v>
      </c>
      <c r="Q41" s="192">
        <v>0</v>
      </c>
      <c r="R41" s="192">
        <v>0</v>
      </c>
      <c r="S41" s="192">
        <v>0</v>
      </c>
      <c r="T41" s="192">
        <v>0</v>
      </c>
      <c r="U41" s="192">
        <v>0</v>
      </c>
      <c r="V41" s="192">
        <v>1</v>
      </c>
      <c r="W41" s="192">
        <v>0</v>
      </c>
      <c r="X41" s="192">
        <v>12</v>
      </c>
      <c r="Y41" s="192">
        <v>3</v>
      </c>
      <c r="Z41" s="192">
        <v>0</v>
      </c>
      <c r="AA41" s="192">
        <v>0</v>
      </c>
      <c r="AB41" s="192">
        <v>1</v>
      </c>
      <c r="AC41" s="192">
        <v>0</v>
      </c>
      <c r="AD41" s="192">
        <v>0</v>
      </c>
      <c r="AE41" s="192">
        <v>7</v>
      </c>
      <c r="AF41" s="192">
        <v>1</v>
      </c>
      <c r="AG41" s="195">
        <v>1615</v>
      </c>
      <c r="AH41" s="192">
        <v>0</v>
      </c>
      <c r="AI41" s="192">
        <v>22</v>
      </c>
      <c r="AJ41" s="192">
        <v>0</v>
      </c>
      <c r="AK41" s="192">
        <v>12</v>
      </c>
      <c r="AL41" s="192">
        <v>2</v>
      </c>
      <c r="AM41" s="146"/>
      <c r="AN41" s="125"/>
    </row>
    <row r="42" spans="1:40" s="104" customFormat="1" ht="10.5" customHeight="1">
      <c r="A42" s="213" t="s">
        <v>67</v>
      </c>
      <c r="B42" s="193">
        <v>0</v>
      </c>
      <c r="C42" s="192">
        <v>54</v>
      </c>
      <c r="D42" s="192">
        <v>0</v>
      </c>
      <c r="E42" s="192">
        <v>54</v>
      </c>
      <c r="F42" s="192">
        <v>0</v>
      </c>
      <c r="G42" s="192">
        <v>0</v>
      </c>
      <c r="H42" s="192">
        <v>0</v>
      </c>
      <c r="I42" s="192">
        <v>10</v>
      </c>
      <c r="J42" s="192">
        <v>0</v>
      </c>
      <c r="K42" s="192">
        <v>0</v>
      </c>
      <c r="L42" s="192">
        <v>10</v>
      </c>
      <c r="M42" s="192">
        <v>0</v>
      </c>
      <c r="N42" s="192">
        <v>0</v>
      </c>
      <c r="O42" s="192">
        <v>2</v>
      </c>
      <c r="P42" s="192">
        <v>0</v>
      </c>
      <c r="Q42" s="192">
        <v>1</v>
      </c>
      <c r="R42" s="192">
        <v>0</v>
      </c>
      <c r="S42" s="192">
        <v>0</v>
      </c>
      <c r="T42" s="192">
        <v>0</v>
      </c>
      <c r="U42" s="192">
        <v>0</v>
      </c>
      <c r="V42" s="192">
        <v>1</v>
      </c>
      <c r="W42" s="192">
        <v>0</v>
      </c>
      <c r="X42" s="192">
        <v>48</v>
      </c>
      <c r="Y42" s="192">
        <v>1</v>
      </c>
      <c r="Z42" s="192">
        <v>1</v>
      </c>
      <c r="AA42" s="192">
        <v>0</v>
      </c>
      <c r="AB42" s="192">
        <v>1</v>
      </c>
      <c r="AC42" s="192">
        <v>0</v>
      </c>
      <c r="AD42" s="192">
        <v>0</v>
      </c>
      <c r="AE42" s="192">
        <v>40</v>
      </c>
      <c r="AF42" s="192">
        <v>5</v>
      </c>
      <c r="AG42" s="192">
        <v>1702</v>
      </c>
      <c r="AH42" s="192">
        <v>0</v>
      </c>
      <c r="AI42" s="192">
        <v>95</v>
      </c>
      <c r="AJ42" s="192">
        <v>1</v>
      </c>
      <c r="AK42" s="192">
        <v>60</v>
      </c>
      <c r="AL42" s="192">
        <v>15</v>
      </c>
      <c r="AM42" s="146"/>
      <c r="AN42" s="125"/>
    </row>
    <row r="43" spans="1:40" s="104" customFormat="1" ht="6" customHeight="1">
      <c r="A43" s="213"/>
      <c r="B43" s="147"/>
      <c r="C43" s="146"/>
      <c r="D43" s="133"/>
      <c r="E43" s="133"/>
      <c r="F43" s="146"/>
      <c r="G43" s="146"/>
      <c r="H43" s="146"/>
      <c r="I43" s="146"/>
      <c r="J43" s="133"/>
      <c r="K43" s="133"/>
      <c r="L43" s="133"/>
      <c r="M43" s="133"/>
      <c r="N43" s="133"/>
      <c r="O43" s="146"/>
      <c r="P43" s="133"/>
      <c r="Q43" s="133"/>
      <c r="R43" s="133"/>
      <c r="S43" s="133"/>
      <c r="T43" s="133"/>
      <c r="U43" s="133"/>
      <c r="V43" s="133"/>
      <c r="W43" s="133"/>
      <c r="X43" s="133"/>
      <c r="Y43" s="133"/>
      <c r="Z43" s="133"/>
      <c r="AA43" s="133"/>
      <c r="AB43" s="133"/>
      <c r="AC43" s="133"/>
      <c r="AD43" s="133"/>
      <c r="AE43" s="133"/>
      <c r="AF43" s="146"/>
      <c r="AG43" s="133"/>
      <c r="AH43" s="133"/>
      <c r="AI43" s="133"/>
      <c r="AJ43" s="133"/>
      <c r="AK43" s="125"/>
      <c r="AL43" s="133"/>
      <c r="AM43" s="133"/>
      <c r="AN43" s="125"/>
    </row>
    <row r="44" spans="1:40" s="220" customFormat="1" ht="10.5" customHeight="1">
      <c r="A44" s="215"/>
      <c r="B44" s="216"/>
      <c r="C44" s="165"/>
      <c r="D44" s="165"/>
      <c r="E44" s="165"/>
      <c r="F44" s="165"/>
      <c r="G44" s="165"/>
      <c r="H44" s="165"/>
      <c r="I44" s="479" t="s">
        <v>594</v>
      </c>
      <c r="J44" s="479"/>
      <c r="K44" s="479"/>
      <c r="L44" s="479"/>
      <c r="M44" s="479"/>
      <c r="N44" s="479"/>
      <c r="O44" s="479"/>
      <c r="P44" s="479"/>
      <c r="Q44" s="165"/>
      <c r="R44" s="165"/>
      <c r="S44" s="165"/>
      <c r="T44" s="165"/>
      <c r="U44" s="165"/>
      <c r="V44" s="165"/>
      <c r="W44" s="165"/>
      <c r="X44" s="95"/>
      <c r="Y44" s="218"/>
      <c r="Z44" s="219"/>
      <c r="AB44" s="479" t="s">
        <v>594</v>
      </c>
      <c r="AC44" s="479"/>
      <c r="AD44" s="479"/>
      <c r="AE44" s="479"/>
      <c r="AF44" s="479"/>
      <c r="AG44" s="479"/>
      <c r="AH44" s="218"/>
      <c r="AI44" s="218"/>
      <c r="AJ44" s="218"/>
      <c r="AK44" s="218"/>
      <c r="AL44" s="218"/>
      <c r="AM44" s="218"/>
      <c r="AN44" s="217"/>
    </row>
    <row r="45" spans="1:40" s="104" customFormat="1" ht="6" customHeight="1">
      <c r="A45" s="213"/>
      <c r="B45" s="214"/>
      <c r="C45" s="146"/>
      <c r="D45" s="133"/>
      <c r="E45" s="133"/>
      <c r="F45" s="133"/>
      <c r="G45" s="133"/>
      <c r="H45" s="133"/>
      <c r="I45" s="133"/>
      <c r="J45" s="133"/>
      <c r="K45" s="133"/>
      <c r="L45" s="133"/>
      <c r="M45" s="133"/>
      <c r="N45" s="133"/>
      <c r="O45" s="146"/>
      <c r="P45" s="133"/>
      <c r="Q45" s="133"/>
      <c r="R45" s="133"/>
      <c r="S45" s="133"/>
      <c r="T45" s="133"/>
      <c r="U45" s="133"/>
      <c r="V45" s="133"/>
      <c r="W45" s="133"/>
      <c r="X45" s="133"/>
      <c r="Y45" s="133"/>
      <c r="Z45" s="133"/>
      <c r="AA45" s="133"/>
      <c r="AB45" s="133"/>
      <c r="AC45" s="133"/>
      <c r="AD45" s="133"/>
      <c r="AE45" s="133"/>
      <c r="AF45" s="146"/>
      <c r="AG45" s="133"/>
      <c r="AH45" s="133"/>
      <c r="AI45" s="133"/>
      <c r="AJ45" s="133"/>
      <c r="AK45" s="133"/>
      <c r="AL45" s="133"/>
      <c r="AM45" s="133"/>
      <c r="AN45" s="125"/>
    </row>
    <row r="46" spans="1:40" s="104" customFormat="1" ht="10.5" customHeight="1">
      <c r="A46" s="135" t="s">
        <v>545</v>
      </c>
      <c r="B46" s="193">
        <v>0</v>
      </c>
      <c r="C46" s="192">
        <v>0</v>
      </c>
      <c r="D46" s="192">
        <v>0</v>
      </c>
      <c r="E46" s="192">
        <v>0</v>
      </c>
      <c r="F46" s="192">
        <v>0</v>
      </c>
      <c r="G46" s="192">
        <v>0</v>
      </c>
      <c r="H46" s="192">
        <v>0</v>
      </c>
      <c r="I46" s="192">
        <v>10</v>
      </c>
      <c r="J46" s="192">
        <v>0</v>
      </c>
      <c r="K46" s="192">
        <v>1</v>
      </c>
      <c r="L46" s="192">
        <v>9</v>
      </c>
      <c r="M46" s="192">
        <v>0</v>
      </c>
      <c r="N46" s="192">
        <v>0</v>
      </c>
      <c r="O46" s="192">
        <v>1</v>
      </c>
      <c r="P46" s="192">
        <v>0</v>
      </c>
      <c r="Q46" s="192">
        <v>0</v>
      </c>
      <c r="R46" s="192">
        <v>0</v>
      </c>
      <c r="S46" s="192">
        <v>0</v>
      </c>
      <c r="T46" s="192">
        <v>0</v>
      </c>
      <c r="U46" s="192">
        <v>0</v>
      </c>
      <c r="V46" s="192">
        <v>0</v>
      </c>
      <c r="W46" s="192">
        <v>1</v>
      </c>
      <c r="X46" s="192">
        <v>15</v>
      </c>
      <c r="Y46" s="192">
        <v>0</v>
      </c>
      <c r="Z46" s="192">
        <v>0</v>
      </c>
      <c r="AA46" s="192">
        <v>0</v>
      </c>
      <c r="AB46" s="192">
        <v>0</v>
      </c>
      <c r="AC46" s="192">
        <v>0</v>
      </c>
      <c r="AD46" s="192">
        <v>0</v>
      </c>
      <c r="AE46" s="192">
        <v>5</v>
      </c>
      <c r="AF46" s="192">
        <v>10</v>
      </c>
      <c r="AG46" s="195">
        <v>2335</v>
      </c>
      <c r="AH46" s="192">
        <v>1</v>
      </c>
      <c r="AI46" s="192">
        <v>1</v>
      </c>
      <c r="AJ46" s="195">
        <v>2</v>
      </c>
      <c r="AK46" s="195">
        <v>44</v>
      </c>
      <c r="AL46" s="192">
        <v>0</v>
      </c>
      <c r="AM46" s="146"/>
      <c r="AN46" s="125"/>
    </row>
    <row r="47" spans="1:40" s="104" customFormat="1" ht="10.5" customHeight="1">
      <c r="A47" s="135" t="s">
        <v>544</v>
      </c>
      <c r="B47" s="193">
        <v>0</v>
      </c>
      <c r="C47" s="192">
        <v>0</v>
      </c>
      <c r="D47" s="192">
        <v>0</v>
      </c>
      <c r="E47" s="192">
        <v>0</v>
      </c>
      <c r="F47" s="192">
        <v>0</v>
      </c>
      <c r="G47" s="192">
        <v>0</v>
      </c>
      <c r="H47" s="192">
        <v>0</v>
      </c>
      <c r="I47" s="192">
        <v>8</v>
      </c>
      <c r="J47" s="192">
        <v>0</v>
      </c>
      <c r="K47" s="192">
        <v>2</v>
      </c>
      <c r="L47" s="192">
        <v>6</v>
      </c>
      <c r="M47" s="192">
        <v>0</v>
      </c>
      <c r="N47" s="192">
        <v>0</v>
      </c>
      <c r="O47" s="192">
        <v>2</v>
      </c>
      <c r="P47" s="192">
        <v>0</v>
      </c>
      <c r="Q47" s="192">
        <v>0</v>
      </c>
      <c r="R47" s="192">
        <v>0</v>
      </c>
      <c r="S47" s="192">
        <v>0</v>
      </c>
      <c r="T47" s="192">
        <v>0</v>
      </c>
      <c r="U47" s="192">
        <v>0</v>
      </c>
      <c r="V47" s="192">
        <v>0</v>
      </c>
      <c r="W47" s="192">
        <v>2</v>
      </c>
      <c r="X47" s="192">
        <v>4</v>
      </c>
      <c r="Y47" s="192">
        <v>0</v>
      </c>
      <c r="Z47" s="192">
        <v>0</v>
      </c>
      <c r="AA47" s="192">
        <v>0</v>
      </c>
      <c r="AB47" s="192">
        <v>0</v>
      </c>
      <c r="AC47" s="192">
        <v>0</v>
      </c>
      <c r="AD47" s="192">
        <v>0</v>
      </c>
      <c r="AE47" s="192">
        <v>4</v>
      </c>
      <c r="AF47" s="192">
        <v>0</v>
      </c>
      <c r="AG47" s="195">
        <v>2914</v>
      </c>
      <c r="AH47" s="192">
        <v>0</v>
      </c>
      <c r="AI47" s="192">
        <v>0</v>
      </c>
      <c r="AJ47" s="195">
        <v>0</v>
      </c>
      <c r="AK47" s="195">
        <v>77</v>
      </c>
      <c r="AL47" s="192">
        <v>0</v>
      </c>
      <c r="AM47" s="146"/>
      <c r="AN47" s="125"/>
    </row>
    <row r="48" spans="1:40" s="104" customFormat="1" ht="10.5" customHeight="1">
      <c r="A48" s="135" t="s">
        <v>86</v>
      </c>
      <c r="B48" s="193">
        <v>0</v>
      </c>
      <c r="C48" s="192">
        <v>0</v>
      </c>
      <c r="D48" s="192">
        <v>0</v>
      </c>
      <c r="E48" s="192">
        <v>0</v>
      </c>
      <c r="F48" s="192">
        <v>0</v>
      </c>
      <c r="G48" s="192">
        <v>0</v>
      </c>
      <c r="H48" s="192">
        <v>0</v>
      </c>
      <c r="I48" s="192">
        <v>3</v>
      </c>
      <c r="J48" s="192">
        <v>0</v>
      </c>
      <c r="K48" s="192">
        <v>0</v>
      </c>
      <c r="L48" s="192">
        <v>3</v>
      </c>
      <c r="M48" s="192">
        <v>0</v>
      </c>
      <c r="N48" s="192">
        <v>0</v>
      </c>
      <c r="O48" s="192">
        <v>0</v>
      </c>
      <c r="P48" s="192">
        <v>0</v>
      </c>
      <c r="Q48" s="192">
        <v>0</v>
      </c>
      <c r="R48" s="192">
        <v>0</v>
      </c>
      <c r="S48" s="192">
        <v>0</v>
      </c>
      <c r="T48" s="192">
        <v>0</v>
      </c>
      <c r="U48" s="192">
        <v>0</v>
      </c>
      <c r="V48" s="192">
        <v>0</v>
      </c>
      <c r="W48" s="192">
        <v>0</v>
      </c>
      <c r="X48" s="192">
        <v>0</v>
      </c>
      <c r="Y48" s="192">
        <v>0</v>
      </c>
      <c r="Z48" s="192">
        <v>0</v>
      </c>
      <c r="AA48" s="192">
        <v>0</v>
      </c>
      <c r="AB48" s="192">
        <v>0</v>
      </c>
      <c r="AC48" s="192">
        <v>0</v>
      </c>
      <c r="AD48" s="192">
        <v>0</v>
      </c>
      <c r="AE48" s="192">
        <v>0</v>
      </c>
      <c r="AF48" s="192">
        <v>0</v>
      </c>
      <c r="AG48" s="195">
        <v>1679</v>
      </c>
      <c r="AH48" s="192">
        <v>0</v>
      </c>
      <c r="AI48" s="192">
        <v>2</v>
      </c>
      <c r="AJ48" s="195">
        <v>2</v>
      </c>
      <c r="AK48" s="195">
        <v>19</v>
      </c>
      <c r="AL48" s="192">
        <v>1</v>
      </c>
      <c r="AM48" s="146"/>
      <c r="AN48" s="125"/>
    </row>
    <row r="49" spans="1:40" s="104" customFormat="1" ht="10.5" customHeight="1">
      <c r="A49" s="135" t="s">
        <v>87</v>
      </c>
      <c r="B49" s="193">
        <v>0</v>
      </c>
      <c r="C49" s="192">
        <v>1</v>
      </c>
      <c r="D49" s="192">
        <v>0</v>
      </c>
      <c r="E49" s="195">
        <v>1</v>
      </c>
      <c r="F49" s="192">
        <v>0</v>
      </c>
      <c r="G49" s="192">
        <v>0</v>
      </c>
      <c r="H49" s="192">
        <v>0</v>
      </c>
      <c r="I49" s="192">
        <v>3</v>
      </c>
      <c r="J49" s="192">
        <v>0</v>
      </c>
      <c r="K49" s="192">
        <v>0</v>
      </c>
      <c r="L49" s="192">
        <v>3</v>
      </c>
      <c r="M49" s="192">
        <v>0</v>
      </c>
      <c r="N49" s="192">
        <v>0</v>
      </c>
      <c r="O49" s="192">
        <v>1</v>
      </c>
      <c r="P49" s="192">
        <v>0</v>
      </c>
      <c r="Q49" s="192">
        <v>0</v>
      </c>
      <c r="R49" s="192">
        <v>0</v>
      </c>
      <c r="S49" s="192">
        <v>0</v>
      </c>
      <c r="T49" s="192">
        <v>0</v>
      </c>
      <c r="U49" s="192">
        <v>0</v>
      </c>
      <c r="V49" s="192">
        <v>0</v>
      </c>
      <c r="W49" s="192">
        <v>1</v>
      </c>
      <c r="X49" s="192">
        <v>12</v>
      </c>
      <c r="Y49" s="192">
        <v>0</v>
      </c>
      <c r="Z49" s="192">
        <v>0</v>
      </c>
      <c r="AA49" s="192">
        <v>0</v>
      </c>
      <c r="AB49" s="192">
        <v>0</v>
      </c>
      <c r="AC49" s="192">
        <v>0</v>
      </c>
      <c r="AD49" s="192">
        <v>1</v>
      </c>
      <c r="AE49" s="192">
        <v>11</v>
      </c>
      <c r="AF49" s="192">
        <v>0</v>
      </c>
      <c r="AG49" s="195">
        <v>726</v>
      </c>
      <c r="AH49" s="192">
        <v>0</v>
      </c>
      <c r="AI49" s="192">
        <v>32</v>
      </c>
      <c r="AJ49" s="195">
        <v>0</v>
      </c>
      <c r="AK49" s="195">
        <v>1</v>
      </c>
      <c r="AL49" s="192">
        <v>9</v>
      </c>
      <c r="AM49" s="146"/>
      <c r="AN49" s="125"/>
    </row>
    <row r="50" spans="1:40" s="104" customFormat="1" ht="10.5" customHeight="1">
      <c r="A50" s="135" t="s">
        <v>88</v>
      </c>
      <c r="B50" s="193">
        <v>0</v>
      </c>
      <c r="C50" s="481">
        <v>12</v>
      </c>
      <c r="D50" s="192">
        <v>0</v>
      </c>
      <c r="E50" s="481">
        <v>12</v>
      </c>
      <c r="F50" s="192">
        <v>0</v>
      </c>
      <c r="G50" s="192">
        <v>0</v>
      </c>
      <c r="H50" s="192">
        <v>0</v>
      </c>
      <c r="I50" s="192">
        <v>7</v>
      </c>
      <c r="J50" s="192">
        <v>0</v>
      </c>
      <c r="K50" s="192">
        <v>0</v>
      </c>
      <c r="L50" s="192">
        <v>4</v>
      </c>
      <c r="M50" s="192">
        <v>1</v>
      </c>
      <c r="N50" s="192">
        <v>2</v>
      </c>
      <c r="O50" s="192">
        <v>2</v>
      </c>
      <c r="P50" s="192">
        <v>0</v>
      </c>
      <c r="Q50" s="192">
        <v>0</v>
      </c>
      <c r="R50" s="192">
        <v>0</v>
      </c>
      <c r="S50" s="192">
        <v>0</v>
      </c>
      <c r="T50" s="192">
        <v>0</v>
      </c>
      <c r="U50" s="192">
        <v>0</v>
      </c>
      <c r="V50" s="192">
        <v>0</v>
      </c>
      <c r="W50" s="192">
        <v>2</v>
      </c>
      <c r="X50" s="192">
        <v>43</v>
      </c>
      <c r="Y50" s="192">
        <v>0</v>
      </c>
      <c r="Z50" s="192">
        <v>0</v>
      </c>
      <c r="AA50" s="192">
        <v>0</v>
      </c>
      <c r="AB50" s="192">
        <v>1</v>
      </c>
      <c r="AC50" s="192">
        <v>1</v>
      </c>
      <c r="AD50" s="192">
        <v>1</v>
      </c>
      <c r="AE50" s="192">
        <v>40</v>
      </c>
      <c r="AF50" s="192">
        <v>0</v>
      </c>
      <c r="AG50" s="481">
        <v>1119</v>
      </c>
      <c r="AH50" s="192">
        <v>0</v>
      </c>
      <c r="AI50" s="192">
        <v>84</v>
      </c>
      <c r="AJ50" s="481">
        <v>1</v>
      </c>
      <c r="AK50" s="481">
        <v>3</v>
      </c>
      <c r="AL50" s="192">
        <v>9</v>
      </c>
      <c r="AM50" s="146"/>
      <c r="AN50" s="125"/>
    </row>
    <row r="51" spans="1:40" s="104" customFormat="1" ht="10.5" customHeight="1">
      <c r="A51" s="135" t="s">
        <v>89</v>
      </c>
      <c r="B51" s="193">
        <v>0</v>
      </c>
      <c r="C51" s="481"/>
      <c r="D51" s="192">
        <v>0</v>
      </c>
      <c r="E51" s="481"/>
      <c r="F51" s="192">
        <v>0</v>
      </c>
      <c r="G51" s="192">
        <v>0</v>
      </c>
      <c r="H51" s="192">
        <v>0</v>
      </c>
      <c r="I51" s="192">
        <v>6</v>
      </c>
      <c r="J51" s="192">
        <v>0</v>
      </c>
      <c r="K51" s="192">
        <v>1</v>
      </c>
      <c r="L51" s="192">
        <v>4</v>
      </c>
      <c r="M51" s="192">
        <v>1</v>
      </c>
      <c r="N51" s="192">
        <v>0</v>
      </c>
      <c r="O51" s="192">
        <v>1</v>
      </c>
      <c r="P51" s="192">
        <v>0</v>
      </c>
      <c r="Q51" s="192">
        <v>0</v>
      </c>
      <c r="R51" s="192">
        <v>0</v>
      </c>
      <c r="S51" s="192">
        <v>0</v>
      </c>
      <c r="T51" s="192">
        <v>0</v>
      </c>
      <c r="U51" s="192">
        <v>1</v>
      </c>
      <c r="V51" s="192">
        <v>0</v>
      </c>
      <c r="W51" s="192">
        <v>0</v>
      </c>
      <c r="X51" s="192">
        <v>43</v>
      </c>
      <c r="Y51" s="192">
        <v>0</v>
      </c>
      <c r="Z51" s="192">
        <v>2</v>
      </c>
      <c r="AA51" s="192">
        <v>0</v>
      </c>
      <c r="AB51" s="192">
        <v>5</v>
      </c>
      <c r="AC51" s="192">
        <v>2</v>
      </c>
      <c r="AD51" s="192">
        <v>0</v>
      </c>
      <c r="AE51" s="192">
        <v>33</v>
      </c>
      <c r="AF51" s="192">
        <v>1</v>
      </c>
      <c r="AG51" s="481"/>
      <c r="AH51" s="192">
        <v>0</v>
      </c>
      <c r="AI51" s="192">
        <v>58</v>
      </c>
      <c r="AJ51" s="481"/>
      <c r="AK51" s="481"/>
      <c r="AL51" s="192">
        <v>11</v>
      </c>
      <c r="AM51" s="146"/>
      <c r="AN51" s="125"/>
    </row>
    <row r="52" spans="1:40" s="104" customFormat="1" ht="10.5" customHeight="1">
      <c r="A52" s="135" t="s">
        <v>90</v>
      </c>
      <c r="B52" s="193">
        <v>0</v>
      </c>
      <c r="C52" s="481">
        <v>14</v>
      </c>
      <c r="D52" s="192">
        <v>0</v>
      </c>
      <c r="E52" s="481">
        <v>14</v>
      </c>
      <c r="F52" s="192">
        <v>0</v>
      </c>
      <c r="G52" s="192">
        <v>0</v>
      </c>
      <c r="H52" s="192">
        <v>0</v>
      </c>
      <c r="I52" s="192">
        <v>4</v>
      </c>
      <c r="J52" s="192">
        <v>0</v>
      </c>
      <c r="K52" s="192">
        <v>0</v>
      </c>
      <c r="L52" s="192">
        <v>4</v>
      </c>
      <c r="M52" s="192">
        <v>0</v>
      </c>
      <c r="N52" s="192">
        <v>0</v>
      </c>
      <c r="O52" s="192">
        <v>2</v>
      </c>
      <c r="P52" s="192">
        <v>0</v>
      </c>
      <c r="Q52" s="192">
        <v>0</v>
      </c>
      <c r="R52" s="192">
        <v>0</v>
      </c>
      <c r="S52" s="192">
        <v>0</v>
      </c>
      <c r="T52" s="192">
        <v>0</v>
      </c>
      <c r="U52" s="192">
        <v>0</v>
      </c>
      <c r="V52" s="192">
        <v>0</v>
      </c>
      <c r="W52" s="192">
        <v>2</v>
      </c>
      <c r="X52" s="192">
        <v>32</v>
      </c>
      <c r="Y52" s="192">
        <v>0</v>
      </c>
      <c r="Z52" s="192">
        <v>3</v>
      </c>
      <c r="AA52" s="192">
        <v>0</v>
      </c>
      <c r="AB52" s="192">
        <v>1</v>
      </c>
      <c r="AC52" s="192">
        <v>2</v>
      </c>
      <c r="AD52" s="192">
        <v>0</v>
      </c>
      <c r="AE52" s="192">
        <v>25</v>
      </c>
      <c r="AF52" s="192">
        <v>1</v>
      </c>
      <c r="AG52" s="481">
        <v>1290</v>
      </c>
      <c r="AH52" s="192">
        <v>0</v>
      </c>
      <c r="AI52" s="192">
        <v>41</v>
      </c>
      <c r="AJ52" s="481"/>
      <c r="AK52" s="481"/>
      <c r="AL52" s="192">
        <v>2</v>
      </c>
      <c r="AM52" s="146"/>
      <c r="AN52" s="125"/>
    </row>
    <row r="53" spans="1:40" s="104" customFormat="1" ht="10.5" customHeight="1">
      <c r="A53" s="135" t="s">
        <v>91</v>
      </c>
      <c r="B53" s="193">
        <v>0</v>
      </c>
      <c r="C53" s="481"/>
      <c r="D53" s="192">
        <v>0</v>
      </c>
      <c r="E53" s="481"/>
      <c r="F53" s="192">
        <v>0</v>
      </c>
      <c r="G53" s="192">
        <v>0</v>
      </c>
      <c r="H53" s="192">
        <v>0</v>
      </c>
      <c r="I53" s="192">
        <v>4</v>
      </c>
      <c r="J53" s="192">
        <v>0</v>
      </c>
      <c r="K53" s="192">
        <v>0</v>
      </c>
      <c r="L53" s="192">
        <v>3</v>
      </c>
      <c r="M53" s="192">
        <v>1</v>
      </c>
      <c r="N53" s="192">
        <v>0</v>
      </c>
      <c r="O53" s="192">
        <v>1</v>
      </c>
      <c r="P53" s="192">
        <v>0</v>
      </c>
      <c r="Q53" s="192">
        <v>0</v>
      </c>
      <c r="R53" s="192">
        <v>0</v>
      </c>
      <c r="S53" s="192">
        <v>0</v>
      </c>
      <c r="T53" s="192">
        <v>0</v>
      </c>
      <c r="U53" s="192">
        <v>0</v>
      </c>
      <c r="V53" s="192">
        <v>0</v>
      </c>
      <c r="W53" s="192">
        <v>1</v>
      </c>
      <c r="X53" s="192">
        <v>37</v>
      </c>
      <c r="Y53" s="192">
        <v>3</v>
      </c>
      <c r="Z53" s="192">
        <v>2</v>
      </c>
      <c r="AA53" s="192">
        <v>0</v>
      </c>
      <c r="AB53" s="192">
        <v>6</v>
      </c>
      <c r="AC53" s="192">
        <v>0</v>
      </c>
      <c r="AD53" s="192">
        <v>1</v>
      </c>
      <c r="AE53" s="192">
        <v>25</v>
      </c>
      <c r="AF53" s="192">
        <v>0</v>
      </c>
      <c r="AG53" s="481"/>
      <c r="AH53" s="192">
        <v>0</v>
      </c>
      <c r="AI53" s="192">
        <v>32</v>
      </c>
      <c r="AJ53" s="481"/>
      <c r="AK53" s="481"/>
      <c r="AL53" s="192">
        <v>7</v>
      </c>
      <c r="AM53" s="146"/>
      <c r="AN53" s="125"/>
    </row>
    <row r="54" spans="1:40" s="104" customFormat="1" ht="10.5" customHeight="1">
      <c r="A54" s="135" t="s">
        <v>92</v>
      </c>
      <c r="B54" s="193">
        <v>0</v>
      </c>
      <c r="C54" s="481">
        <v>15</v>
      </c>
      <c r="D54" s="192">
        <v>0</v>
      </c>
      <c r="E54" s="481">
        <v>15</v>
      </c>
      <c r="F54" s="192">
        <v>0</v>
      </c>
      <c r="G54" s="192">
        <v>0</v>
      </c>
      <c r="H54" s="192">
        <v>0</v>
      </c>
      <c r="I54" s="192">
        <v>0</v>
      </c>
      <c r="J54" s="192">
        <v>0</v>
      </c>
      <c r="K54" s="192">
        <v>0</v>
      </c>
      <c r="L54" s="192">
        <v>0</v>
      </c>
      <c r="M54" s="192">
        <v>0</v>
      </c>
      <c r="N54" s="192">
        <v>0</v>
      </c>
      <c r="O54" s="192">
        <v>2</v>
      </c>
      <c r="P54" s="192">
        <v>0</v>
      </c>
      <c r="Q54" s="192">
        <v>1</v>
      </c>
      <c r="R54" s="192">
        <v>0</v>
      </c>
      <c r="S54" s="192">
        <v>0</v>
      </c>
      <c r="T54" s="192">
        <v>0</v>
      </c>
      <c r="U54" s="192">
        <v>0</v>
      </c>
      <c r="V54" s="192">
        <v>0</v>
      </c>
      <c r="W54" s="192">
        <v>1</v>
      </c>
      <c r="X54" s="192">
        <v>30</v>
      </c>
      <c r="Y54" s="192">
        <v>1</v>
      </c>
      <c r="Z54" s="192">
        <v>0</v>
      </c>
      <c r="AA54" s="192">
        <v>0</v>
      </c>
      <c r="AB54" s="192">
        <v>0</v>
      </c>
      <c r="AC54" s="192">
        <v>0</v>
      </c>
      <c r="AD54" s="192">
        <v>0</v>
      </c>
      <c r="AE54" s="192">
        <v>29</v>
      </c>
      <c r="AF54" s="192">
        <v>0</v>
      </c>
      <c r="AG54" s="481">
        <v>1051</v>
      </c>
      <c r="AH54" s="192">
        <v>0</v>
      </c>
      <c r="AI54" s="192">
        <v>17</v>
      </c>
      <c r="AJ54" s="481"/>
      <c r="AK54" s="481"/>
      <c r="AL54" s="192">
        <v>3</v>
      </c>
      <c r="AM54" s="146"/>
      <c r="AN54" s="125"/>
    </row>
    <row r="55" spans="1:40" s="104" customFormat="1" ht="10.5" customHeight="1">
      <c r="A55" s="135" t="s">
        <v>93</v>
      </c>
      <c r="B55" s="193">
        <v>0</v>
      </c>
      <c r="C55" s="481"/>
      <c r="D55" s="192">
        <v>0</v>
      </c>
      <c r="E55" s="481"/>
      <c r="F55" s="192">
        <v>0</v>
      </c>
      <c r="G55" s="192">
        <v>0</v>
      </c>
      <c r="H55" s="192">
        <v>0</v>
      </c>
      <c r="I55" s="192">
        <v>0</v>
      </c>
      <c r="J55" s="192">
        <v>0</v>
      </c>
      <c r="K55" s="192">
        <v>0</v>
      </c>
      <c r="L55" s="192">
        <v>0</v>
      </c>
      <c r="M55" s="192">
        <v>0</v>
      </c>
      <c r="N55" s="192">
        <v>0</v>
      </c>
      <c r="O55" s="192">
        <v>0</v>
      </c>
      <c r="P55" s="192">
        <v>0</v>
      </c>
      <c r="Q55" s="192">
        <v>0</v>
      </c>
      <c r="R55" s="192">
        <v>0</v>
      </c>
      <c r="S55" s="192">
        <v>0</v>
      </c>
      <c r="T55" s="192">
        <v>0</v>
      </c>
      <c r="U55" s="192">
        <v>0</v>
      </c>
      <c r="V55" s="192">
        <v>0</v>
      </c>
      <c r="W55" s="192">
        <v>0</v>
      </c>
      <c r="X55" s="192">
        <v>19</v>
      </c>
      <c r="Y55" s="192">
        <v>2</v>
      </c>
      <c r="Z55" s="192">
        <v>0</v>
      </c>
      <c r="AA55" s="192">
        <v>0</v>
      </c>
      <c r="AB55" s="192">
        <v>3</v>
      </c>
      <c r="AC55" s="192">
        <v>2</v>
      </c>
      <c r="AD55" s="192">
        <v>0</v>
      </c>
      <c r="AE55" s="192">
        <v>12</v>
      </c>
      <c r="AF55" s="192">
        <v>0</v>
      </c>
      <c r="AG55" s="481"/>
      <c r="AH55" s="192">
        <v>0</v>
      </c>
      <c r="AI55" s="192">
        <v>8</v>
      </c>
      <c r="AJ55" s="481"/>
      <c r="AK55" s="481"/>
      <c r="AL55" s="192">
        <v>3</v>
      </c>
      <c r="AM55" s="146"/>
      <c r="AN55" s="125"/>
    </row>
    <row r="56" spans="1:40" s="104" customFormat="1" ht="10.5" customHeight="1">
      <c r="A56" s="135" t="s">
        <v>94</v>
      </c>
      <c r="B56" s="193">
        <v>0</v>
      </c>
      <c r="C56" s="493">
        <v>23</v>
      </c>
      <c r="D56" s="192">
        <v>0</v>
      </c>
      <c r="E56" s="481">
        <v>23</v>
      </c>
      <c r="F56" s="192">
        <v>0</v>
      </c>
      <c r="G56" s="192">
        <v>0</v>
      </c>
      <c r="H56" s="192">
        <v>0</v>
      </c>
      <c r="I56" s="192">
        <v>1</v>
      </c>
      <c r="J56" s="192">
        <v>0</v>
      </c>
      <c r="K56" s="192">
        <v>0</v>
      </c>
      <c r="L56" s="192">
        <v>1</v>
      </c>
      <c r="M56" s="192">
        <v>0</v>
      </c>
      <c r="N56" s="192">
        <v>0</v>
      </c>
      <c r="O56" s="192">
        <v>1</v>
      </c>
      <c r="P56" s="192">
        <v>0</v>
      </c>
      <c r="Q56" s="192">
        <v>0</v>
      </c>
      <c r="R56" s="192">
        <v>0</v>
      </c>
      <c r="S56" s="192">
        <v>0</v>
      </c>
      <c r="T56" s="192">
        <v>0</v>
      </c>
      <c r="U56" s="192">
        <v>0</v>
      </c>
      <c r="V56" s="192">
        <v>0</v>
      </c>
      <c r="W56" s="192">
        <v>1</v>
      </c>
      <c r="X56" s="192">
        <v>12</v>
      </c>
      <c r="Y56" s="192">
        <v>1</v>
      </c>
      <c r="Z56" s="192">
        <v>0</v>
      </c>
      <c r="AA56" s="192">
        <v>0</v>
      </c>
      <c r="AB56" s="192">
        <v>0</v>
      </c>
      <c r="AC56" s="192">
        <v>1</v>
      </c>
      <c r="AD56" s="192">
        <v>0</v>
      </c>
      <c r="AE56" s="192">
        <v>10</v>
      </c>
      <c r="AF56" s="192">
        <v>0</v>
      </c>
      <c r="AG56" s="481">
        <v>494</v>
      </c>
      <c r="AH56" s="192">
        <v>0</v>
      </c>
      <c r="AI56" s="192">
        <v>8</v>
      </c>
      <c r="AJ56" s="481"/>
      <c r="AK56" s="481"/>
      <c r="AL56" s="192">
        <v>2</v>
      </c>
      <c r="AM56" s="146"/>
      <c r="AN56" s="125"/>
    </row>
    <row r="57" spans="1:40" s="104" customFormat="1" ht="10.5" customHeight="1">
      <c r="A57" s="135" t="s">
        <v>95</v>
      </c>
      <c r="B57" s="193">
        <v>0</v>
      </c>
      <c r="C57" s="493"/>
      <c r="D57" s="192">
        <v>0</v>
      </c>
      <c r="E57" s="481"/>
      <c r="F57" s="192">
        <v>0</v>
      </c>
      <c r="G57" s="192">
        <v>0</v>
      </c>
      <c r="H57" s="192">
        <v>0</v>
      </c>
      <c r="I57" s="192">
        <v>1</v>
      </c>
      <c r="J57" s="192">
        <v>0</v>
      </c>
      <c r="K57" s="192">
        <v>0</v>
      </c>
      <c r="L57" s="192">
        <v>1</v>
      </c>
      <c r="M57" s="192">
        <v>0</v>
      </c>
      <c r="N57" s="192">
        <v>0</v>
      </c>
      <c r="O57" s="192">
        <v>3</v>
      </c>
      <c r="P57" s="192">
        <v>0</v>
      </c>
      <c r="Q57" s="192">
        <v>0</v>
      </c>
      <c r="R57" s="192">
        <v>0</v>
      </c>
      <c r="S57" s="192">
        <v>0</v>
      </c>
      <c r="T57" s="192">
        <v>0</v>
      </c>
      <c r="U57" s="192">
        <v>0</v>
      </c>
      <c r="V57" s="192">
        <v>3</v>
      </c>
      <c r="W57" s="192">
        <v>0</v>
      </c>
      <c r="X57" s="192">
        <v>8</v>
      </c>
      <c r="Y57" s="192">
        <v>2</v>
      </c>
      <c r="Z57" s="192">
        <v>0</v>
      </c>
      <c r="AA57" s="192">
        <v>0</v>
      </c>
      <c r="AB57" s="192">
        <v>0</v>
      </c>
      <c r="AC57" s="192">
        <v>0</v>
      </c>
      <c r="AD57" s="192">
        <v>0</v>
      </c>
      <c r="AE57" s="192">
        <v>6</v>
      </c>
      <c r="AF57" s="192">
        <v>0</v>
      </c>
      <c r="AG57" s="481"/>
      <c r="AH57" s="192">
        <v>0</v>
      </c>
      <c r="AI57" s="192">
        <v>0</v>
      </c>
      <c r="AJ57" s="481"/>
      <c r="AK57" s="481"/>
      <c r="AL57" s="192">
        <v>1</v>
      </c>
      <c r="AM57" s="146"/>
      <c r="AN57" s="125"/>
    </row>
    <row r="58" spans="1:40" s="104" customFormat="1" ht="10.5" customHeight="1">
      <c r="A58" s="135" t="s">
        <v>84</v>
      </c>
      <c r="B58" s="193">
        <v>0</v>
      </c>
      <c r="C58" s="192">
        <v>221</v>
      </c>
      <c r="D58" s="192">
        <v>0</v>
      </c>
      <c r="E58" s="195">
        <v>221</v>
      </c>
      <c r="F58" s="192">
        <v>0</v>
      </c>
      <c r="G58" s="192">
        <v>0</v>
      </c>
      <c r="H58" s="192">
        <v>0</v>
      </c>
      <c r="I58" s="192">
        <v>8</v>
      </c>
      <c r="J58" s="192">
        <v>0</v>
      </c>
      <c r="K58" s="192">
        <v>0</v>
      </c>
      <c r="L58" s="192">
        <v>8</v>
      </c>
      <c r="M58" s="192">
        <v>0</v>
      </c>
      <c r="N58" s="192">
        <v>0</v>
      </c>
      <c r="O58" s="192">
        <v>6</v>
      </c>
      <c r="P58" s="192">
        <v>0</v>
      </c>
      <c r="Q58" s="192">
        <v>1</v>
      </c>
      <c r="R58" s="192">
        <v>0</v>
      </c>
      <c r="S58" s="192">
        <v>0</v>
      </c>
      <c r="T58" s="192">
        <v>0</v>
      </c>
      <c r="U58" s="192">
        <v>0</v>
      </c>
      <c r="V58" s="192">
        <v>5</v>
      </c>
      <c r="W58" s="192">
        <v>0</v>
      </c>
      <c r="X58" s="192">
        <v>24</v>
      </c>
      <c r="Y58" s="192">
        <v>4</v>
      </c>
      <c r="Z58" s="192">
        <v>1</v>
      </c>
      <c r="AA58" s="192">
        <v>0</v>
      </c>
      <c r="AB58" s="192">
        <v>3</v>
      </c>
      <c r="AC58" s="192">
        <v>0</v>
      </c>
      <c r="AD58" s="192">
        <v>0</v>
      </c>
      <c r="AE58" s="192">
        <v>10</v>
      </c>
      <c r="AF58" s="192">
        <v>6</v>
      </c>
      <c r="AG58" s="195">
        <v>930</v>
      </c>
      <c r="AH58" s="192">
        <v>0</v>
      </c>
      <c r="AI58" s="192">
        <v>9</v>
      </c>
      <c r="AJ58" s="481"/>
      <c r="AK58" s="481"/>
      <c r="AL58" s="192">
        <v>0</v>
      </c>
      <c r="AM58" s="146"/>
      <c r="AN58" s="125"/>
    </row>
    <row r="59" spans="1:40" s="104" customFormat="1" ht="10.5" customHeight="1">
      <c r="A59" s="135" t="s">
        <v>85</v>
      </c>
      <c r="B59" s="193">
        <v>0</v>
      </c>
      <c r="C59" s="192">
        <v>0</v>
      </c>
      <c r="D59" s="192">
        <v>0</v>
      </c>
      <c r="E59" s="192">
        <v>0</v>
      </c>
      <c r="F59" s="192">
        <v>0</v>
      </c>
      <c r="G59" s="192">
        <v>0</v>
      </c>
      <c r="H59" s="192">
        <v>0</v>
      </c>
      <c r="I59" s="192">
        <v>0</v>
      </c>
      <c r="J59" s="192">
        <v>0</v>
      </c>
      <c r="K59" s="192">
        <v>0</v>
      </c>
      <c r="L59" s="192">
        <v>0</v>
      </c>
      <c r="M59" s="192">
        <v>0</v>
      </c>
      <c r="N59" s="192">
        <v>0</v>
      </c>
      <c r="O59" s="192">
        <v>0</v>
      </c>
      <c r="P59" s="192">
        <v>0</v>
      </c>
      <c r="Q59" s="192">
        <v>0</v>
      </c>
      <c r="R59" s="192">
        <v>0</v>
      </c>
      <c r="S59" s="192">
        <v>0</v>
      </c>
      <c r="T59" s="192">
        <v>0</v>
      </c>
      <c r="U59" s="192">
        <v>0</v>
      </c>
      <c r="V59" s="192">
        <v>0</v>
      </c>
      <c r="W59" s="192">
        <v>0</v>
      </c>
      <c r="X59" s="192">
        <v>0</v>
      </c>
      <c r="Y59" s="192">
        <v>0</v>
      </c>
      <c r="Z59" s="192">
        <v>0</v>
      </c>
      <c r="AA59" s="192">
        <v>0</v>
      </c>
      <c r="AB59" s="192">
        <v>0</v>
      </c>
      <c r="AC59" s="192">
        <v>0</v>
      </c>
      <c r="AD59" s="192">
        <v>0</v>
      </c>
      <c r="AE59" s="192">
        <v>0</v>
      </c>
      <c r="AF59" s="192">
        <v>0</v>
      </c>
      <c r="AG59" s="192">
        <v>0</v>
      </c>
      <c r="AH59" s="192">
        <v>0</v>
      </c>
      <c r="AI59" s="192">
        <v>0</v>
      </c>
      <c r="AJ59" s="192">
        <v>0</v>
      </c>
      <c r="AK59" s="192">
        <v>0</v>
      </c>
      <c r="AL59" s="192">
        <v>0</v>
      </c>
      <c r="AM59" s="146"/>
      <c r="AN59" s="125"/>
    </row>
    <row r="60" spans="1:40" s="104" customFormat="1" ht="6" customHeight="1">
      <c r="A60" s="221"/>
      <c r="B60" s="222"/>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133"/>
      <c r="AN60" s="125"/>
    </row>
    <row r="61" spans="1:40" s="104" customFormat="1" ht="10.5" customHeight="1">
      <c r="A61" s="104" t="s">
        <v>277</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row>
    <row r="62" spans="1:40" ht="10.5" customHeight="1">
      <c r="A62" s="57" t="s">
        <v>275</v>
      </c>
      <c r="V62" s="58"/>
      <c r="AN62" s="59"/>
    </row>
    <row r="63" spans="1:40" ht="10.5" customHeight="1">
      <c r="AN63" s="59"/>
    </row>
  </sheetData>
  <mergeCells count="27">
    <mergeCell ref="AJ50:AJ58"/>
    <mergeCell ref="AK50:AK58"/>
    <mergeCell ref="C56:C57"/>
    <mergeCell ref="E56:E57"/>
    <mergeCell ref="AG56:AG57"/>
    <mergeCell ref="C52:C53"/>
    <mergeCell ref="E52:E53"/>
    <mergeCell ref="AG52:AG53"/>
    <mergeCell ref="C54:C55"/>
    <mergeCell ref="E54:E55"/>
    <mergeCell ref="AG54:AG55"/>
    <mergeCell ref="X2:AL2"/>
    <mergeCell ref="A8:A9"/>
    <mergeCell ref="B8:B9"/>
    <mergeCell ref="C8:H8"/>
    <mergeCell ref="I8:N8"/>
    <mergeCell ref="O8:U8"/>
    <mergeCell ref="V8:W8"/>
    <mergeCell ref="X8:AF8"/>
    <mergeCell ref="AG8:AL8"/>
    <mergeCell ref="I30:P30"/>
    <mergeCell ref="AB30:AG30"/>
    <mergeCell ref="I44:P44"/>
    <mergeCell ref="AB44:AG44"/>
    <mergeCell ref="C50:C51"/>
    <mergeCell ref="E50:E51"/>
    <mergeCell ref="AG50:AG51"/>
  </mergeCells>
  <phoneticPr fontId="3"/>
  <pageMargins left="0.6692913385826772" right="0.6692913385826772" top="0.78740157480314965" bottom="0.78740157480314965" header="0.51181102362204722" footer="0.51181102362204722"/>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64"/>
  <sheetViews>
    <sheetView zoomScaleNormal="100" zoomScaleSheetLayoutView="100" workbookViewId="0"/>
  </sheetViews>
  <sheetFormatPr defaultRowHeight="10.5" customHeight="1"/>
  <cols>
    <col min="1" max="1" width="8.875" style="57" customWidth="1"/>
    <col min="2" max="11" width="3.75" style="57" customWidth="1"/>
    <col min="12" max="12" width="4.375" style="57" customWidth="1"/>
    <col min="13" max="23" width="3.75" style="57" customWidth="1"/>
    <col min="24" max="24" width="4.375" style="57" customWidth="1"/>
    <col min="25" max="25" width="5" style="57" customWidth="1"/>
    <col min="26" max="27" width="8.75" style="57" customWidth="1"/>
    <col min="28" max="28" width="6.25" style="57" customWidth="1"/>
    <col min="29" max="32" width="4.375" style="57" customWidth="1"/>
    <col min="33" max="33" width="7.5" style="57" customWidth="1"/>
    <col min="34" max="34" width="5" style="57" customWidth="1"/>
    <col min="35" max="35" width="6.25" style="57" customWidth="1"/>
    <col min="36" max="36" width="4.375" style="57" customWidth="1"/>
    <col min="37" max="37" width="5" style="57" customWidth="1"/>
    <col min="38" max="38" width="4.375" style="57" customWidth="1"/>
    <col min="39" max="39" width="4" style="57" customWidth="1"/>
    <col min="40" max="16384" width="9" style="57"/>
  </cols>
  <sheetData>
    <row r="1" spans="1:39" ht="13.5" customHeight="1"/>
    <row r="2" spans="1:39" ht="13.5" customHeight="1">
      <c r="A2" s="111" t="s">
        <v>575</v>
      </c>
      <c r="B2" s="111"/>
      <c r="C2" s="111"/>
      <c r="D2" s="111"/>
      <c r="E2" s="111"/>
      <c r="F2" s="111"/>
      <c r="G2" s="111"/>
      <c r="H2" s="111"/>
      <c r="I2" s="111"/>
      <c r="J2" s="111"/>
      <c r="K2" s="111"/>
      <c r="L2" s="111"/>
      <c r="M2" s="111"/>
      <c r="N2" s="111"/>
      <c r="O2" s="111"/>
      <c r="P2" s="111"/>
      <c r="Q2" s="111"/>
      <c r="R2" s="111"/>
      <c r="S2" s="111"/>
      <c r="T2" s="111"/>
      <c r="U2" s="111"/>
      <c r="V2" s="111"/>
      <c r="W2" s="111"/>
      <c r="X2" s="480"/>
      <c r="Y2" s="480"/>
      <c r="Z2" s="480"/>
      <c r="AA2" s="480"/>
      <c r="AB2" s="480"/>
      <c r="AC2" s="480"/>
      <c r="AD2" s="480"/>
      <c r="AE2" s="480"/>
      <c r="AF2" s="480"/>
      <c r="AG2" s="480"/>
      <c r="AH2" s="480"/>
      <c r="AI2" s="480"/>
      <c r="AJ2" s="480"/>
      <c r="AK2" s="480"/>
      <c r="AL2" s="480"/>
      <c r="AM2" s="111"/>
    </row>
    <row r="4" spans="1:39" s="108" customFormat="1" ht="10.5" customHeight="1">
      <c r="A4" s="57" t="s">
        <v>337</v>
      </c>
      <c r="B4" s="57"/>
      <c r="C4" s="57"/>
      <c r="D4" s="57"/>
      <c r="E4" s="57"/>
      <c r="F4" s="57"/>
      <c r="G4" s="57"/>
      <c r="H4" s="57"/>
      <c r="I4" s="57"/>
      <c r="J4" s="57"/>
      <c r="K4" s="57"/>
      <c r="L4" s="57"/>
      <c r="M4" s="57"/>
      <c r="N4" s="57"/>
      <c r="O4" s="57"/>
      <c r="P4" s="57"/>
      <c r="Q4" s="57"/>
      <c r="R4" s="57"/>
      <c r="S4" s="57"/>
      <c r="T4" s="57"/>
      <c r="U4" s="57"/>
      <c r="V4" s="57"/>
      <c r="W4" s="57"/>
      <c r="X4" s="109"/>
      <c r="Y4" s="109"/>
      <c r="Z4" s="109"/>
      <c r="AA4" s="109"/>
      <c r="AB4" s="109"/>
      <c r="AC4" s="109"/>
      <c r="AD4" s="109"/>
      <c r="AE4" s="109"/>
      <c r="AF4" s="109"/>
      <c r="AG4" s="109"/>
      <c r="AH4" s="109"/>
      <c r="AI4" s="109"/>
      <c r="AJ4" s="109"/>
      <c r="AK4" s="109"/>
      <c r="AL4" s="109"/>
      <c r="AM4" s="109"/>
    </row>
    <row r="5" spans="1:39" s="108" customFormat="1" ht="10.5" customHeight="1">
      <c r="A5" s="57" t="s">
        <v>574</v>
      </c>
      <c r="B5" s="57"/>
      <c r="C5" s="57"/>
      <c r="D5" s="57"/>
      <c r="E5" s="57"/>
      <c r="F5" s="57"/>
      <c r="G5" s="57"/>
      <c r="H5" s="57"/>
      <c r="I5" s="57"/>
      <c r="J5" s="57"/>
      <c r="K5" s="57"/>
      <c r="L5" s="57"/>
      <c r="M5" s="57"/>
      <c r="N5" s="57"/>
      <c r="O5" s="57"/>
      <c r="P5" s="57"/>
      <c r="Q5" s="57"/>
      <c r="R5" s="57"/>
      <c r="S5" s="57"/>
      <c r="T5" s="57"/>
      <c r="U5" s="57"/>
      <c r="V5" s="57"/>
      <c r="W5" s="57"/>
      <c r="X5" s="109"/>
      <c r="Y5" s="109"/>
      <c r="Z5" s="109"/>
      <c r="AA5" s="109"/>
      <c r="AB5" s="109"/>
      <c r="AC5" s="109"/>
      <c r="AD5" s="109"/>
      <c r="AE5" s="109"/>
      <c r="AF5" s="109"/>
      <c r="AG5" s="109"/>
      <c r="AH5" s="109"/>
      <c r="AI5" s="109"/>
      <c r="AJ5" s="109"/>
      <c r="AK5" s="109"/>
      <c r="AL5" s="109"/>
      <c r="AM5" s="109"/>
    </row>
    <row r="6" spans="1:39" s="108" customFormat="1" ht="10.5" customHeight="1">
      <c r="A6" s="57"/>
      <c r="B6" s="110"/>
      <c r="C6" s="110"/>
      <c r="D6" s="110"/>
      <c r="E6" s="110"/>
      <c r="F6" s="110"/>
      <c r="G6" s="110"/>
      <c r="H6" s="110"/>
      <c r="I6" s="110"/>
      <c r="J6" s="110"/>
      <c r="K6" s="110"/>
      <c r="L6" s="110"/>
      <c r="M6" s="110"/>
      <c r="N6" s="110"/>
      <c r="O6" s="110"/>
      <c r="P6" s="110"/>
      <c r="Q6" s="110"/>
      <c r="R6" s="110"/>
      <c r="S6" s="110"/>
      <c r="T6" s="140"/>
      <c r="U6" s="140"/>
      <c r="V6" s="57"/>
      <c r="W6" s="110"/>
      <c r="X6" s="110"/>
      <c r="Y6" s="110"/>
      <c r="Z6" s="110"/>
      <c r="AA6" s="110"/>
      <c r="AB6" s="110"/>
      <c r="AC6" s="110"/>
      <c r="AD6" s="110"/>
      <c r="AE6" s="110"/>
      <c r="AF6" s="110"/>
      <c r="AG6" s="110"/>
      <c r="AH6" s="110"/>
      <c r="AI6" s="110"/>
      <c r="AJ6" s="110"/>
      <c r="AK6" s="110"/>
      <c r="AL6" s="110"/>
      <c r="AM6" s="110"/>
    </row>
    <row r="7" spans="1:39" ht="10.5" customHeight="1">
      <c r="A7" s="59" t="s">
        <v>300</v>
      </c>
      <c r="B7" s="107"/>
      <c r="C7" s="107"/>
      <c r="D7" s="107"/>
      <c r="E7" s="107"/>
      <c r="F7" s="107"/>
      <c r="G7" s="107"/>
      <c r="H7" s="107"/>
      <c r="I7" s="107"/>
      <c r="J7" s="107"/>
      <c r="K7" s="107"/>
      <c r="L7" s="107"/>
      <c r="M7" s="107"/>
      <c r="N7" s="107"/>
      <c r="O7" s="59"/>
      <c r="P7" s="59"/>
      <c r="Q7" s="59"/>
      <c r="R7" s="59"/>
      <c r="S7" s="59"/>
      <c r="T7" s="59"/>
      <c r="U7" s="59"/>
      <c r="V7" s="59"/>
      <c r="W7" s="59"/>
      <c r="X7" s="59"/>
      <c r="Y7" s="59"/>
      <c r="Z7" s="59"/>
      <c r="AA7" s="59"/>
      <c r="AB7" s="59"/>
      <c r="AC7" s="59"/>
      <c r="AD7" s="59"/>
      <c r="AE7" s="59"/>
      <c r="AF7" s="59"/>
      <c r="AG7" s="107"/>
      <c r="AH7" s="107"/>
      <c r="AI7" s="107"/>
      <c r="AJ7" s="107"/>
      <c r="AK7" s="59"/>
      <c r="AL7" s="59"/>
      <c r="AM7" s="59"/>
    </row>
    <row r="8" spans="1:39" s="104" customFormat="1" ht="12" customHeight="1">
      <c r="A8" s="475" t="s">
        <v>410</v>
      </c>
      <c r="B8" s="482" t="s">
        <v>270</v>
      </c>
      <c r="C8" s="484" t="s">
        <v>269</v>
      </c>
      <c r="D8" s="489"/>
      <c r="E8" s="489"/>
      <c r="F8" s="489"/>
      <c r="G8" s="489"/>
      <c r="H8" s="489"/>
      <c r="I8" s="484" t="s">
        <v>268</v>
      </c>
      <c r="J8" s="489"/>
      <c r="K8" s="489"/>
      <c r="L8" s="489"/>
      <c r="M8" s="489"/>
      <c r="N8" s="490"/>
      <c r="O8" s="486" t="s">
        <v>298</v>
      </c>
      <c r="P8" s="491"/>
      <c r="Q8" s="491"/>
      <c r="R8" s="491"/>
      <c r="S8" s="491"/>
      <c r="T8" s="491"/>
      <c r="U8" s="491"/>
      <c r="V8" s="487"/>
      <c r="W8" s="489"/>
      <c r="X8" s="484" t="s">
        <v>266</v>
      </c>
      <c r="Y8" s="489"/>
      <c r="Z8" s="489"/>
      <c r="AA8" s="489"/>
      <c r="AB8" s="489"/>
      <c r="AC8" s="489"/>
      <c r="AD8" s="489"/>
      <c r="AE8" s="489"/>
      <c r="AF8" s="490"/>
      <c r="AG8" s="488" t="s">
        <v>297</v>
      </c>
      <c r="AH8" s="492"/>
      <c r="AI8" s="492"/>
      <c r="AJ8" s="492"/>
      <c r="AK8" s="492"/>
      <c r="AL8" s="492"/>
      <c r="AM8" s="206"/>
    </row>
    <row r="9" spans="1:39" s="98" customFormat="1" ht="42" customHeight="1">
      <c r="A9" s="476"/>
      <c r="B9" s="483"/>
      <c r="C9" s="99" t="s">
        <v>5</v>
      </c>
      <c r="D9" s="99" t="s">
        <v>27</v>
      </c>
      <c r="E9" s="26" t="s">
        <v>263</v>
      </c>
      <c r="F9" s="99" t="s">
        <v>573</v>
      </c>
      <c r="G9" s="99" t="s">
        <v>572</v>
      </c>
      <c r="H9" s="99" t="s">
        <v>260</v>
      </c>
      <c r="I9" s="26" t="s">
        <v>5</v>
      </c>
      <c r="J9" s="102" t="s">
        <v>571</v>
      </c>
      <c r="K9" s="99" t="s">
        <v>6</v>
      </c>
      <c r="L9" s="205" t="s">
        <v>258</v>
      </c>
      <c r="M9" s="99" t="s">
        <v>257</v>
      </c>
      <c r="N9" s="99" t="s">
        <v>570</v>
      </c>
      <c r="O9" s="102" t="s">
        <v>5</v>
      </c>
      <c r="P9" s="102" t="s">
        <v>255</v>
      </c>
      <c r="Q9" s="139" t="s">
        <v>254</v>
      </c>
      <c r="R9" s="139" t="s">
        <v>253</v>
      </c>
      <c r="S9" s="102" t="s">
        <v>12</v>
      </c>
      <c r="T9" s="99" t="s">
        <v>15</v>
      </c>
      <c r="U9" s="99" t="s">
        <v>569</v>
      </c>
      <c r="V9" s="101" t="s">
        <v>251</v>
      </c>
      <c r="W9" s="100" t="s">
        <v>249</v>
      </c>
      <c r="X9" s="102" t="s">
        <v>5</v>
      </c>
      <c r="Y9" s="138" t="s">
        <v>7</v>
      </c>
      <c r="Z9" s="102" t="s">
        <v>250</v>
      </c>
      <c r="AA9" s="102" t="s">
        <v>9</v>
      </c>
      <c r="AB9" s="102" t="s">
        <v>10</v>
      </c>
      <c r="AC9" s="102" t="s">
        <v>13</v>
      </c>
      <c r="AD9" s="99" t="s">
        <v>568</v>
      </c>
      <c r="AE9" s="99" t="s">
        <v>18</v>
      </c>
      <c r="AF9" s="100" t="s">
        <v>249</v>
      </c>
      <c r="AG9" s="99" t="s">
        <v>567</v>
      </c>
      <c r="AH9" s="99" t="s">
        <v>22</v>
      </c>
      <c r="AI9" s="99" t="s">
        <v>248</v>
      </c>
      <c r="AJ9" s="99" t="s">
        <v>247</v>
      </c>
      <c r="AK9" s="99" t="s">
        <v>246</v>
      </c>
      <c r="AL9" s="103" t="s">
        <v>245</v>
      </c>
      <c r="AM9" s="121"/>
    </row>
    <row r="10" spans="1:39" s="126" customFormat="1" ht="6" customHeight="1">
      <c r="A10" s="122"/>
      <c r="B10" s="124"/>
      <c r="C10" s="121"/>
      <c r="D10" s="127"/>
      <c r="E10" s="128"/>
      <c r="F10" s="121"/>
      <c r="G10" s="121"/>
      <c r="H10" s="121"/>
      <c r="I10" s="123"/>
      <c r="J10" s="121"/>
      <c r="K10" s="121"/>
      <c r="L10" s="127"/>
      <c r="M10" s="127"/>
      <c r="N10" s="127"/>
      <c r="O10" s="127"/>
      <c r="P10" s="127"/>
      <c r="Q10" s="127"/>
      <c r="R10" s="127"/>
      <c r="S10" s="127"/>
      <c r="T10" s="121"/>
      <c r="U10" s="121"/>
      <c r="V10" s="121"/>
      <c r="W10" s="127"/>
      <c r="X10" s="127"/>
      <c r="Y10" s="127"/>
      <c r="Z10" s="121"/>
      <c r="AA10" s="121"/>
      <c r="AB10" s="121"/>
      <c r="AC10" s="121"/>
      <c r="AD10" s="121"/>
      <c r="AE10" s="121"/>
      <c r="AF10" s="121"/>
      <c r="AG10" s="127"/>
      <c r="AH10" s="121"/>
      <c r="AI10" s="121"/>
      <c r="AJ10" s="121"/>
      <c r="AK10" s="121"/>
      <c r="AL10" s="127"/>
      <c r="AM10" s="121"/>
    </row>
    <row r="11" spans="1:39" ht="10.5" customHeight="1">
      <c r="A11" s="91" t="s">
        <v>566</v>
      </c>
      <c r="B11" s="193">
        <v>0</v>
      </c>
      <c r="C11" s="192">
        <v>337</v>
      </c>
      <c r="D11" s="192">
        <v>0</v>
      </c>
      <c r="E11" s="192">
        <v>337</v>
      </c>
      <c r="F11" s="192">
        <v>0</v>
      </c>
      <c r="G11" s="192">
        <v>0</v>
      </c>
      <c r="H11" s="192">
        <v>0</v>
      </c>
      <c r="I11" s="192">
        <v>92</v>
      </c>
      <c r="J11" s="192">
        <v>0</v>
      </c>
      <c r="K11" s="192">
        <v>1</v>
      </c>
      <c r="L11" s="192">
        <v>86</v>
      </c>
      <c r="M11" s="192">
        <v>2</v>
      </c>
      <c r="N11" s="192">
        <v>3</v>
      </c>
      <c r="O11" s="192">
        <v>28</v>
      </c>
      <c r="P11" s="192">
        <v>1</v>
      </c>
      <c r="Q11" s="192">
        <v>1</v>
      </c>
      <c r="R11" s="192">
        <v>0</v>
      </c>
      <c r="S11" s="192">
        <v>0</v>
      </c>
      <c r="T11" s="192">
        <v>0</v>
      </c>
      <c r="U11" s="192">
        <v>0</v>
      </c>
      <c r="V11" s="192">
        <v>21</v>
      </c>
      <c r="W11" s="192">
        <v>5</v>
      </c>
      <c r="X11" s="192">
        <v>159</v>
      </c>
      <c r="Y11" s="192">
        <v>20</v>
      </c>
      <c r="Z11" s="192">
        <v>2</v>
      </c>
      <c r="AA11" s="192">
        <v>2</v>
      </c>
      <c r="AB11" s="192">
        <v>21</v>
      </c>
      <c r="AC11" s="192">
        <v>3</v>
      </c>
      <c r="AD11" s="196">
        <v>106</v>
      </c>
      <c r="AE11" s="196">
        <v>1</v>
      </c>
      <c r="AF11" s="192">
        <v>4</v>
      </c>
      <c r="AG11" s="192">
        <v>4704</v>
      </c>
      <c r="AH11" s="192">
        <v>1</v>
      </c>
      <c r="AI11" s="192">
        <v>232</v>
      </c>
      <c r="AJ11" s="192">
        <v>55</v>
      </c>
      <c r="AK11" s="194">
        <v>421</v>
      </c>
      <c r="AL11" s="192">
        <v>35</v>
      </c>
      <c r="AM11" s="146"/>
    </row>
    <row r="12" spans="1:39" ht="10.5" customHeight="1">
      <c r="A12" s="89" t="s">
        <v>565</v>
      </c>
      <c r="B12" s="193">
        <v>0</v>
      </c>
      <c r="C12" s="192">
        <v>344</v>
      </c>
      <c r="D12" s="192">
        <v>0</v>
      </c>
      <c r="E12" s="192">
        <v>344</v>
      </c>
      <c r="F12" s="192">
        <v>0</v>
      </c>
      <c r="G12" s="192">
        <v>0</v>
      </c>
      <c r="H12" s="192">
        <v>0</v>
      </c>
      <c r="I12" s="192">
        <v>95</v>
      </c>
      <c r="J12" s="192">
        <v>1</v>
      </c>
      <c r="K12" s="192">
        <v>1</v>
      </c>
      <c r="L12" s="192">
        <v>93</v>
      </c>
      <c r="M12" s="192">
        <v>0</v>
      </c>
      <c r="N12" s="192">
        <v>0</v>
      </c>
      <c r="O12" s="192">
        <v>12</v>
      </c>
      <c r="P12" s="192">
        <v>0</v>
      </c>
      <c r="Q12" s="192">
        <v>4</v>
      </c>
      <c r="R12" s="192">
        <v>0</v>
      </c>
      <c r="S12" s="192">
        <v>0</v>
      </c>
      <c r="T12" s="192">
        <v>0</v>
      </c>
      <c r="U12" s="192">
        <v>0</v>
      </c>
      <c r="V12" s="192">
        <v>6</v>
      </c>
      <c r="W12" s="192">
        <v>2</v>
      </c>
      <c r="X12" s="192">
        <v>62</v>
      </c>
      <c r="Y12" s="192">
        <v>14</v>
      </c>
      <c r="Z12" s="192">
        <v>5</v>
      </c>
      <c r="AA12" s="192">
        <v>2</v>
      </c>
      <c r="AB12" s="192">
        <v>22</v>
      </c>
      <c r="AC12" s="192">
        <v>3</v>
      </c>
      <c r="AD12" s="196">
        <v>4</v>
      </c>
      <c r="AE12" s="196">
        <v>1</v>
      </c>
      <c r="AF12" s="192">
        <v>11</v>
      </c>
      <c r="AG12" s="192">
        <v>31991</v>
      </c>
      <c r="AH12" s="192">
        <v>0</v>
      </c>
      <c r="AI12" s="192">
        <v>233</v>
      </c>
      <c r="AJ12" s="192">
        <v>29</v>
      </c>
      <c r="AK12" s="194">
        <v>522</v>
      </c>
      <c r="AL12" s="192">
        <v>42</v>
      </c>
      <c r="AM12" s="146"/>
    </row>
    <row r="13" spans="1:39" ht="10.5" customHeight="1">
      <c r="A13" s="163" t="s">
        <v>564</v>
      </c>
      <c r="B13" s="192">
        <v>0</v>
      </c>
      <c r="C13" s="192">
        <v>304</v>
      </c>
      <c r="D13" s="192">
        <v>0</v>
      </c>
      <c r="E13" s="192">
        <v>304</v>
      </c>
      <c r="F13" s="192">
        <v>0</v>
      </c>
      <c r="G13" s="192">
        <v>0</v>
      </c>
      <c r="H13" s="192">
        <v>0</v>
      </c>
      <c r="I13" s="192">
        <v>38</v>
      </c>
      <c r="J13" s="192">
        <v>0</v>
      </c>
      <c r="K13" s="192">
        <v>2</v>
      </c>
      <c r="L13" s="192">
        <v>34</v>
      </c>
      <c r="M13" s="192">
        <v>0</v>
      </c>
      <c r="N13" s="192">
        <v>2</v>
      </c>
      <c r="O13" s="192">
        <v>22</v>
      </c>
      <c r="P13" s="192">
        <v>0</v>
      </c>
      <c r="Q13" s="192">
        <v>3</v>
      </c>
      <c r="R13" s="192">
        <v>0</v>
      </c>
      <c r="S13" s="192">
        <v>0</v>
      </c>
      <c r="T13" s="192">
        <v>0</v>
      </c>
      <c r="U13" s="192">
        <v>5</v>
      </c>
      <c r="V13" s="192">
        <v>10</v>
      </c>
      <c r="W13" s="192">
        <v>4</v>
      </c>
      <c r="X13" s="192">
        <v>60</v>
      </c>
      <c r="Y13" s="192">
        <v>18</v>
      </c>
      <c r="Z13" s="192">
        <v>2</v>
      </c>
      <c r="AA13" s="192">
        <v>3</v>
      </c>
      <c r="AB13" s="192">
        <v>17</v>
      </c>
      <c r="AC13" s="192">
        <v>6</v>
      </c>
      <c r="AD13" s="196">
        <v>2</v>
      </c>
      <c r="AE13" s="196">
        <v>0</v>
      </c>
      <c r="AF13" s="192">
        <v>12</v>
      </c>
      <c r="AG13" s="192">
        <v>2139</v>
      </c>
      <c r="AH13" s="192">
        <v>0</v>
      </c>
      <c r="AI13" s="192">
        <v>240</v>
      </c>
      <c r="AJ13" s="192">
        <v>31</v>
      </c>
      <c r="AK13" s="194">
        <v>1834</v>
      </c>
      <c r="AL13" s="192">
        <v>38</v>
      </c>
      <c r="AM13" s="146"/>
    </row>
    <row r="14" spans="1:39" s="148" customFormat="1" ht="10.5" customHeight="1">
      <c r="A14" s="89" t="s">
        <v>563</v>
      </c>
      <c r="B14" s="193">
        <v>0</v>
      </c>
      <c r="C14" s="192">
        <v>299</v>
      </c>
      <c r="D14" s="192">
        <v>0</v>
      </c>
      <c r="E14" s="192">
        <v>299</v>
      </c>
      <c r="F14" s="192">
        <v>0</v>
      </c>
      <c r="G14" s="192">
        <v>0</v>
      </c>
      <c r="H14" s="192">
        <v>0</v>
      </c>
      <c r="I14" s="192">
        <v>36</v>
      </c>
      <c r="J14" s="192">
        <v>0</v>
      </c>
      <c r="K14" s="192">
        <v>2</v>
      </c>
      <c r="L14" s="192">
        <v>34</v>
      </c>
      <c r="M14" s="192">
        <v>0</v>
      </c>
      <c r="N14" s="192">
        <v>0</v>
      </c>
      <c r="O14" s="204" t="s">
        <v>562</v>
      </c>
      <c r="P14" s="192">
        <v>0</v>
      </c>
      <c r="Q14" s="192">
        <v>1</v>
      </c>
      <c r="R14" s="192">
        <v>0</v>
      </c>
      <c r="S14" s="192">
        <v>0</v>
      </c>
      <c r="T14" s="192">
        <v>0</v>
      </c>
      <c r="U14" s="192">
        <v>1</v>
      </c>
      <c r="V14" s="204" t="s">
        <v>561</v>
      </c>
      <c r="W14" s="192">
        <v>5</v>
      </c>
      <c r="X14" s="192">
        <v>63</v>
      </c>
      <c r="Y14" s="192">
        <v>21</v>
      </c>
      <c r="Z14" s="192">
        <v>4</v>
      </c>
      <c r="AA14" s="192">
        <v>4</v>
      </c>
      <c r="AB14" s="192">
        <v>15</v>
      </c>
      <c r="AC14" s="192">
        <v>7</v>
      </c>
      <c r="AD14" s="192">
        <v>0</v>
      </c>
      <c r="AE14" s="192">
        <v>0</v>
      </c>
      <c r="AF14" s="192">
        <v>12</v>
      </c>
      <c r="AG14" s="192">
        <v>10191</v>
      </c>
      <c r="AH14" s="192">
        <v>0</v>
      </c>
      <c r="AI14" s="192">
        <v>314</v>
      </c>
      <c r="AJ14" s="192">
        <v>27</v>
      </c>
      <c r="AK14" s="194">
        <v>611</v>
      </c>
      <c r="AL14" s="192">
        <v>46</v>
      </c>
      <c r="AM14" s="146"/>
    </row>
    <row r="15" spans="1:39" s="148" customFormat="1" ht="10.5" customHeight="1">
      <c r="A15" s="87" t="s">
        <v>560</v>
      </c>
      <c r="B15" s="203">
        <v>0</v>
      </c>
      <c r="C15" s="201">
        <v>282</v>
      </c>
      <c r="D15" s="201">
        <v>0</v>
      </c>
      <c r="E15" s="201">
        <v>282</v>
      </c>
      <c r="F15" s="201">
        <v>0</v>
      </c>
      <c r="G15" s="201">
        <v>0</v>
      </c>
      <c r="H15" s="201">
        <v>0</v>
      </c>
      <c r="I15" s="201">
        <v>29</v>
      </c>
      <c r="J15" s="201">
        <v>0</v>
      </c>
      <c r="K15" s="201">
        <v>1</v>
      </c>
      <c r="L15" s="201">
        <v>27</v>
      </c>
      <c r="M15" s="201">
        <v>0</v>
      </c>
      <c r="N15" s="201">
        <v>1</v>
      </c>
      <c r="O15" s="201">
        <v>18</v>
      </c>
      <c r="P15" s="201">
        <v>0</v>
      </c>
      <c r="Q15" s="201">
        <v>1</v>
      </c>
      <c r="R15" s="201">
        <v>0</v>
      </c>
      <c r="S15" s="201">
        <v>0</v>
      </c>
      <c r="T15" s="201">
        <v>0</v>
      </c>
      <c r="U15" s="201">
        <v>2</v>
      </c>
      <c r="V15" s="201">
        <v>7</v>
      </c>
      <c r="W15" s="201">
        <v>8</v>
      </c>
      <c r="X15" s="201">
        <v>77</v>
      </c>
      <c r="Y15" s="201">
        <v>15</v>
      </c>
      <c r="Z15" s="201">
        <v>1</v>
      </c>
      <c r="AA15" s="201">
        <v>2</v>
      </c>
      <c r="AB15" s="201">
        <v>9</v>
      </c>
      <c r="AC15" s="201">
        <v>8</v>
      </c>
      <c r="AD15" s="201">
        <v>1</v>
      </c>
      <c r="AE15" s="201">
        <v>26</v>
      </c>
      <c r="AF15" s="201">
        <v>15</v>
      </c>
      <c r="AG15" s="201">
        <v>17351</v>
      </c>
      <c r="AH15" s="201">
        <v>0</v>
      </c>
      <c r="AI15" s="201">
        <v>315</v>
      </c>
      <c r="AJ15" s="201">
        <v>16</v>
      </c>
      <c r="AK15" s="202">
        <v>372</v>
      </c>
      <c r="AL15" s="201">
        <v>51</v>
      </c>
      <c r="AM15" s="150"/>
    </row>
    <row r="16" spans="1:39" ht="6" customHeight="1">
      <c r="A16" s="59"/>
      <c r="B16" s="200"/>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9"/>
      <c r="AG16" s="194"/>
      <c r="AH16" s="194"/>
      <c r="AI16" s="194"/>
      <c r="AJ16" s="194"/>
      <c r="AK16" s="194"/>
      <c r="AL16" s="194"/>
      <c r="AM16" s="66"/>
    </row>
    <row r="17" spans="1:39" ht="10.5" customHeight="1">
      <c r="A17" s="198" t="s">
        <v>559</v>
      </c>
      <c r="B17" s="193">
        <v>0</v>
      </c>
      <c r="C17" s="192">
        <v>21</v>
      </c>
      <c r="D17" s="192">
        <v>0</v>
      </c>
      <c r="E17" s="192">
        <v>21</v>
      </c>
      <c r="F17" s="192">
        <v>0</v>
      </c>
      <c r="G17" s="192">
        <v>0</v>
      </c>
      <c r="H17" s="192">
        <v>0</v>
      </c>
      <c r="I17" s="192">
        <v>0</v>
      </c>
      <c r="J17" s="192">
        <v>0</v>
      </c>
      <c r="K17" s="192">
        <v>0</v>
      </c>
      <c r="L17" s="192">
        <v>0</v>
      </c>
      <c r="M17" s="192">
        <v>0</v>
      </c>
      <c r="N17" s="192">
        <v>0</v>
      </c>
      <c r="O17" s="192">
        <v>0</v>
      </c>
      <c r="P17" s="192">
        <v>0</v>
      </c>
      <c r="Q17" s="192">
        <v>0</v>
      </c>
      <c r="R17" s="192">
        <v>0</v>
      </c>
      <c r="S17" s="192">
        <v>0</v>
      </c>
      <c r="T17" s="192">
        <v>0</v>
      </c>
      <c r="U17" s="192">
        <v>0</v>
      </c>
      <c r="V17" s="192">
        <v>0</v>
      </c>
      <c r="W17" s="192">
        <v>0</v>
      </c>
      <c r="X17" s="192">
        <v>7</v>
      </c>
      <c r="Y17" s="192">
        <v>1</v>
      </c>
      <c r="Z17" s="192">
        <v>0</v>
      </c>
      <c r="AA17" s="192">
        <v>1</v>
      </c>
      <c r="AB17" s="192">
        <v>0</v>
      </c>
      <c r="AC17" s="192">
        <v>0</v>
      </c>
      <c r="AD17" s="192">
        <v>0</v>
      </c>
      <c r="AE17" s="192">
        <v>1</v>
      </c>
      <c r="AF17" s="192">
        <v>4</v>
      </c>
      <c r="AG17" s="192">
        <v>6847</v>
      </c>
      <c r="AH17" s="192">
        <v>0</v>
      </c>
      <c r="AI17" s="192">
        <v>28</v>
      </c>
      <c r="AJ17" s="192">
        <v>1</v>
      </c>
      <c r="AK17" s="192">
        <v>41</v>
      </c>
      <c r="AL17" s="192">
        <v>6</v>
      </c>
      <c r="AM17" s="146"/>
    </row>
    <row r="18" spans="1:39" ht="10.5" customHeight="1">
      <c r="A18" s="198" t="s">
        <v>558</v>
      </c>
      <c r="B18" s="193">
        <v>0</v>
      </c>
      <c r="C18" s="192">
        <v>17</v>
      </c>
      <c r="D18" s="192">
        <v>0</v>
      </c>
      <c r="E18" s="192">
        <v>17</v>
      </c>
      <c r="F18" s="192">
        <v>0</v>
      </c>
      <c r="G18" s="192">
        <v>0</v>
      </c>
      <c r="H18" s="192">
        <v>0</v>
      </c>
      <c r="I18" s="192">
        <v>0</v>
      </c>
      <c r="J18" s="192">
        <v>0</v>
      </c>
      <c r="K18" s="192">
        <v>0</v>
      </c>
      <c r="L18" s="192">
        <v>0</v>
      </c>
      <c r="M18" s="192">
        <v>0</v>
      </c>
      <c r="N18" s="192">
        <v>0</v>
      </c>
      <c r="O18" s="192">
        <v>1</v>
      </c>
      <c r="P18" s="192">
        <v>0</v>
      </c>
      <c r="Q18" s="192">
        <v>0</v>
      </c>
      <c r="R18" s="192">
        <v>0</v>
      </c>
      <c r="S18" s="192">
        <v>0</v>
      </c>
      <c r="T18" s="192">
        <v>0</v>
      </c>
      <c r="U18" s="192">
        <v>0</v>
      </c>
      <c r="V18" s="192">
        <v>1</v>
      </c>
      <c r="W18" s="192">
        <v>0</v>
      </c>
      <c r="X18" s="192">
        <v>4</v>
      </c>
      <c r="Y18" s="192">
        <v>1</v>
      </c>
      <c r="Z18" s="192">
        <v>0</v>
      </c>
      <c r="AA18" s="192">
        <v>0</v>
      </c>
      <c r="AB18" s="192">
        <v>0</v>
      </c>
      <c r="AC18" s="192">
        <v>0</v>
      </c>
      <c r="AD18" s="192">
        <v>0</v>
      </c>
      <c r="AE18" s="192">
        <v>1</v>
      </c>
      <c r="AF18" s="192">
        <v>2</v>
      </c>
      <c r="AG18" s="192">
        <v>5972</v>
      </c>
      <c r="AH18" s="192">
        <v>0</v>
      </c>
      <c r="AI18" s="192">
        <v>30</v>
      </c>
      <c r="AJ18" s="192">
        <v>0</v>
      </c>
      <c r="AK18" s="192">
        <v>27</v>
      </c>
      <c r="AL18" s="192">
        <v>0</v>
      </c>
      <c r="AM18" s="146"/>
    </row>
    <row r="19" spans="1:39" ht="10.5" customHeight="1">
      <c r="A19" s="198" t="s">
        <v>557</v>
      </c>
      <c r="B19" s="193">
        <v>0</v>
      </c>
      <c r="C19" s="192">
        <v>18</v>
      </c>
      <c r="D19" s="192">
        <v>0</v>
      </c>
      <c r="E19" s="192">
        <v>18</v>
      </c>
      <c r="F19" s="192">
        <v>0</v>
      </c>
      <c r="G19" s="192">
        <v>0</v>
      </c>
      <c r="H19" s="192">
        <v>0</v>
      </c>
      <c r="I19" s="192">
        <v>1</v>
      </c>
      <c r="J19" s="192">
        <v>0</v>
      </c>
      <c r="K19" s="192">
        <v>1</v>
      </c>
      <c r="L19" s="192">
        <v>0</v>
      </c>
      <c r="M19" s="192">
        <v>0</v>
      </c>
      <c r="N19" s="192">
        <v>0</v>
      </c>
      <c r="O19" s="192">
        <v>1</v>
      </c>
      <c r="P19" s="192">
        <v>0</v>
      </c>
      <c r="Q19" s="192">
        <v>0</v>
      </c>
      <c r="R19" s="192">
        <v>0</v>
      </c>
      <c r="S19" s="192">
        <v>0</v>
      </c>
      <c r="T19" s="192">
        <v>0</v>
      </c>
      <c r="U19" s="192">
        <v>0</v>
      </c>
      <c r="V19" s="192">
        <v>1</v>
      </c>
      <c r="W19" s="192">
        <v>0</v>
      </c>
      <c r="X19" s="192">
        <v>5</v>
      </c>
      <c r="Y19" s="192">
        <v>1</v>
      </c>
      <c r="Z19" s="192">
        <v>0</v>
      </c>
      <c r="AA19" s="192">
        <v>0</v>
      </c>
      <c r="AB19" s="192">
        <v>0</v>
      </c>
      <c r="AC19" s="192">
        <v>2</v>
      </c>
      <c r="AD19" s="192">
        <v>0</v>
      </c>
      <c r="AE19" s="192">
        <v>0</v>
      </c>
      <c r="AF19" s="192">
        <v>2</v>
      </c>
      <c r="AG19" s="192">
        <v>3246</v>
      </c>
      <c r="AH19" s="192">
        <v>0</v>
      </c>
      <c r="AI19" s="192">
        <v>23</v>
      </c>
      <c r="AJ19" s="192">
        <v>2</v>
      </c>
      <c r="AK19" s="192">
        <v>43</v>
      </c>
      <c r="AL19" s="192">
        <v>6</v>
      </c>
      <c r="AM19" s="146"/>
    </row>
    <row r="20" spans="1:39" ht="10.5" customHeight="1">
      <c r="A20" s="198" t="s">
        <v>556</v>
      </c>
      <c r="B20" s="193">
        <v>0</v>
      </c>
      <c r="C20" s="192">
        <v>34</v>
      </c>
      <c r="D20" s="192">
        <v>0</v>
      </c>
      <c r="E20" s="192">
        <v>34</v>
      </c>
      <c r="F20" s="192">
        <v>0</v>
      </c>
      <c r="G20" s="192">
        <v>0</v>
      </c>
      <c r="H20" s="192">
        <v>0</v>
      </c>
      <c r="I20" s="192">
        <v>0</v>
      </c>
      <c r="J20" s="192">
        <v>0</v>
      </c>
      <c r="K20" s="192">
        <v>0</v>
      </c>
      <c r="L20" s="192">
        <v>0</v>
      </c>
      <c r="M20" s="192">
        <v>0</v>
      </c>
      <c r="N20" s="192">
        <v>0</v>
      </c>
      <c r="O20" s="192">
        <v>1</v>
      </c>
      <c r="P20" s="192">
        <v>0</v>
      </c>
      <c r="Q20" s="192">
        <v>0</v>
      </c>
      <c r="R20" s="192">
        <v>0</v>
      </c>
      <c r="S20" s="192">
        <v>0</v>
      </c>
      <c r="T20" s="192">
        <v>0</v>
      </c>
      <c r="U20" s="192">
        <v>0</v>
      </c>
      <c r="V20" s="192">
        <v>0</v>
      </c>
      <c r="W20" s="192">
        <v>1</v>
      </c>
      <c r="X20" s="192">
        <v>6</v>
      </c>
      <c r="Y20" s="192">
        <v>1</v>
      </c>
      <c r="Z20" s="192">
        <v>0</v>
      </c>
      <c r="AA20" s="192">
        <v>0</v>
      </c>
      <c r="AB20" s="192">
        <v>1</v>
      </c>
      <c r="AC20" s="192">
        <v>0</v>
      </c>
      <c r="AD20" s="192">
        <v>0</v>
      </c>
      <c r="AE20" s="192">
        <v>3</v>
      </c>
      <c r="AF20" s="192">
        <v>1</v>
      </c>
      <c r="AG20" s="192">
        <v>1106</v>
      </c>
      <c r="AH20" s="192">
        <v>0</v>
      </c>
      <c r="AI20" s="192">
        <v>22</v>
      </c>
      <c r="AJ20" s="192">
        <v>0</v>
      </c>
      <c r="AK20" s="192">
        <v>39</v>
      </c>
      <c r="AL20" s="192">
        <v>4</v>
      </c>
      <c r="AM20" s="146"/>
    </row>
    <row r="21" spans="1:39" ht="10.5" customHeight="1">
      <c r="A21" s="198" t="s">
        <v>555</v>
      </c>
      <c r="B21" s="193">
        <v>0</v>
      </c>
      <c r="C21" s="192">
        <v>24</v>
      </c>
      <c r="D21" s="192">
        <v>0</v>
      </c>
      <c r="E21" s="192">
        <v>24</v>
      </c>
      <c r="F21" s="192">
        <v>0</v>
      </c>
      <c r="G21" s="192">
        <v>0</v>
      </c>
      <c r="H21" s="192">
        <v>0</v>
      </c>
      <c r="I21" s="192">
        <v>1</v>
      </c>
      <c r="J21" s="192">
        <v>0</v>
      </c>
      <c r="K21" s="192">
        <v>0</v>
      </c>
      <c r="L21" s="192">
        <v>1</v>
      </c>
      <c r="M21" s="192">
        <v>0</v>
      </c>
      <c r="N21" s="192">
        <v>0</v>
      </c>
      <c r="O21" s="192">
        <v>2</v>
      </c>
      <c r="P21" s="192">
        <v>0</v>
      </c>
      <c r="Q21" s="192">
        <v>0</v>
      </c>
      <c r="R21" s="192">
        <v>0</v>
      </c>
      <c r="S21" s="192">
        <v>0</v>
      </c>
      <c r="T21" s="192">
        <v>0</v>
      </c>
      <c r="U21" s="192">
        <v>0</v>
      </c>
      <c r="V21" s="192">
        <v>1</v>
      </c>
      <c r="W21" s="192">
        <v>1</v>
      </c>
      <c r="X21" s="192">
        <v>13</v>
      </c>
      <c r="Y21" s="192">
        <v>2</v>
      </c>
      <c r="Z21" s="192">
        <v>1</v>
      </c>
      <c r="AA21" s="192">
        <v>1</v>
      </c>
      <c r="AB21" s="192">
        <v>1</v>
      </c>
      <c r="AC21" s="192">
        <v>1</v>
      </c>
      <c r="AD21" s="192">
        <v>0</v>
      </c>
      <c r="AE21" s="192">
        <v>6</v>
      </c>
      <c r="AF21" s="192">
        <v>1</v>
      </c>
      <c r="AG21" s="192">
        <v>52</v>
      </c>
      <c r="AH21" s="192">
        <v>0</v>
      </c>
      <c r="AI21" s="192">
        <v>27</v>
      </c>
      <c r="AJ21" s="192">
        <v>1</v>
      </c>
      <c r="AK21" s="192">
        <v>31</v>
      </c>
      <c r="AL21" s="192">
        <v>5</v>
      </c>
      <c r="AM21" s="146"/>
    </row>
    <row r="22" spans="1:39" ht="10.5" customHeight="1">
      <c r="A22" s="198" t="s">
        <v>554</v>
      </c>
      <c r="B22" s="193">
        <v>0</v>
      </c>
      <c r="C22" s="192">
        <v>28</v>
      </c>
      <c r="D22" s="192">
        <v>0</v>
      </c>
      <c r="E22" s="192">
        <v>28</v>
      </c>
      <c r="F22" s="192">
        <v>0</v>
      </c>
      <c r="G22" s="192">
        <v>0</v>
      </c>
      <c r="H22" s="192">
        <v>0</v>
      </c>
      <c r="I22" s="192">
        <v>9</v>
      </c>
      <c r="J22" s="192">
        <v>0</v>
      </c>
      <c r="K22" s="192">
        <v>0</v>
      </c>
      <c r="L22" s="192">
        <v>9</v>
      </c>
      <c r="M22" s="192">
        <v>0</v>
      </c>
      <c r="N22" s="192">
        <v>0</v>
      </c>
      <c r="O22" s="192">
        <v>1</v>
      </c>
      <c r="P22" s="192">
        <v>0</v>
      </c>
      <c r="Q22" s="192">
        <v>0</v>
      </c>
      <c r="R22" s="192">
        <v>0</v>
      </c>
      <c r="S22" s="192">
        <v>0</v>
      </c>
      <c r="T22" s="192">
        <v>0</v>
      </c>
      <c r="U22" s="192">
        <v>0</v>
      </c>
      <c r="V22" s="192">
        <v>1</v>
      </c>
      <c r="W22" s="192">
        <v>0</v>
      </c>
      <c r="X22" s="192">
        <v>9</v>
      </c>
      <c r="Y22" s="192">
        <v>2</v>
      </c>
      <c r="Z22" s="192">
        <v>0</v>
      </c>
      <c r="AA22" s="192">
        <v>0</v>
      </c>
      <c r="AB22" s="192">
        <v>1</v>
      </c>
      <c r="AC22" s="192">
        <v>2</v>
      </c>
      <c r="AD22" s="192">
        <v>1</v>
      </c>
      <c r="AE22" s="192">
        <v>2</v>
      </c>
      <c r="AF22" s="192">
        <v>1</v>
      </c>
      <c r="AG22" s="192">
        <v>8</v>
      </c>
      <c r="AH22" s="192">
        <v>0</v>
      </c>
      <c r="AI22" s="192">
        <v>27</v>
      </c>
      <c r="AJ22" s="192">
        <v>0</v>
      </c>
      <c r="AK22" s="192">
        <v>37</v>
      </c>
      <c r="AL22" s="192">
        <v>4</v>
      </c>
      <c r="AM22" s="146"/>
    </row>
    <row r="23" spans="1:39" ht="10.5" customHeight="1">
      <c r="A23" s="198" t="s">
        <v>553</v>
      </c>
      <c r="B23" s="193">
        <v>0</v>
      </c>
      <c r="C23" s="192">
        <v>23</v>
      </c>
      <c r="D23" s="192">
        <v>0</v>
      </c>
      <c r="E23" s="192">
        <v>23</v>
      </c>
      <c r="F23" s="192">
        <v>0</v>
      </c>
      <c r="G23" s="192">
        <v>0</v>
      </c>
      <c r="H23" s="192">
        <v>0</v>
      </c>
      <c r="I23" s="192">
        <v>1</v>
      </c>
      <c r="J23" s="192">
        <v>0</v>
      </c>
      <c r="K23" s="192">
        <v>0</v>
      </c>
      <c r="L23" s="192">
        <v>1</v>
      </c>
      <c r="M23" s="192">
        <v>0</v>
      </c>
      <c r="N23" s="192">
        <v>0</v>
      </c>
      <c r="O23" s="192">
        <v>5</v>
      </c>
      <c r="P23" s="192">
        <v>0</v>
      </c>
      <c r="Q23" s="192">
        <v>0</v>
      </c>
      <c r="R23" s="192">
        <v>0</v>
      </c>
      <c r="S23" s="192">
        <v>0</v>
      </c>
      <c r="T23" s="192">
        <v>0</v>
      </c>
      <c r="U23" s="192">
        <v>0</v>
      </c>
      <c r="V23" s="192">
        <v>3</v>
      </c>
      <c r="W23" s="192">
        <v>2</v>
      </c>
      <c r="X23" s="192">
        <v>7</v>
      </c>
      <c r="Y23" s="192">
        <v>1</v>
      </c>
      <c r="Z23" s="192">
        <v>0</v>
      </c>
      <c r="AA23" s="192">
        <v>0</v>
      </c>
      <c r="AB23" s="192">
        <v>0</v>
      </c>
      <c r="AC23" s="192">
        <v>0</v>
      </c>
      <c r="AD23" s="192">
        <v>0</v>
      </c>
      <c r="AE23" s="192">
        <v>5</v>
      </c>
      <c r="AF23" s="192">
        <v>1</v>
      </c>
      <c r="AG23" s="192">
        <v>3</v>
      </c>
      <c r="AH23" s="192">
        <v>0</v>
      </c>
      <c r="AI23" s="192">
        <v>27</v>
      </c>
      <c r="AJ23" s="192">
        <v>2</v>
      </c>
      <c r="AK23" s="192">
        <v>52</v>
      </c>
      <c r="AL23" s="192">
        <v>3</v>
      </c>
      <c r="AM23" s="146"/>
    </row>
    <row r="24" spans="1:39" ht="10.5" customHeight="1">
      <c r="A24" s="198" t="s">
        <v>552</v>
      </c>
      <c r="B24" s="193">
        <v>0</v>
      </c>
      <c r="C24" s="192">
        <v>27</v>
      </c>
      <c r="D24" s="192">
        <v>0</v>
      </c>
      <c r="E24" s="192">
        <v>27</v>
      </c>
      <c r="F24" s="192">
        <v>0</v>
      </c>
      <c r="G24" s="192">
        <v>0</v>
      </c>
      <c r="H24" s="192">
        <v>0</v>
      </c>
      <c r="I24" s="192">
        <v>4</v>
      </c>
      <c r="J24" s="192">
        <v>0</v>
      </c>
      <c r="K24" s="192">
        <v>0</v>
      </c>
      <c r="L24" s="192">
        <v>4</v>
      </c>
      <c r="M24" s="192">
        <v>0</v>
      </c>
      <c r="N24" s="192">
        <v>0</v>
      </c>
      <c r="O24" s="192">
        <v>2</v>
      </c>
      <c r="P24" s="192">
        <v>0</v>
      </c>
      <c r="Q24" s="192">
        <v>1</v>
      </c>
      <c r="R24" s="192">
        <v>0</v>
      </c>
      <c r="S24" s="192">
        <v>0</v>
      </c>
      <c r="T24" s="192">
        <v>0</v>
      </c>
      <c r="U24" s="192">
        <v>0</v>
      </c>
      <c r="V24" s="192">
        <v>0</v>
      </c>
      <c r="W24" s="192">
        <v>1</v>
      </c>
      <c r="X24" s="192">
        <v>6</v>
      </c>
      <c r="Y24" s="192">
        <v>0</v>
      </c>
      <c r="Z24" s="192">
        <v>0</v>
      </c>
      <c r="AA24" s="192">
        <v>0</v>
      </c>
      <c r="AB24" s="192">
        <v>3</v>
      </c>
      <c r="AC24" s="192">
        <v>0</v>
      </c>
      <c r="AD24" s="192">
        <v>0</v>
      </c>
      <c r="AE24" s="192">
        <v>2</v>
      </c>
      <c r="AF24" s="192">
        <v>1</v>
      </c>
      <c r="AG24" s="192">
        <v>3</v>
      </c>
      <c r="AH24" s="192">
        <v>0</v>
      </c>
      <c r="AI24" s="192">
        <v>24</v>
      </c>
      <c r="AJ24" s="192">
        <v>4</v>
      </c>
      <c r="AK24" s="192">
        <v>35</v>
      </c>
      <c r="AL24" s="192">
        <v>4</v>
      </c>
      <c r="AM24" s="146"/>
    </row>
    <row r="25" spans="1:39" ht="10.5" customHeight="1">
      <c r="A25" s="198" t="s">
        <v>551</v>
      </c>
      <c r="B25" s="193">
        <v>0</v>
      </c>
      <c r="C25" s="192">
        <v>20</v>
      </c>
      <c r="D25" s="192">
        <v>0</v>
      </c>
      <c r="E25" s="192">
        <v>20</v>
      </c>
      <c r="F25" s="192">
        <v>0</v>
      </c>
      <c r="G25" s="192">
        <v>0</v>
      </c>
      <c r="H25" s="192">
        <v>0</v>
      </c>
      <c r="I25" s="192">
        <v>6</v>
      </c>
      <c r="J25" s="192">
        <v>0</v>
      </c>
      <c r="K25" s="192">
        <v>0</v>
      </c>
      <c r="L25" s="192">
        <v>6</v>
      </c>
      <c r="M25" s="192">
        <v>0</v>
      </c>
      <c r="N25" s="192">
        <v>0</v>
      </c>
      <c r="O25" s="192">
        <v>3</v>
      </c>
      <c r="P25" s="192">
        <v>0</v>
      </c>
      <c r="Q25" s="192">
        <v>0</v>
      </c>
      <c r="R25" s="192">
        <v>0</v>
      </c>
      <c r="S25" s="192">
        <v>0</v>
      </c>
      <c r="T25" s="192">
        <v>0</v>
      </c>
      <c r="U25" s="192">
        <v>0</v>
      </c>
      <c r="V25" s="192">
        <v>0</v>
      </c>
      <c r="W25" s="192">
        <v>3</v>
      </c>
      <c r="X25" s="192">
        <v>4</v>
      </c>
      <c r="Y25" s="192">
        <v>1</v>
      </c>
      <c r="Z25" s="192">
        <v>0</v>
      </c>
      <c r="AA25" s="192">
        <v>0</v>
      </c>
      <c r="AB25" s="192">
        <v>1</v>
      </c>
      <c r="AC25" s="192">
        <v>0</v>
      </c>
      <c r="AD25" s="192">
        <v>0</v>
      </c>
      <c r="AE25" s="192">
        <v>2</v>
      </c>
      <c r="AF25" s="192">
        <v>0</v>
      </c>
      <c r="AG25" s="192">
        <v>0</v>
      </c>
      <c r="AH25" s="192">
        <v>0</v>
      </c>
      <c r="AI25" s="192">
        <v>29</v>
      </c>
      <c r="AJ25" s="192">
        <v>2</v>
      </c>
      <c r="AK25" s="192">
        <v>22</v>
      </c>
      <c r="AL25" s="192">
        <v>4</v>
      </c>
      <c r="AM25" s="146"/>
    </row>
    <row r="26" spans="1:39" ht="10.5" customHeight="1">
      <c r="A26" s="198" t="s">
        <v>550</v>
      </c>
      <c r="B26" s="193">
        <v>0</v>
      </c>
      <c r="C26" s="192">
        <v>27</v>
      </c>
      <c r="D26" s="192">
        <v>0</v>
      </c>
      <c r="E26" s="192">
        <v>27</v>
      </c>
      <c r="F26" s="192">
        <v>0</v>
      </c>
      <c r="G26" s="192">
        <v>0</v>
      </c>
      <c r="H26" s="192">
        <v>0</v>
      </c>
      <c r="I26" s="192">
        <v>1</v>
      </c>
      <c r="J26" s="192">
        <v>0</v>
      </c>
      <c r="K26" s="192">
        <v>0</v>
      </c>
      <c r="L26" s="192">
        <v>1</v>
      </c>
      <c r="M26" s="192">
        <v>0</v>
      </c>
      <c r="N26" s="192">
        <v>0</v>
      </c>
      <c r="O26" s="192">
        <v>2</v>
      </c>
      <c r="P26" s="192">
        <v>0</v>
      </c>
      <c r="Q26" s="192">
        <v>0</v>
      </c>
      <c r="R26" s="192">
        <v>0</v>
      </c>
      <c r="S26" s="192">
        <v>0</v>
      </c>
      <c r="T26" s="192">
        <v>0</v>
      </c>
      <c r="U26" s="192">
        <v>2</v>
      </c>
      <c r="V26" s="192">
        <v>0</v>
      </c>
      <c r="W26" s="192">
        <v>0</v>
      </c>
      <c r="X26" s="192">
        <v>5</v>
      </c>
      <c r="Y26" s="192">
        <v>2</v>
      </c>
      <c r="Z26" s="192">
        <v>0</v>
      </c>
      <c r="AA26" s="192">
        <v>0</v>
      </c>
      <c r="AB26" s="192">
        <v>0</v>
      </c>
      <c r="AC26" s="192">
        <v>1</v>
      </c>
      <c r="AD26" s="192">
        <v>0</v>
      </c>
      <c r="AE26" s="192">
        <v>2</v>
      </c>
      <c r="AF26" s="192">
        <v>0</v>
      </c>
      <c r="AG26" s="192">
        <v>3</v>
      </c>
      <c r="AH26" s="192">
        <v>0</v>
      </c>
      <c r="AI26" s="192">
        <v>29</v>
      </c>
      <c r="AJ26" s="192">
        <v>0</v>
      </c>
      <c r="AK26" s="192">
        <v>26</v>
      </c>
      <c r="AL26" s="192">
        <v>5</v>
      </c>
      <c r="AM26" s="146"/>
    </row>
    <row r="27" spans="1:39" ht="10.5" customHeight="1">
      <c r="A27" s="198" t="s">
        <v>549</v>
      </c>
      <c r="B27" s="193">
        <v>0</v>
      </c>
      <c r="C27" s="192">
        <v>18</v>
      </c>
      <c r="D27" s="192">
        <v>0</v>
      </c>
      <c r="E27" s="192">
        <v>18</v>
      </c>
      <c r="F27" s="192">
        <v>0</v>
      </c>
      <c r="G27" s="192">
        <v>0</v>
      </c>
      <c r="H27" s="192">
        <v>0</v>
      </c>
      <c r="I27" s="192">
        <v>5</v>
      </c>
      <c r="J27" s="192">
        <v>0</v>
      </c>
      <c r="K27" s="192">
        <v>0</v>
      </c>
      <c r="L27" s="192">
        <v>5</v>
      </c>
      <c r="M27" s="192">
        <v>0</v>
      </c>
      <c r="N27" s="192">
        <v>0</v>
      </c>
      <c r="O27" s="192">
        <v>0</v>
      </c>
      <c r="P27" s="192">
        <v>0</v>
      </c>
      <c r="Q27" s="192">
        <v>0</v>
      </c>
      <c r="R27" s="192">
        <v>0</v>
      </c>
      <c r="S27" s="192">
        <v>0</v>
      </c>
      <c r="T27" s="192">
        <v>0</v>
      </c>
      <c r="U27" s="192">
        <v>0</v>
      </c>
      <c r="V27" s="192">
        <v>0</v>
      </c>
      <c r="W27" s="192">
        <v>0</v>
      </c>
      <c r="X27" s="192">
        <v>7</v>
      </c>
      <c r="Y27" s="192">
        <v>1</v>
      </c>
      <c r="Z27" s="192">
        <v>0</v>
      </c>
      <c r="AA27" s="192">
        <v>0</v>
      </c>
      <c r="AB27" s="192">
        <v>2</v>
      </c>
      <c r="AC27" s="192">
        <v>2</v>
      </c>
      <c r="AD27" s="192">
        <v>0</v>
      </c>
      <c r="AE27" s="192">
        <v>1</v>
      </c>
      <c r="AF27" s="192">
        <v>1</v>
      </c>
      <c r="AG27" s="192">
        <v>6</v>
      </c>
      <c r="AH27" s="192">
        <v>0</v>
      </c>
      <c r="AI27" s="192">
        <v>28</v>
      </c>
      <c r="AJ27" s="192">
        <v>2</v>
      </c>
      <c r="AK27" s="192">
        <v>11</v>
      </c>
      <c r="AL27" s="192">
        <v>3</v>
      </c>
      <c r="AM27" s="146"/>
    </row>
    <row r="28" spans="1:39" s="59" customFormat="1" ht="10.5" customHeight="1">
      <c r="A28" s="198" t="s">
        <v>548</v>
      </c>
      <c r="B28" s="193">
        <v>0</v>
      </c>
      <c r="C28" s="192">
        <v>25</v>
      </c>
      <c r="D28" s="192">
        <v>0</v>
      </c>
      <c r="E28" s="192">
        <v>25</v>
      </c>
      <c r="F28" s="192">
        <v>0</v>
      </c>
      <c r="G28" s="192">
        <v>0</v>
      </c>
      <c r="H28" s="192">
        <v>0</v>
      </c>
      <c r="I28" s="192">
        <v>1</v>
      </c>
      <c r="J28" s="192">
        <v>0</v>
      </c>
      <c r="K28" s="192">
        <v>0</v>
      </c>
      <c r="L28" s="192">
        <v>0</v>
      </c>
      <c r="M28" s="192">
        <v>0</v>
      </c>
      <c r="N28" s="192">
        <v>1</v>
      </c>
      <c r="O28" s="192">
        <v>0</v>
      </c>
      <c r="P28" s="192">
        <v>0</v>
      </c>
      <c r="Q28" s="192">
        <v>0</v>
      </c>
      <c r="R28" s="192">
        <v>0</v>
      </c>
      <c r="S28" s="192">
        <v>0</v>
      </c>
      <c r="T28" s="192">
        <v>0</v>
      </c>
      <c r="U28" s="192">
        <v>0</v>
      </c>
      <c r="V28" s="192">
        <v>0</v>
      </c>
      <c r="W28" s="192">
        <v>0</v>
      </c>
      <c r="X28" s="192">
        <v>4</v>
      </c>
      <c r="Y28" s="192">
        <v>2</v>
      </c>
      <c r="Z28" s="192">
        <v>0</v>
      </c>
      <c r="AA28" s="192">
        <v>0</v>
      </c>
      <c r="AB28" s="192">
        <v>0</v>
      </c>
      <c r="AC28" s="192">
        <v>0</v>
      </c>
      <c r="AD28" s="192">
        <v>0</v>
      </c>
      <c r="AE28" s="192">
        <v>1</v>
      </c>
      <c r="AF28" s="192">
        <v>1</v>
      </c>
      <c r="AG28" s="192">
        <v>105</v>
      </c>
      <c r="AH28" s="192">
        <v>0</v>
      </c>
      <c r="AI28" s="192">
        <v>21</v>
      </c>
      <c r="AJ28" s="192">
        <v>2</v>
      </c>
      <c r="AK28" s="192">
        <v>8</v>
      </c>
      <c r="AL28" s="192">
        <v>7</v>
      </c>
      <c r="AM28" s="146"/>
    </row>
    <row r="29" spans="1:39" s="59" customFormat="1" ht="6" customHeight="1">
      <c r="A29" s="80"/>
      <c r="B29" s="67"/>
      <c r="C29" s="146"/>
      <c r="D29" s="66"/>
      <c r="E29" s="66"/>
      <c r="F29" s="66"/>
      <c r="G29" s="66"/>
      <c r="H29" s="66"/>
      <c r="I29" s="66"/>
      <c r="J29" s="66"/>
      <c r="K29" s="66"/>
      <c r="L29" s="66"/>
      <c r="M29" s="66"/>
      <c r="N29" s="66"/>
      <c r="O29" s="146"/>
      <c r="P29" s="66"/>
      <c r="Q29" s="66"/>
      <c r="R29" s="66"/>
      <c r="S29" s="66"/>
      <c r="T29" s="66"/>
      <c r="U29" s="66"/>
      <c r="V29" s="66"/>
      <c r="W29" s="66"/>
      <c r="X29" s="66"/>
      <c r="Y29" s="66"/>
      <c r="Z29" s="66"/>
      <c r="AA29" s="66"/>
      <c r="AB29" s="66"/>
      <c r="AC29" s="66"/>
      <c r="AD29" s="66"/>
      <c r="AE29" s="66"/>
      <c r="AF29" s="146"/>
      <c r="AG29" s="66"/>
      <c r="AH29" s="66"/>
      <c r="AI29" s="66"/>
      <c r="AJ29" s="66"/>
      <c r="AK29" s="66"/>
      <c r="AL29" s="66"/>
      <c r="AM29" s="66"/>
    </row>
    <row r="30" spans="1:39" s="74" customFormat="1" ht="10.5" customHeight="1">
      <c r="A30" s="78"/>
      <c r="B30" s="197"/>
      <c r="C30" s="118"/>
      <c r="D30" s="118"/>
      <c r="E30" s="118"/>
      <c r="F30" s="118"/>
      <c r="G30" s="118"/>
      <c r="H30" s="118"/>
      <c r="I30" s="494" t="s">
        <v>547</v>
      </c>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71"/>
      <c r="AI30" s="71"/>
      <c r="AJ30" s="71"/>
      <c r="AK30" s="71"/>
      <c r="AL30" s="71"/>
      <c r="AM30" s="71"/>
    </row>
    <row r="31" spans="1:39" ht="6" customHeight="1">
      <c r="A31" s="80"/>
      <c r="B31" s="67"/>
      <c r="C31" s="146"/>
      <c r="D31" s="66"/>
      <c r="E31" s="66"/>
      <c r="F31" s="66"/>
      <c r="G31" s="66"/>
      <c r="H31" s="66"/>
      <c r="I31" s="66"/>
      <c r="J31" s="66"/>
      <c r="K31" s="66"/>
      <c r="L31" s="66"/>
      <c r="M31" s="66"/>
      <c r="N31" s="66"/>
      <c r="O31" s="146"/>
      <c r="P31" s="66"/>
      <c r="Q31" s="66"/>
      <c r="R31" s="66"/>
      <c r="S31" s="66"/>
      <c r="T31" s="66"/>
      <c r="U31" s="66"/>
      <c r="V31" s="66"/>
      <c r="W31" s="66"/>
      <c r="X31" s="66"/>
      <c r="Y31" s="66"/>
      <c r="Z31" s="66"/>
      <c r="AA31" s="66"/>
      <c r="AB31" s="66"/>
      <c r="AC31" s="66"/>
      <c r="AD31" s="66"/>
      <c r="AE31" s="66"/>
      <c r="AF31" s="146"/>
      <c r="AG31" s="66"/>
      <c r="AH31" s="66"/>
      <c r="AI31" s="66"/>
      <c r="AJ31" s="66"/>
      <c r="AK31" s="66"/>
      <c r="AL31" s="66"/>
      <c r="AM31" s="66"/>
    </row>
    <row r="32" spans="1:39" ht="10.5" customHeight="1">
      <c r="A32" s="73" t="s">
        <v>57</v>
      </c>
      <c r="B32" s="193">
        <v>0</v>
      </c>
      <c r="C32" s="192">
        <v>26</v>
      </c>
      <c r="D32" s="192">
        <v>0</v>
      </c>
      <c r="E32" s="192">
        <v>26</v>
      </c>
      <c r="F32" s="192">
        <v>0</v>
      </c>
      <c r="G32" s="192">
        <v>0</v>
      </c>
      <c r="H32" s="192">
        <v>0</v>
      </c>
      <c r="I32" s="192">
        <v>2</v>
      </c>
      <c r="J32" s="192">
        <v>0</v>
      </c>
      <c r="K32" s="192">
        <v>0</v>
      </c>
      <c r="L32" s="192">
        <v>2</v>
      </c>
      <c r="M32" s="192">
        <v>0</v>
      </c>
      <c r="N32" s="192">
        <v>0</v>
      </c>
      <c r="O32" s="192">
        <v>2</v>
      </c>
      <c r="P32" s="192">
        <v>0</v>
      </c>
      <c r="Q32" s="192">
        <v>0</v>
      </c>
      <c r="R32" s="192">
        <v>0</v>
      </c>
      <c r="S32" s="192">
        <v>0</v>
      </c>
      <c r="T32" s="192">
        <v>0</v>
      </c>
      <c r="U32" s="192">
        <v>0</v>
      </c>
      <c r="V32" s="192">
        <v>1</v>
      </c>
      <c r="W32" s="192">
        <v>1</v>
      </c>
      <c r="X32" s="192">
        <v>3</v>
      </c>
      <c r="Y32" s="192">
        <v>1</v>
      </c>
      <c r="Z32" s="192">
        <v>0</v>
      </c>
      <c r="AA32" s="192">
        <v>1</v>
      </c>
      <c r="AB32" s="192">
        <v>0</v>
      </c>
      <c r="AC32" s="192">
        <v>0</v>
      </c>
      <c r="AD32" s="192">
        <v>0</v>
      </c>
      <c r="AE32" s="192">
        <v>0</v>
      </c>
      <c r="AF32" s="192">
        <v>1</v>
      </c>
      <c r="AG32" s="192">
        <v>929</v>
      </c>
      <c r="AH32" s="192">
        <v>0</v>
      </c>
      <c r="AI32" s="192">
        <v>9</v>
      </c>
      <c r="AJ32" s="192">
        <v>1</v>
      </c>
      <c r="AK32" s="192">
        <v>7</v>
      </c>
      <c r="AL32" s="192">
        <v>2</v>
      </c>
      <c r="AM32" s="146"/>
    </row>
    <row r="33" spans="1:39" ht="10.5" customHeight="1">
      <c r="A33" s="73" t="s">
        <v>59</v>
      </c>
      <c r="B33" s="193">
        <v>0</v>
      </c>
      <c r="C33" s="192">
        <v>10</v>
      </c>
      <c r="D33" s="192">
        <v>0</v>
      </c>
      <c r="E33" s="192">
        <v>10</v>
      </c>
      <c r="F33" s="192">
        <v>0</v>
      </c>
      <c r="G33" s="192">
        <v>0</v>
      </c>
      <c r="H33" s="192">
        <v>0</v>
      </c>
      <c r="I33" s="192">
        <v>3</v>
      </c>
      <c r="J33" s="192">
        <v>0</v>
      </c>
      <c r="K33" s="192">
        <v>0</v>
      </c>
      <c r="L33" s="192">
        <v>3</v>
      </c>
      <c r="M33" s="192">
        <v>0</v>
      </c>
      <c r="N33" s="192">
        <v>0</v>
      </c>
      <c r="O33" s="192">
        <v>0</v>
      </c>
      <c r="P33" s="192">
        <v>0</v>
      </c>
      <c r="Q33" s="192">
        <v>0</v>
      </c>
      <c r="R33" s="192">
        <v>0</v>
      </c>
      <c r="S33" s="192">
        <v>0</v>
      </c>
      <c r="T33" s="192">
        <v>0</v>
      </c>
      <c r="U33" s="192">
        <v>0</v>
      </c>
      <c r="V33" s="192">
        <v>0</v>
      </c>
      <c r="W33" s="192">
        <v>0</v>
      </c>
      <c r="X33" s="192">
        <v>10</v>
      </c>
      <c r="Y33" s="192">
        <v>3</v>
      </c>
      <c r="Z33" s="192">
        <v>0</v>
      </c>
      <c r="AA33" s="192">
        <v>0</v>
      </c>
      <c r="AB33" s="192">
        <v>0</v>
      </c>
      <c r="AC33" s="192">
        <v>3</v>
      </c>
      <c r="AD33" s="192">
        <v>1</v>
      </c>
      <c r="AE33" s="192">
        <v>3</v>
      </c>
      <c r="AF33" s="192">
        <v>0</v>
      </c>
      <c r="AG33" s="192">
        <v>1003</v>
      </c>
      <c r="AH33" s="192">
        <v>0</v>
      </c>
      <c r="AI33" s="192">
        <v>2</v>
      </c>
      <c r="AJ33" s="192">
        <v>0</v>
      </c>
      <c r="AK33" s="192">
        <v>10</v>
      </c>
      <c r="AL33" s="192">
        <v>0</v>
      </c>
      <c r="AM33" s="146"/>
    </row>
    <row r="34" spans="1:39" ht="10.5" customHeight="1">
      <c r="A34" s="73" t="s">
        <v>60</v>
      </c>
      <c r="B34" s="193">
        <v>0</v>
      </c>
      <c r="C34" s="192">
        <v>29</v>
      </c>
      <c r="D34" s="192">
        <v>0</v>
      </c>
      <c r="E34" s="192">
        <v>29</v>
      </c>
      <c r="F34" s="192">
        <v>0</v>
      </c>
      <c r="G34" s="192">
        <v>0</v>
      </c>
      <c r="H34" s="192">
        <v>0</v>
      </c>
      <c r="I34" s="192">
        <v>1</v>
      </c>
      <c r="J34" s="192">
        <v>0</v>
      </c>
      <c r="K34" s="192">
        <v>0</v>
      </c>
      <c r="L34" s="192">
        <v>1</v>
      </c>
      <c r="M34" s="192">
        <v>0</v>
      </c>
      <c r="N34" s="192">
        <v>0</v>
      </c>
      <c r="O34" s="192">
        <v>1</v>
      </c>
      <c r="P34" s="192">
        <v>0</v>
      </c>
      <c r="Q34" s="192">
        <v>0</v>
      </c>
      <c r="R34" s="192">
        <v>0</v>
      </c>
      <c r="S34" s="192">
        <v>0</v>
      </c>
      <c r="T34" s="192">
        <v>0</v>
      </c>
      <c r="U34" s="192">
        <v>0</v>
      </c>
      <c r="V34" s="192">
        <v>1</v>
      </c>
      <c r="W34" s="192">
        <v>0</v>
      </c>
      <c r="X34" s="192">
        <v>11</v>
      </c>
      <c r="Y34" s="192">
        <v>2</v>
      </c>
      <c r="Z34" s="192">
        <v>1</v>
      </c>
      <c r="AA34" s="192">
        <v>1</v>
      </c>
      <c r="AB34" s="192">
        <v>1</v>
      </c>
      <c r="AC34" s="192">
        <v>0</v>
      </c>
      <c r="AD34" s="192">
        <v>0</v>
      </c>
      <c r="AE34" s="192">
        <v>6</v>
      </c>
      <c r="AF34" s="192">
        <v>0</v>
      </c>
      <c r="AG34" s="192">
        <v>1307</v>
      </c>
      <c r="AH34" s="192">
        <v>0</v>
      </c>
      <c r="AI34" s="192">
        <v>1</v>
      </c>
      <c r="AJ34" s="192">
        <v>0</v>
      </c>
      <c r="AK34" s="192">
        <v>13</v>
      </c>
      <c r="AL34" s="192">
        <v>3</v>
      </c>
      <c r="AM34" s="146"/>
    </row>
    <row r="35" spans="1:39" ht="10.5" customHeight="1">
      <c r="A35" s="73" t="s">
        <v>61</v>
      </c>
      <c r="B35" s="193">
        <v>0</v>
      </c>
      <c r="C35" s="192">
        <v>13</v>
      </c>
      <c r="D35" s="192">
        <v>0</v>
      </c>
      <c r="E35" s="192">
        <v>13</v>
      </c>
      <c r="F35" s="192">
        <v>0</v>
      </c>
      <c r="G35" s="192">
        <v>0</v>
      </c>
      <c r="H35" s="192">
        <v>0</v>
      </c>
      <c r="I35" s="192">
        <v>12</v>
      </c>
      <c r="J35" s="192">
        <v>0</v>
      </c>
      <c r="K35" s="192">
        <v>0</v>
      </c>
      <c r="L35" s="192">
        <v>11</v>
      </c>
      <c r="M35" s="192">
        <v>0</v>
      </c>
      <c r="N35" s="192">
        <v>1</v>
      </c>
      <c r="O35" s="192">
        <v>7</v>
      </c>
      <c r="P35" s="192">
        <v>0</v>
      </c>
      <c r="Q35" s="192">
        <v>0</v>
      </c>
      <c r="R35" s="192">
        <v>0</v>
      </c>
      <c r="S35" s="192">
        <v>0</v>
      </c>
      <c r="T35" s="192">
        <v>0</v>
      </c>
      <c r="U35" s="192">
        <v>2</v>
      </c>
      <c r="V35" s="192">
        <v>0</v>
      </c>
      <c r="W35" s="192">
        <v>5</v>
      </c>
      <c r="X35" s="192">
        <v>24</v>
      </c>
      <c r="Y35" s="192">
        <v>2</v>
      </c>
      <c r="Z35" s="192">
        <v>0</v>
      </c>
      <c r="AA35" s="192">
        <v>0</v>
      </c>
      <c r="AB35" s="192">
        <v>1</v>
      </c>
      <c r="AC35" s="192">
        <v>3</v>
      </c>
      <c r="AD35" s="192">
        <v>0</v>
      </c>
      <c r="AE35" s="192">
        <v>9</v>
      </c>
      <c r="AF35" s="192">
        <v>9</v>
      </c>
      <c r="AG35" s="192">
        <v>942</v>
      </c>
      <c r="AH35" s="192">
        <v>0</v>
      </c>
      <c r="AI35" s="192">
        <v>71</v>
      </c>
      <c r="AJ35" s="192">
        <v>0</v>
      </c>
      <c r="AK35" s="192">
        <v>13</v>
      </c>
      <c r="AL35" s="192">
        <v>14</v>
      </c>
      <c r="AM35" s="146"/>
    </row>
    <row r="36" spans="1:39" ht="10.5" customHeight="1">
      <c r="A36" s="73" t="s">
        <v>62</v>
      </c>
      <c r="B36" s="193">
        <v>0</v>
      </c>
      <c r="C36" s="192">
        <v>10</v>
      </c>
      <c r="D36" s="192">
        <v>0</v>
      </c>
      <c r="E36" s="192">
        <v>10</v>
      </c>
      <c r="F36" s="192">
        <v>0</v>
      </c>
      <c r="G36" s="192">
        <v>0</v>
      </c>
      <c r="H36" s="192">
        <v>0</v>
      </c>
      <c r="I36" s="192">
        <v>2</v>
      </c>
      <c r="J36" s="192">
        <v>0</v>
      </c>
      <c r="K36" s="192">
        <v>0</v>
      </c>
      <c r="L36" s="192">
        <v>2</v>
      </c>
      <c r="M36" s="192">
        <v>0</v>
      </c>
      <c r="N36" s="192">
        <v>0</v>
      </c>
      <c r="O36" s="192">
        <v>2</v>
      </c>
      <c r="P36" s="192">
        <v>0</v>
      </c>
      <c r="Q36" s="192">
        <v>1</v>
      </c>
      <c r="R36" s="192">
        <v>0</v>
      </c>
      <c r="S36" s="192">
        <v>0</v>
      </c>
      <c r="T36" s="192">
        <v>0</v>
      </c>
      <c r="U36" s="192">
        <v>0</v>
      </c>
      <c r="V36" s="192">
        <v>0</v>
      </c>
      <c r="W36" s="192">
        <v>1</v>
      </c>
      <c r="X36" s="192">
        <v>8</v>
      </c>
      <c r="Y36" s="192">
        <v>1</v>
      </c>
      <c r="Z36" s="192">
        <v>0</v>
      </c>
      <c r="AA36" s="192">
        <v>0</v>
      </c>
      <c r="AB36" s="192">
        <v>5</v>
      </c>
      <c r="AC36" s="192">
        <v>0</v>
      </c>
      <c r="AD36" s="192">
        <v>0</v>
      </c>
      <c r="AE36" s="192">
        <v>1</v>
      </c>
      <c r="AF36" s="192">
        <v>1</v>
      </c>
      <c r="AG36" s="192">
        <v>765</v>
      </c>
      <c r="AH36" s="192">
        <v>0</v>
      </c>
      <c r="AI36" s="192">
        <v>49</v>
      </c>
      <c r="AJ36" s="192">
        <v>2</v>
      </c>
      <c r="AK36" s="192">
        <v>23</v>
      </c>
      <c r="AL36" s="192">
        <v>8</v>
      </c>
      <c r="AM36" s="146"/>
    </row>
    <row r="37" spans="1:39" ht="10.5" customHeight="1">
      <c r="A37" s="73" t="s">
        <v>63</v>
      </c>
      <c r="B37" s="193">
        <v>0</v>
      </c>
      <c r="C37" s="192">
        <v>36</v>
      </c>
      <c r="D37" s="192">
        <v>0</v>
      </c>
      <c r="E37" s="192">
        <v>36</v>
      </c>
      <c r="F37" s="192">
        <v>0</v>
      </c>
      <c r="G37" s="192">
        <v>0</v>
      </c>
      <c r="H37" s="192">
        <v>0</v>
      </c>
      <c r="I37" s="192">
        <v>0</v>
      </c>
      <c r="J37" s="192">
        <v>0</v>
      </c>
      <c r="K37" s="192">
        <v>0</v>
      </c>
      <c r="L37" s="192">
        <v>0</v>
      </c>
      <c r="M37" s="192">
        <v>0</v>
      </c>
      <c r="N37" s="192">
        <v>0</v>
      </c>
      <c r="O37" s="192">
        <v>2</v>
      </c>
      <c r="P37" s="192">
        <v>0</v>
      </c>
      <c r="Q37" s="192">
        <v>0</v>
      </c>
      <c r="R37" s="192">
        <v>0</v>
      </c>
      <c r="S37" s="192">
        <v>0</v>
      </c>
      <c r="T37" s="192">
        <v>0</v>
      </c>
      <c r="U37" s="192">
        <v>0</v>
      </c>
      <c r="V37" s="192">
        <v>1</v>
      </c>
      <c r="W37" s="192">
        <v>1</v>
      </c>
      <c r="X37" s="192">
        <v>2</v>
      </c>
      <c r="Y37" s="192">
        <v>1</v>
      </c>
      <c r="Z37" s="192">
        <v>0</v>
      </c>
      <c r="AA37" s="192">
        <v>0</v>
      </c>
      <c r="AB37" s="192">
        <v>0</v>
      </c>
      <c r="AC37" s="192">
        <v>0</v>
      </c>
      <c r="AD37" s="192">
        <v>0</v>
      </c>
      <c r="AE37" s="192">
        <v>0</v>
      </c>
      <c r="AF37" s="192">
        <v>1</v>
      </c>
      <c r="AG37" s="192">
        <v>1822</v>
      </c>
      <c r="AH37" s="192">
        <v>0</v>
      </c>
      <c r="AI37" s="192">
        <v>23</v>
      </c>
      <c r="AJ37" s="192">
        <v>2</v>
      </c>
      <c r="AK37" s="192">
        <v>10</v>
      </c>
      <c r="AL37" s="192">
        <v>4</v>
      </c>
      <c r="AM37" s="146"/>
    </row>
    <row r="38" spans="1:39" ht="10.5" customHeight="1">
      <c r="A38" s="73" t="s">
        <v>64</v>
      </c>
      <c r="B38" s="193">
        <v>0</v>
      </c>
      <c r="C38" s="192">
        <v>20</v>
      </c>
      <c r="D38" s="192">
        <v>0</v>
      </c>
      <c r="E38" s="192">
        <v>20</v>
      </c>
      <c r="F38" s="192">
        <v>0</v>
      </c>
      <c r="G38" s="192">
        <v>0</v>
      </c>
      <c r="H38" s="192">
        <v>0</v>
      </c>
      <c r="I38" s="192">
        <v>0</v>
      </c>
      <c r="J38" s="192">
        <v>0</v>
      </c>
      <c r="K38" s="192">
        <v>0</v>
      </c>
      <c r="L38" s="192">
        <v>0</v>
      </c>
      <c r="M38" s="192">
        <v>0</v>
      </c>
      <c r="N38" s="192">
        <v>0</v>
      </c>
      <c r="O38" s="192">
        <v>0</v>
      </c>
      <c r="P38" s="192">
        <v>0</v>
      </c>
      <c r="Q38" s="192">
        <v>0</v>
      </c>
      <c r="R38" s="192">
        <v>0</v>
      </c>
      <c r="S38" s="192">
        <v>0</v>
      </c>
      <c r="T38" s="192">
        <v>0</v>
      </c>
      <c r="U38" s="192">
        <v>0</v>
      </c>
      <c r="V38" s="192">
        <v>0</v>
      </c>
      <c r="W38" s="192">
        <v>0</v>
      </c>
      <c r="X38" s="192">
        <v>3</v>
      </c>
      <c r="Y38" s="192">
        <v>0</v>
      </c>
      <c r="Z38" s="192">
        <v>0</v>
      </c>
      <c r="AA38" s="192">
        <v>0</v>
      </c>
      <c r="AB38" s="192">
        <v>1</v>
      </c>
      <c r="AC38" s="192">
        <v>0</v>
      </c>
      <c r="AD38" s="192">
        <v>0</v>
      </c>
      <c r="AE38" s="192">
        <v>2</v>
      </c>
      <c r="AF38" s="192">
        <v>0</v>
      </c>
      <c r="AG38" s="192">
        <v>436</v>
      </c>
      <c r="AH38" s="192">
        <v>0</v>
      </c>
      <c r="AI38" s="192">
        <v>13</v>
      </c>
      <c r="AJ38" s="192">
        <v>0</v>
      </c>
      <c r="AK38" s="192">
        <v>5</v>
      </c>
      <c r="AL38" s="192">
        <v>1</v>
      </c>
      <c r="AM38" s="146"/>
    </row>
    <row r="39" spans="1:39" ht="10.5" customHeight="1">
      <c r="A39" s="73" t="s">
        <v>58</v>
      </c>
      <c r="B39" s="193">
        <v>0</v>
      </c>
      <c r="C39" s="192">
        <v>22</v>
      </c>
      <c r="D39" s="192">
        <v>0</v>
      </c>
      <c r="E39" s="192">
        <v>22</v>
      </c>
      <c r="F39" s="192">
        <v>0</v>
      </c>
      <c r="G39" s="192">
        <v>0</v>
      </c>
      <c r="H39" s="192">
        <v>0</v>
      </c>
      <c r="I39" s="192">
        <v>1</v>
      </c>
      <c r="J39" s="192">
        <v>0</v>
      </c>
      <c r="K39" s="192">
        <v>0</v>
      </c>
      <c r="L39" s="192">
        <v>1</v>
      </c>
      <c r="M39" s="192">
        <v>0</v>
      </c>
      <c r="N39" s="192">
        <v>0</v>
      </c>
      <c r="O39" s="192">
        <v>0</v>
      </c>
      <c r="P39" s="192">
        <v>0</v>
      </c>
      <c r="Q39" s="192">
        <v>0</v>
      </c>
      <c r="R39" s="192">
        <v>0</v>
      </c>
      <c r="S39" s="192">
        <v>0</v>
      </c>
      <c r="T39" s="192">
        <v>0</v>
      </c>
      <c r="U39" s="192">
        <v>0</v>
      </c>
      <c r="V39" s="192">
        <v>0</v>
      </c>
      <c r="W39" s="192">
        <v>0</v>
      </c>
      <c r="X39" s="192">
        <v>1</v>
      </c>
      <c r="Y39" s="192">
        <v>0</v>
      </c>
      <c r="Z39" s="192">
        <v>0</v>
      </c>
      <c r="AA39" s="192">
        <v>0</v>
      </c>
      <c r="AB39" s="192">
        <v>0</v>
      </c>
      <c r="AC39" s="192">
        <v>0</v>
      </c>
      <c r="AD39" s="192">
        <v>0</v>
      </c>
      <c r="AE39" s="192">
        <v>0</v>
      </c>
      <c r="AF39" s="192">
        <v>1</v>
      </c>
      <c r="AG39" s="192">
        <v>2803</v>
      </c>
      <c r="AH39" s="192">
        <v>0</v>
      </c>
      <c r="AI39" s="192">
        <v>26</v>
      </c>
      <c r="AJ39" s="192">
        <v>1</v>
      </c>
      <c r="AK39" s="192">
        <v>72</v>
      </c>
      <c r="AL39" s="192">
        <v>1</v>
      </c>
      <c r="AM39" s="146"/>
    </row>
    <row r="40" spans="1:39" ht="10.5" customHeight="1">
      <c r="A40" s="73" t="s">
        <v>65</v>
      </c>
      <c r="B40" s="193">
        <v>0</v>
      </c>
      <c r="C40" s="192">
        <v>39</v>
      </c>
      <c r="D40" s="192">
        <v>0</v>
      </c>
      <c r="E40" s="192">
        <v>39</v>
      </c>
      <c r="F40" s="192">
        <v>0</v>
      </c>
      <c r="G40" s="192">
        <v>0</v>
      </c>
      <c r="H40" s="192">
        <v>0</v>
      </c>
      <c r="I40" s="192">
        <v>4</v>
      </c>
      <c r="J40" s="192">
        <v>0</v>
      </c>
      <c r="K40" s="192">
        <v>1</v>
      </c>
      <c r="L40" s="192">
        <v>3</v>
      </c>
      <c r="M40" s="192">
        <v>0</v>
      </c>
      <c r="N40" s="192">
        <v>0</v>
      </c>
      <c r="O40" s="192">
        <v>1</v>
      </c>
      <c r="P40" s="192">
        <v>0</v>
      </c>
      <c r="Q40" s="192">
        <v>0</v>
      </c>
      <c r="R40" s="192">
        <v>0</v>
      </c>
      <c r="S40" s="192">
        <v>0</v>
      </c>
      <c r="T40" s="192">
        <v>0</v>
      </c>
      <c r="U40" s="192">
        <v>0</v>
      </c>
      <c r="V40" s="192">
        <v>1</v>
      </c>
      <c r="W40" s="192">
        <v>0</v>
      </c>
      <c r="X40" s="192">
        <v>2</v>
      </c>
      <c r="Y40" s="192">
        <v>0</v>
      </c>
      <c r="Z40" s="192">
        <v>0</v>
      </c>
      <c r="AA40" s="192">
        <v>0</v>
      </c>
      <c r="AB40" s="192">
        <v>0</v>
      </c>
      <c r="AC40" s="192">
        <v>1</v>
      </c>
      <c r="AD40" s="192">
        <v>0</v>
      </c>
      <c r="AE40" s="192">
        <v>1</v>
      </c>
      <c r="AF40" s="192">
        <v>0</v>
      </c>
      <c r="AG40" s="192">
        <v>1420</v>
      </c>
      <c r="AH40" s="192">
        <v>0</v>
      </c>
      <c r="AI40" s="192">
        <v>0</v>
      </c>
      <c r="AJ40" s="192">
        <v>1</v>
      </c>
      <c r="AK40" s="192">
        <v>29</v>
      </c>
      <c r="AL40" s="192">
        <v>0</v>
      </c>
      <c r="AM40" s="146"/>
    </row>
    <row r="41" spans="1:39" ht="10.5" customHeight="1">
      <c r="A41" s="73" t="s">
        <v>66</v>
      </c>
      <c r="B41" s="193">
        <v>0</v>
      </c>
      <c r="C41" s="192">
        <v>20</v>
      </c>
      <c r="D41" s="192">
        <v>0</v>
      </c>
      <c r="E41" s="192">
        <v>20</v>
      </c>
      <c r="F41" s="192">
        <v>0</v>
      </c>
      <c r="G41" s="192">
        <v>0</v>
      </c>
      <c r="H41" s="192">
        <v>0</v>
      </c>
      <c r="I41" s="192">
        <v>1</v>
      </c>
      <c r="J41" s="192">
        <v>0</v>
      </c>
      <c r="K41" s="192">
        <v>0</v>
      </c>
      <c r="L41" s="192">
        <v>1</v>
      </c>
      <c r="M41" s="192">
        <v>0</v>
      </c>
      <c r="N41" s="192">
        <v>0</v>
      </c>
      <c r="O41" s="192">
        <v>1</v>
      </c>
      <c r="P41" s="192">
        <v>0</v>
      </c>
      <c r="Q41" s="192">
        <v>0</v>
      </c>
      <c r="R41" s="192">
        <v>0</v>
      </c>
      <c r="S41" s="192">
        <v>0</v>
      </c>
      <c r="T41" s="192">
        <v>0</v>
      </c>
      <c r="U41" s="192">
        <v>0</v>
      </c>
      <c r="V41" s="192">
        <v>1</v>
      </c>
      <c r="W41" s="192">
        <v>0</v>
      </c>
      <c r="X41" s="192">
        <v>4</v>
      </c>
      <c r="Y41" s="192">
        <v>0</v>
      </c>
      <c r="Z41" s="192">
        <v>0</v>
      </c>
      <c r="AA41" s="192">
        <v>0</v>
      </c>
      <c r="AB41" s="192">
        <v>1</v>
      </c>
      <c r="AC41" s="192">
        <v>1</v>
      </c>
      <c r="AD41" s="192">
        <v>0</v>
      </c>
      <c r="AE41" s="192">
        <v>1</v>
      </c>
      <c r="AF41" s="192">
        <v>1</v>
      </c>
      <c r="AG41" s="194">
        <v>2708</v>
      </c>
      <c r="AH41" s="192">
        <v>0</v>
      </c>
      <c r="AI41" s="192">
        <v>19</v>
      </c>
      <c r="AJ41" s="192">
        <v>0</v>
      </c>
      <c r="AK41" s="192">
        <v>104</v>
      </c>
      <c r="AL41" s="192">
        <v>6</v>
      </c>
      <c r="AM41" s="146"/>
    </row>
    <row r="42" spans="1:39" ht="10.5" customHeight="1">
      <c r="A42" s="73" t="s">
        <v>67</v>
      </c>
      <c r="B42" s="193">
        <v>0</v>
      </c>
      <c r="C42" s="192">
        <v>57</v>
      </c>
      <c r="D42" s="192">
        <v>0</v>
      </c>
      <c r="E42" s="192">
        <v>57</v>
      </c>
      <c r="F42" s="192">
        <v>0</v>
      </c>
      <c r="G42" s="192">
        <v>0</v>
      </c>
      <c r="H42" s="192">
        <v>0</v>
      </c>
      <c r="I42" s="192">
        <v>3</v>
      </c>
      <c r="J42" s="192">
        <v>0</v>
      </c>
      <c r="K42" s="192">
        <v>0</v>
      </c>
      <c r="L42" s="192">
        <v>3</v>
      </c>
      <c r="M42" s="192">
        <v>0</v>
      </c>
      <c r="N42" s="192">
        <v>0</v>
      </c>
      <c r="O42" s="192">
        <v>2</v>
      </c>
      <c r="P42" s="192">
        <v>0</v>
      </c>
      <c r="Q42" s="192">
        <v>0</v>
      </c>
      <c r="R42" s="192">
        <v>0</v>
      </c>
      <c r="S42" s="192">
        <v>0</v>
      </c>
      <c r="T42" s="192">
        <v>0</v>
      </c>
      <c r="U42" s="192">
        <v>0</v>
      </c>
      <c r="V42" s="192">
        <v>2</v>
      </c>
      <c r="W42" s="192">
        <v>0</v>
      </c>
      <c r="X42" s="192">
        <v>9</v>
      </c>
      <c r="Y42" s="192">
        <v>5</v>
      </c>
      <c r="Z42" s="192">
        <v>0</v>
      </c>
      <c r="AA42" s="192">
        <v>0</v>
      </c>
      <c r="AB42" s="192">
        <v>0</v>
      </c>
      <c r="AC42" s="192">
        <v>0</v>
      </c>
      <c r="AD42" s="192">
        <v>0</v>
      </c>
      <c r="AE42" s="192">
        <v>3</v>
      </c>
      <c r="AF42" s="192">
        <v>1</v>
      </c>
      <c r="AG42" s="192">
        <v>3216</v>
      </c>
      <c r="AH42" s="192">
        <v>0</v>
      </c>
      <c r="AI42" s="192">
        <v>102</v>
      </c>
      <c r="AJ42" s="192">
        <v>9</v>
      </c>
      <c r="AK42" s="192">
        <v>86</v>
      </c>
      <c r="AL42" s="192">
        <v>12</v>
      </c>
      <c r="AM42" s="146"/>
    </row>
    <row r="43" spans="1:39" ht="6" customHeight="1">
      <c r="A43" s="73"/>
      <c r="B43" s="147"/>
      <c r="C43" s="146"/>
      <c r="D43" s="66"/>
      <c r="E43" s="66"/>
      <c r="F43" s="146"/>
      <c r="G43" s="146"/>
      <c r="H43" s="146"/>
      <c r="I43" s="146"/>
      <c r="J43" s="66"/>
      <c r="K43" s="66"/>
      <c r="L43" s="66"/>
      <c r="M43" s="66"/>
      <c r="N43" s="66"/>
      <c r="O43" s="146"/>
      <c r="P43" s="66"/>
      <c r="Q43" s="66"/>
      <c r="R43" s="66"/>
      <c r="S43" s="66"/>
      <c r="T43" s="66"/>
      <c r="U43" s="66"/>
      <c r="V43" s="66"/>
      <c r="W43" s="66"/>
      <c r="X43" s="66"/>
      <c r="Y43" s="66"/>
      <c r="Z43" s="66"/>
      <c r="AA43" s="66"/>
      <c r="AB43" s="66"/>
      <c r="AC43" s="66"/>
      <c r="AD43" s="66"/>
      <c r="AE43" s="66"/>
      <c r="AF43" s="146"/>
      <c r="AG43" s="66"/>
      <c r="AH43" s="66"/>
      <c r="AI43" s="66"/>
      <c r="AJ43" s="66"/>
      <c r="AK43" s="59"/>
      <c r="AL43" s="66"/>
      <c r="AM43" s="66"/>
    </row>
    <row r="44" spans="1:39" s="68" customFormat="1" ht="10.5" customHeight="1">
      <c r="A44" s="69"/>
      <c r="B44" s="197"/>
      <c r="C44" s="118"/>
      <c r="D44" s="118"/>
      <c r="E44" s="118"/>
      <c r="F44" s="118"/>
      <c r="G44" s="118"/>
      <c r="H44" s="118"/>
      <c r="I44" s="494" t="s">
        <v>546</v>
      </c>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71"/>
      <c r="AI44" s="71"/>
      <c r="AJ44" s="71"/>
      <c r="AK44" s="71"/>
      <c r="AL44" s="71"/>
      <c r="AM44" s="71"/>
    </row>
    <row r="45" spans="1:39" ht="6" customHeight="1">
      <c r="A45" s="73"/>
      <c r="B45" s="67"/>
      <c r="C45" s="146"/>
      <c r="D45" s="66"/>
      <c r="E45" s="133"/>
      <c r="F45" s="66"/>
      <c r="G45" s="66"/>
      <c r="H45" s="66"/>
      <c r="I45" s="66"/>
      <c r="J45" s="66"/>
      <c r="K45" s="66"/>
      <c r="L45" s="66"/>
      <c r="M45" s="66"/>
      <c r="N45" s="66"/>
      <c r="O45" s="146"/>
      <c r="P45" s="66"/>
      <c r="Q45" s="66"/>
      <c r="R45" s="66"/>
      <c r="S45" s="66"/>
      <c r="T45" s="66"/>
      <c r="U45" s="66"/>
      <c r="V45" s="66"/>
      <c r="W45" s="66"/>
      <c r="X45" s="66"/>
      <c r="Y45" s="66"/>
      <c r="Z45" s="66"/>
      <c r="AA45" s="66"/>
      <c r="AB45" s="66"/>
      <c r="AC45" s="66"/>
      <c r="AD45" s="66"/>
      <c r="AE45" s="66"/>
      <c r="AF45" s="146"/>
      <c r="AG45" s="66"/>
      <c r="AH45" s="66"/>
      <c r="AI45" s="66"/>
      <c r="AJ45" s="66"/>
      <c r="AK45" s="66"/>
      <c r="AL45" s="66"/>
      <c r="AM45" s="66"/>
    </row>
    <row r="46" spans="1:39" ht="10.5" customHeight="1">
      <c r="A46" s="91" t="s">
        <v>545</v>
      </c>
      <c r="B46" s="193">
        <v>0</v>
      </c>
      <c r="C46" s="192">
        <v>1</v>
      </c>
      <c r="D46" s="192">
        <v>0</v>
      </c>
      <c r="E46" s="192">
        <v>1</v>
      </c>
      <c r="F46" s="192">
        <v>0</v>
      </c>
      <c r="G46" s="192">
        <v>0</v>
      </c>
      <c r="H46" s="192">
        <v>0</v>
      </c>
      <c r="I46" s="192">
        <v>4</v>
      </c>
      <c r="J46" s="192">
        <v>0</v>
      </c>
      <c r="K46" s="192">
        <v>0</v>
      </c>
      <c r="L46" s="192">
        <v>4</v>
      </c>
      <c r="M46" s="192">
        <v>0</v>
      </c>
      <c r="N46" s="192">
        <v>0</v>
      </c>
      <c r="O46" s="192">
        <v>1</v>
      </c>
      <c r="P46" s="192">
        <v>0</v>
      </c>
      <c r="Q46" s="192">
        <v>0</v>
      </c>
      <c r="R46" s="192">
        <v>0</v>
      </c>
      <c r="S46" s="192">
        <v>0</v>
      </c>
      <c r="T46" s="192">
        <v>0</v>
      </c>
      <c r="U46" s="192">
        <v>0</v>
      </c>
      <c r="V46" s="192">
        <v>0</v>
      </c>
      <c r="W46" s="192">
        <v>1</v>
      </c>
      <c r="X46" s="192">
        <v>3</v>
      </c>
      <c r="Y46" s="192">
        <v>0</v>
      </c>
      <c r="Z46" s="192">
        <v>0</v>
      </c>
      <c r="AA46" s="192">
        <v>0</v>
      </c>
      <c r="AB46" s="192">
        <v>0</v>
      </c>
      <c r="AC46" s="192">
        <v>0</v>
      </c>
      <c r="AD46" s="192">
        <v>1</v>
      </c>
      <c r="AE46" s="192">
        <v>1</v>
      </c>
      <c r="AF46" s="192">
        <v>1</v>
      </c>
      <c r="AG46" s="194">
        <v>3792</v>
      </c>
      <c r="AH46" s="192">
        <v>0</v>
      </c>
      <c r="AI46" s="192">
        <v>0</v>
      </c>
      <c r="AJ46" s="194">
        <v>4</v>
      </c>
      <c r="AK46" s="194">
        <v>157</v>
      </c>
      <c r="AL46" s="192">
        <v>0</v>
      </c>
      <c r="AM46" s="146"/>
    </row>
    <row r="47" spans="1:39" ht="10.5" customHeight="1">
      <c r="A47" s="91" t="s">
        <v>544</v>
      </c>
      <c r="B47" s="193">
        <v>0</v>
      </c>
      <c r="C47" s="192">
        <v>0</v>
      </c>
      <c r="D47" s="192">
        <v>0</v>
      </c>
      <c r="E47" s="192">
        <v>0</v>
      </c>
      <c r="F47" s="192">
        <v>0</v>
      </c>
      <c r="G47" s="192">
        <v>0</v>
      </c>
      <c r="H47" s="192">
        <v>0</v>
      </c>
      <c r="I47" s="192">
        <v>0</v>
      </c>
      <c r="J47" s="192">
        <v>0</v>
      </c>
      <c r="K47" s="192">
        <v>0</v>
      </c>
      <c r="L47" s="192">
        <v>0</v>
      </c>
      <c r="M47" s="192">
        <v>0</v>
      </c>
      <c r="N47" s="192">
        <v>0</v>
      </c>
      <c r="O47" s="192">
        <v>0</v>
      </c>
      <c r="P47" s="192">
        <v>0</v>
      </c>
      <c r="Q47" s="192">
        <v>0</v>
      </c>
      <c r="R47" s="192">
        <v>0</v>
      </c>
      <c r="S47" s="192">
        <v>0</v>
      </c>
      <c r="T47" s="192">
        <v>0</v>
      </c>
      <c r="U47" s="192">
        <v>0</v>
      </c>
      <c r="V47" s="192">
        <v>0</v>
      </c>
      <c r="W47" s="192">
        <v>0</v>
      </c>
      <c r="X47" s="192">
        <v>2</v>
      </c>
      <c r="Y47" s="192">
        <v>0</v>
      </c>
      <c r="Z47" s="192">
        <v>0</v>
      </c>
      <c r="AA47" s="192">
        <v>0</v>
      </c>
      <c r="AB47" s="192">
        <v>0</v>
      </c>
      <c r="AC47" s="192">
        <v>0</v>
      </c>
      <c r="AD47" s="192">
        <v>0</v>
      </c>
      <c r="AE47" s="192">
        <v>0</v>
      </c>
      <c r="AF47" s="192">
        <v>2</v>
      </c>
      <c r="AG47" s="194">
        <v>5791</v>
      </c>
      <c r="AH47" s="192">
        <v>0</v>
      </c>
      <c r="AI47" s="192">
        <v>0</v>
      </c>
      <c r="AJ47" s="194">
        <v>7</v>
      </c>
      <c r="AK47" s="194">
        <v>178</v>
      </c>
      <c r="AL47" s="192">
        <v>0</v>
      </c>
      <c r="AM47" s="146"/>
    </row>
    <row r="48" spans="1:39" ht="10.5" customHeight="1">
      <c r="A48" s="91" t="s">
        <v>86</v>
      </c>
      <c r="B48" s="193">
        <v>0</v>
      </c>
      <c r="C48" s="192">
        <v>1</v>
      </c>
      <c r="D48" s="192">
        <v>0</v>
      </c>
      <c r="E48" s="192">
        <v>1</v>
      </c>
      <c r="F48" s="192">
        <v>0</v>
      </c>
      <c r="G48" s="192">
        <v>0</v>
      </c>
      <c r="H48" s="192">
        <v>0</v>
      </c>
      <c r="I48" s="192">
        <v>5</v>
      </c>
      <c r="J48" s="192">
        <v>0</v>
      </c>
      <c r="K48" s="192">
        <v>0</v>
      </c>
      <c r="L48" s="192">
        <v>5</v>
      </c>
      <c r="M48" s="192">
        <v>0</v>
      </c>
      <c r="N48" s="192">
        <v>0</v>
      </c>
      <c r="O48" s="192">
        <v>0</v>
      </c>
      <c r="P48" s="192">
        <v>0</v>
      </c>
      <c r="Q48" s="192">
        <v>0</v>
      </c>
      <c r="R48" s="192">
        <v>0</v>
      </c>
      <c r="S48" s="192">
        <v>0</v>
      </c>
      <c r="T48" s="192">
        <v>0</v>
      </c>
      <c r="U48" s="192">
        <v>0</v>
      </c>
      <c r="V48" s="192">
        <v>0</v>
      </c>
      <c r="W48" s="192">
        <v>0</v>
      </c>
      <c r="X48" s="192">
        <v>1</v>
      </c>
      <c r="Y48" s="192">
        <v>0</v>
      </c>
      <c r="Z48" s="192">
        <v>0</v>
      </c>
      <c r="AA48" s="192">
        <v>0</v>
      </c>
      <c r="AB48" s="192">
        <v>0</v>
      </c>
      <c r="AC48" s="192">
        <v>0</v>
      </c>
      <c r="AD48" s="192">
        <v>0</v>
      </c>
      <c r="AE48" s="192">
        <v>0</v>
      </c>
      <c r="AF48" s="192">
        <v>1</v>
      </c>
      <c r="AG48" s="194">
        <v>2825</v>
      </c>
      <c r="AH48" s="192">
        <v>0</v>
      </c>
      <c r="AI48" s="192">
        <v>0</v>
      </c>
      <c r="AJ48" s="194">
        <v>2</v>
      </c>
      <c r="AK48" s="194">
        <v>25</v>
      </c>
      <c r="AL48" s="192">
        <v>0</v>
      </c>
      <c r="AM48" s="146"/>
    </row>
    <row r="49" spans="1:39" ht="10.5" customHeight="1">
      <c r="A49" s="91" t="s">
        <v>87</v>
      </c>
      <c r="B49" s="193">
        <v>0</v>
      </c>
      <c r="C49" s="192">
        <v>1</v>
      </c>
      <c r="D49" s="192">
        <v>0</v>
      </c>
      <c r="E49" s="195">
        <v>1</v>
      </c>
      <c r="F49" s="192">
        <v>0</v>
      </c>
      <c r="G49" s="192">
        <v>0</v>
      </c>
      <c r="H49" s="192">
        <v>0</v>
      </c>
      <c r="I49" s="192">
        <v>2</v>
      </c>
      <c r="J49" s="192">
        <v>0</v>
      </c>
      <c r="K49" s="192">
        <v>0</v>
      </c>
      <c r="L49" s="192">
        <v>2</v>
      </c>
      <c r="M49" s="192">
        <v>0</v>
      </c>
      <c r="N49" s="192">
        <v>0</v>
      </c>
      <c r="O49" s="192">
        <v>0</v>
      </c>
      <c r="P49" s="192">
        <v>0</v>
      </c>
      <c r="Q49" s="192">
        <v>0</v>
      </c>
      <c r="R49" s="192">
        <v>0</v>
      </c>
      <c r="S49" s="192">
        <v>0</v>
      </c>
      <c r="T49" s="192">
        <v>0</v>
      </c>
      <c r="U49" s="192">
        <v>0</v>
      </c>
      <c r="V49" s="192">
        <v>0</v>
      </c>
      <c r="W49" s="192">
        <v>0</v>
      </c>
      <c r="X49" s="192">
        <v>3</v>
      </c>
      <c r="Y49" s="192">
        <v>0</v>
      </c>
      <c r="Z49" s="192">
        <v>0</v>
      </c>
      <c r="AA49" s="192">
        <v>0</v>
      </c>
      <c r="AB49" s="192">
        <v>0</v>
      </c>
      <c r="AC49" s="192">
        <v>0</v>
      </c>
      <c r="AD49" s="192">
        <v>0</v>
      </c>
      <c r="AE49" s="192">
        <v>2</v>
      </c>
      <c r="AF49" s="192">
        <v>1</v>
      </c>
      <c r="AG49" s="194">
        <v>640</v>
      </c>
      <c r="AH49" s="192">
        <v>0</v>
      </c>
      <c r="AI49" s="192">
        <v>36</v>
      </c>
      <c r="AJ49" s="194">
        <v>0</v>
      </c>
      <c r="AK49" s="194">
        <v>0</v>
      </c>
      <c r="AL49" s="192">
        <v>9</v>
      </c>
      <c r="AM49" s="146"/>
    </row>
    <row r="50" spans="1:39" ht="10.5" customHeight="1">
      <c r="A50" s="91" t="s">
        <v>88</v>
      </c>
      <c r="B50" s="193">
        <v>0</v>
      </c>
      <c r="C50" s="481">
        <v>16</v>
      </c>
      <c r="D50" s="192">
        <v>0</v>
      </c>
      <c r="E50" s="481">
        <v>16</v>
      </c>
      <c r="F50" s="192">
        <v>0</v>
      </c>
      <c r="G50" s="192">
        <v>0</v>
      </c>
      <c r="H50" s="192">
        <v>0</v>
      </c>
      <c r="I50" s="192">
        <v>5</v>
      </c>
      <c r="J50" s="192">
        <v>0</v>
      </c>
      <c r="K50" s="192">
        <v>0</v>
      </c>
      <c r="L50" s="192">
        <v>4</v>
      </c>
      <c r="M50" s="192">
        <v>0</v>
      </c>
      <c r="N50" s="192">
        <v>1</v>
      </c>
      <c r="O50" s="192">
        <v>4</v>
      </c>
      <c r="P50" s="192">
        <v>0</v>
      </c>
      <c r="Q50" s="192">
        <v>0</v>
      </c>
      <c r="R50" s="192">
        <v>0</v>
      </c>
      <c r="S50" s="192">
        <v>0</v>
      </c>
      <c r="T50" s="192">
        <v>0</v>
      </c>
      <c r="U50" s="192">
        <v>1</v>
      </c>
      <c r="V50" s="192">
        <v>0</v>
      </c>
      <c r="W50" s="192">
        <v>3</v>
      </c>
      <c r="X50" s="192">
        <v>2</v>
      </c>
      <c r="Y50" s="192">
        <v>0</v>
      </c>
      <c r="Z50" s="192">
        <v>0</v>
      </c>
      <c r="AA50" s="192">
        <v>0</v>
      </c>
      <c r="AB50" s="192">
        <v>1</v>
      </c>
      <c r="AC50" s="192">
        <v>0</v>
      </c>
      <c r="AD50" s="192">
        <v>0</v>
      </c>
      <c r="AE50" s="192">
        <v>1</v>
      </c>
      <c r="AF50" s="192">
        <v>0</v>
      </c>
      <c r="AG50" s="495">
        <v>891</v>
      </c>
      <c r="AH50" s="192">
        <v>0</v>
      </c>
      <c r="AI50" s="192">
        <v>82</v>
      </c>
      <c r="AJ50" s="495">
        <v>3</v>
      </c>
      <c r="AK50" s="495">
        <v>12</v>
      </c>
      <c r="AL50" s="192">
        <v>19</v>
      </c>
      <c r="AM50" s="146"/>
    </row>
    <row r="51" spans="1:39" ht="10.5" customHeight="1">
      <c r="A51" s="91" t="s">
        <v>89</v>
      </c>
      <c r="B51" s="193">
        <v>0</v>
      </c>
      <c r="C51" s="481"/>
      <c r="D51" s="192">
        <v>0</v>
      </c>
      <c r="E51" s="481"/>
      <c r="F51" s="192">
        <v>0</v>
      </c>
      <c r="G51" s="192">
        <v>0</v>
      </c>
      <c r="H51" s="192">
        <v>0</v>
      </c>
      <c r="I51" s="192">
        <v>5</v>
      </c>
      <c r="J51" s="192">
        <v>0</v>
      </c>
      <c r="K51" s="192">
        <v>1</v>
      </c>
      <c r="L51" s="192">
        <v>4</v>
      </c>
      <c r="M51" s="192">
        <v>0</v>
      </c>
      <c r="N51" s="192">
        <v>0</v>
      </c>
      <c r="O51" s="192">
        <v>1</v>
      </c>
      <c r="P51" s="192">
        <v>0</v>
      </c>
      <c r="Q51" s="192">
        <v>0</v>
      </c>
      <c r="R51" s="192">
        <v>0</v>
      </c>
      <c r="S51" s="192">
        <v>0</v>
      </c>
      <c r="T51" s="192">
        <v>0</v>
      </c>
      <c r="U51" s="192">
        <v>0</v>
      </c>
      <c r="V51" s="192">
        <v>0</v>
      </c>
      <c r="W51" s="192">
        <v>1</v>
      </c>
      <c r="X51" s="192">
        <v>9</v>
      </c>
      <c r="Y51" s="192">
        <v>1</v>
      </c>
      <c r="Z51" s="192">
        <v>0</v>
      </c>
      <c r="AA51" s="192">
        <v>0</v>
      </c>
      <c r="AB51" s="192">
        <v>1</v>
      </c>
      <c r="AC51" s="192">
        <v>1</v>
      </c>
      <c r="AD51" s="192">
        <v>0</v>
      </c>
      <c r="AE51" s="192">
        <v>6</v>
      </c>
      <c r="AF51" s="192">
        <v>0</v>
      </c>
      <c r="AG51" s="495"/>
      <c r="AH51" s="192">
        <v>0</v>
      </c>
      <c r="AI51" s="192">
        <v>70</v>
      </c>
      <c r="AJ51" s="495"/>
      <c r="AK51" s="495"/>
      <c r="AL51" s="192">
        <v>8</v>
      </c>
      <c r="AM51" s="146"/>
    </row>
    <row r="52" spans="1:39" ht="10.5" customHeight="1">
      <c r="A52" s="91" t="s">
        <v>90</v>
      </c>
      <c r="B52" s="193">
        <v>0</v>
      </c>
      <c r="C52" s="481">
        <v>18</v>
      </c>
      <c r="D52" s="192">
        <v>0</v>
      </c>
      <c r="E52" s="481">
        <v>18</v>
      </c>
      <c r="F52" s="192">
        <v>0</v>
      </c>
      <c r="G52" s="192">
        <v>0</v>
      </c>
      <c r="H52" s="192">
        <v>0</v>
      </c>
      <c r="I52" s="192">
        <v>1</v>
      </c>
      <c r="J52" s="192">
        <v>0</v>
      </c>
      <c r="K52" s="192">
        <v>0</v>
      </c>
      <c r="L52" s="192">
        <v>1</v>
      </c>
      <c r="M52" s="192">
        <v>0</v>
      </c>
      <c r="N52" s="192">
        <v>0</v>
      </c>
      <c r="O52" s="192">
        <v>2</v>
      </c>
      <c r="P52" s="192">
        <v>0</v>
      </c>
      <c r="Q52" s="192">
        <v>0</v>
      </c>
      <c r="R52" s="192">
        <v>0</v>
      </c>
      <c r="S52" s="192">
        <v>0</v>
      </c>
      <c r="T52" s="192">
        <v>0</v>
      </c>
      <c r="U52" s="192">
        <v>1</v>
      </c>
      <c r="V52" s="192">
        <v>0</v>
      </c>
      <c r="W52" s="192">
        <v>1</v>
      </c>
      <c r="X52" s="192">
        <v>5</v>
      </c>
      <c r="Y52" s="192">
        <v>0</v>
      </c>
      <c r="Z52" s="192">
        <v>1</v>
      </c>
      <c r="AA52" s="192">
        <v>0</v>
      </c>
      <c r="AB52" s="192">
        <v>1</v>
      </c>
      <c r="AC52" s="192">
        <v>0</v>
      </c>
      <c r="AD52" s="192">
        <v>0</v>
      </c>
      <c r="AE52" s="192">
        <v>3</v>
      </c>
      <c r="AF52" s="192">
        <v>0</v>
      </c>
      <c r="AG52" s="495">
        <v>1327</v>
      </c>
      <c r="AH52" s="192">
        <v>0</v>
      </c>
      <c r="AI52" s="192">
        <v>49</v>
      </c>
      <c r="AJ52" s="495"/>
      <c r="AK52" s="495"/>
      <c r="AL52" s="192">
        <v>4</v>
      </c>
      <c r="AM52" s="146"/>
    </row>
    <row r="53" spans="1:39" ht="10.5" customHeight="1">
      <c r="A53" s="91" t="s">
        <v>91</v>
      </c>
      <c r="B53" s="193">
        <v>0</v>
      </c>
      <c r="C53" s="481"/>
      <c r="D53" s="192">
        <v>0</v>
      </c>
      <c r="E53" s="481"/>
      <c r="F53" s="192">
        <v>0</v>
      </c>
      <c r="G53" s="192">
        <v>0</v>
      </c>
      <c r="H53" s="192">
        <v>0</v>
      </c>
      <c r="I53" s="192">
        <v>4</v>
      </c>
      <c r="J53" s="192">
        <v>0</v>
      </c>
      <c r="K53" s="192">
        <v>0</v>
      </c>
      <c r="L53" s="192">
        <v>4</v>
      </c>
      <c r="M53" s="192">
        <v>0</v>
      </c>
      <c r="N53" s="192">
        <v>0</v>
      </c>
      <c r="O53" s="192">
        <v>1</v>
      </c>
      <c r="P53" s="192">
        <v>0</v>
      </c>
      <c r="Q53" s="192">
        <v>0</v>
      </c>
      <c r="R53" s="192">
        <v>0</v>
      </c>
      <c r="S53" s="192">
        <v>0</v>
      </c>
      <c r="T53" s="192">
        <v>0</v>
      </c>
      <c r="U53" s="192">
        <v>0</v>
      </c>
      <c r="V53" s="192">
        <v>0</v>
      </c>
      <c r="W53" s="192">
        <v>1</v>
      </c>
      <c r="X53" s="192">
        <v>6</v>
      </c>
      <c r="Y53" s="192">
        <v>1</v>
      </c>
      <c r="Z53" s="192">
        <v>0</v>
      </c>
      <c r="AA53" s="192">
        <v>0</v>
      </c>
      <c r="AB53" s="192">
        <v>0</v>
      </c>
      <c r="AC53" s="192">
        <v>1</v>
      </c>
      <c r="AD53" s="192">
        <v>0</v>
      </c>
      <c r="AE53" s="192">
        <v>3</v>
      </c>
      <c r="AF53" s="192">
        <v>1</v>
      </c>
      <c r="AG53" s="495"/>
      <c r="AH53" s="192">
        <v>0</v>
      </c>
      <c r="AI53" s="192">
        <v>40</v>
      </c>
      <c r="AJ53" s="495"/>
      <c r="AK53" s="495"/>
      <c r="AL53" s="192">
        <v>4</v>
      </c>
      <c r="AM53" s="146"/>
    </row>
    <row r="54" spans="1:39" ht="10.5" customHeight="1">
      <c r="A54" s="91" t="s">
        <v>92</v>
      </c>
      <c r="B54" s="193">
        <v>0</v>
      </c>
      <c r="C54" s="481">
        <v>23</v>
      </c>
      <c r="D54" s="192">
        <v>0</v>
      </c>
      <c r="E54" s="481">
        <v>23</v>
      </c>
      <c r="F54" s="192">
        <v>0</v>
      </c>
      <c r="G54" s="192">
        <v>0</v>
      </c>
      <c r="H54" s="192">
        <v>0</v>
      </c>
      <c r="I54" s="192">
        <v>0</v>
      </c>
      <c r="J54" s="192">
        <v>0</v>
      </c>
      <c r="K54" s="192">
        <v>0</v>
      </c>
      <c r="L54" s="192">
        <v>0</v>
      </c>
      <c r="M54" s="192">
        <v>0</v>
      </c>
      <c r="N54" s="192">
        <v>0</v>
      </c>
      <c r="O54" s="192">
        <v>1</v>
      </c>
      <c r="P54" s="192">
        <v>0</v>
      </c>
      <c r="Q54" s="192">
        <v>0</v>
      </c>
      <c r="R54" s="192">
        <v>0</v>
      </c>
      <c r="S54" s="192">
        <v>0</v>
      </c>
      <c r="T54" s="192">
        <v>0</v>
      </c>
      <c r="U54" s="192">
        <v>0</v>
      </c>
      <c r="V54" s="192">
        <v>0</v>
      </c>
      <c r="W54" s="192">
        <v>1</v>
      </c>
      <c r="X54" s="192">
        <v>14</v>
      </c>
      <c r="Y54" s="192">
        <v>4</v>
      </c>
      <c r="Z54" s="192">
        <v>0</v>
      </c>
      <c r="AA54" s="192">
        <v>0</v>
      </c>
      <c r="AB54" s="192">
        <v>1</v>
      </c>
      <c r="AC54" s="192">
        <v>3</v>
      </c>
      <c r="AD54" s="192">
        <v>0</v>
      </c>
      <c r="AE54" s="192">
        <v>5</v>
      </c>
      <c r="AF54" s="192">
        <v>1</v>
      </c>
      <c r="AG54" s="495">
        <v>974</v>
      </c>
      <c r="AH54" s="192">
        <v>0</v>
      </c>
      <c r="AI54" s="192">
        <v>15</v>
      </c>
      <c r="AJ54" s="495"/>
      <c r="AK54" s="495"/>
      <c r="AL54" s="192">
        <v>3</v>
      </c>
      <c r="AM54" s="146"/>
    </row>
    <row r="55" spans="1:39" ht="10.5" customHeight="1">
      <c r="A55" s="91" t="s">
        <v>93</v>
      </c>
      <c r="B55" s="193">
        <v>0</v>
      </c>
      <c r="C55" s="481"/>
      <c r="D55" s="192">
        <v>0</v>
      </c>
      <c r="E55" s="481"/>
      <c r="F55" s="192">
        <v>0</v>
      </c>
      <c r="G55" s="192">
        <v>0</v>
      </c>
      <c r="H55" s="192">
        <v>0</v>
      </c>
      <c r="I55" s="192">
        <v>0</v>
      </c>
      <c r="J55" s="192">
        <v>0</v>
      </c>
      <c r="K55" s="192">
        <v>0</v>
      </c>
      <c r="L55" s="192">
        <v>0</v>
      </c>
      <c r="M55" s="192">
        <v>0</v>
      </c>
      <c r="N55" s="192">
        <v>0</v>
      </c>
      <c r="O55" s="192">
        <v>0</v>
      </c>
      <c r="P55" s="192">
        <v>0</v>
      </c>
      <c r="Q55" s="192">
        <v>0</v>
      </c>
      <c r="R55" s="192">
        <v>0</v>
      </c>
      <c r="S55" s="192">
        <v>0</v>
      </c>
      <c r="T55" s="192">
        <v>0</v>
      </c>
      <c r="U55" s="192">
        <v>0</v>
      </c>
      <c r="V55" s="192">
        <v>0</v>
      </c>
      <c r="W55" s="192">
        <v>0</v>
      </c>
      <c r="X55" s="192">
        <v>6</v>
      </c>
      <c r="Y55" s="192">
        <v>2</v>
      </c>
      <c r="Z55" s="192">
        <v>0</v>
      </c>
      <c r="AA55" s="192">
        <v>0</v>
      </c>
      <c r="AB55" s="192">
        <v>1</v>
      </c>
      <c r="AC55" s="192">
        <v>2</v>
      </c>
      <c r="AD55" s="192">
        <v>0</v>
      </c>
      <c r="AE55" s="192">
        <v>1</v>
      </c>
      <c r="AF55" s="192">
        <v>0</v>
      </c>
      <c r="AG55" s="495"/>
      <c r="AH55" s="192">
        <v>0</v>
      </c>
      <c r="AI55" s="192">
        <v>13</v>
      </c>
      <c r="AJ55" s="495"/>
      <c r="AK55" s="495"/>
      <c r="AL55" s="192">
        <v>2</v>
      </c>
      <c r="AM55" s="146"/>
    </row>
    <row r="56" spans="1:39" ht="10.5" customHeight="1">
      <c r="A56" s="91" t="s">
        <v>94</v>
      </c>
      <c r="B56" s="193">
        <v>0</v>
      </c>
      <c r="C56" s="493">
        <v>25</v>
      </c>
      <c r="D56" s="192">
        <v>0</v>
      </c>
      <c r="E56" s="481">
        <v>25</v>
      </c>
      <c r="F56" s="192">
        <v>0</v>
      </c>
      <c r="G56" s="192">
        <v>0</v>
      </c>
      <c r="H56" s="192">
        <v>0</v>
      </c>
      <c r="I56" s="192">
        <v>0</v>
      </c>
      <c r="J56" s="192">
        <v>0</v>
      </c>
      <c r="K56" s="192">
        <v>0</v>
      </c>
      <c r="L56" s="192">
        <v>0</v>
      </c>
      <c r="M56" s="192">
        <v>0</v>
      </c>
      <c r="N56" s="192">
        <v>0</v>
      </c>
      <c r="O56" s="192">
        <v>0</v>
      </c>
      <c r="P56" s="192">
        <v>0</v>
      </c>
      <c r="Q56" s="192">
        <v>0</v>
      </c>
      <c r="R56" s="192">
        <v>0</v>
      </c>
      <c r="S56" s="192">
        <v>0</v>
      </c>
      <c r="T56" s="192">
        <v>0</v>
      </c>
      <c r="U56" s="192">
        <v>0</v>
      </c>
      <c r="V56" s="192">
        <v>0</v>
      </c>
      <c r="W56" s="192">
        <v>0</v>
      </c>
      <c r="X56" s="192">
        <v>3</v>
      </c>
      <c r="Y56" s="192">
        <v>0</v>
      </c>
      <c r="Z56" s="192">
        <v>0</v>
      </c>
      <c r="AA56" s="192">
        <v>0</v>
      </c>
      <c r="AB56" s="192">
        <v>1</v>
      </c>
      <c r="AC56" s="192">
        <v>0</v>
      </c>
      <c r="AD56" s="192">
        <v>0</v>
      </c>
      <c r="AE56" s="192">
        <v>1</v>
      </c>
      <c r="AF56" s="192">
        <v>1</v>
      </c>
      <c r="AG56" s="495">
        <v>408</v>
      </c>
      <c r="AH56" s="192">
        <v>0</v>
      </c>
      <c r="AI56" s="192">
        <v>4</v>
      </c>
      <c r="AJ56" s="495"/>
      <c r="AK56" s="495"/>
      <c r="AL56" s="192">
        <v>1</v>
      </c>
      <c r="AM56" s="146"/>
    </row>
    <row r="57" spans="1:39" ht="10.5" customHeight="1">
      <c r="A57" s="91" t="s">
        <v>95</v>
      </c>
      <c r="B57" s="193">
        <v>0</v>
      </c>
      <c r="C57" s="493"/>
      <c r="D57" s="192">
        <v>0</v>
      </c>
      <c r="E57" s="481"/>
      <c r="F57" s="192">
        <v>0</v>
      </c>
      <c r="G57" s="192">
        <v>0</v>
      </c>
      <c r="H57" s="192">
        <v>0</v>
      </c>
      <c r="I57" s="192">
        <v>1</v>
      </c>
      <c r="J57" s="192">
        <v>0</v>
      </c>
      <c r="K57" s="192">
        <v>0</v>
      </c>
      <c r="L57" s="192">
        <v>1</v>
      </c>
      <c r="M57" s="192">
        <v>0</v>
      </c>
      <c r="N57" s="192">
        <v>0</v>
      </c>
      <c r="O57" s="192">
        <v>1</v>
      </c>
      <c r="P57" s="192">
        <v>0</v>
      </c>
      <c r="Q57" s="192">
        <v>0</v>
      </c>
      <c r="R57" s="192">
        <v>0</v>
      </c>
      <c r="S57" s="192">
        <v>0</v>
      </c>
      <c r="T57" s="192">
        <v>0</v>
      </c>
      <c r="U57" s="192">
        <v>0</v>
      </c>
      <c r="V57" s="192">
        <v>1</v>
      </c>
      <c r="W57" s="192">
        <v>0</v>
      </c>
      <c r="X57" s="192">
        <v>7</v>
      </c>
      <c r="Y57" s="192">
        <v>5</v>
      </c>
      <c r="Z57" s="192">
        <v>0</v>
      </c>
      <c r="AA57" s="192">
        <v>0</v>
      </c>
      <c r="AB57" s="192">
        <v>0</v>
      </c>
      <c r="AC57" s="192">
        <v>0</v>
      </c>
      <c r="AD57" s="192">
        <v>0</v>
      </c>
      <c r="AE57" s="192">
        <v>1</v>
      </c>
      <c r="AF57" s="192">
        <v>1</v>
      </c>
      <c r="AG57" s="495"/>
      <c r="AH57" s="192">
        <v>0</v>
      </c>
      <c r="AI57" s="192">
        <v>3</v>
      </c>
      <c r="AJ57" s="495"/>
      <c r="AK57" s="495"/>
      <c r="AL57" s="192">
        <v>1</v>
      </c>
      <c r="AM57" s="146"/>
    </row>
    <row r="58" spans="1:39" ht="10.5" customHeight="1">
      <c r="A58" s="91" t="s">
        <v>84</v>
      </c>
      <c r="B58" s="193">
        <v>0</v>
      </c>
      <c r="C58" s="192">
        <v>197</v>
      </c>
      <c r="D58" s="192">
        <v>0</v>
      </c>
      <c r="E58" s="195">
        <v>197</v>
      </c>
      <c r="F58" s="192">
        <v>0</v>
      </c>
      <c r="G58" s="192">
        <v>0</v>
      </c>
      <c r="H58" s="192">
        <v>0</v>
      </c>
      <c r="I58" s="192">
        <v>2</v>
      </c>
      <c r="J58" s="192">
        <v>0</v>
      </c>
      <c r="K58" s="192">
        <v>0</v>
      </c>
      <c r="L58" s="192">
        <v>2</v>
      </c>
      <c r="M58" s="192">
        <v>0</v>
      </c>
      <c r="N58" s="192">
        <v>0</v>
      </c>
      <c r="O58" s="192">
        <v>7</v>
      </c>
      <c r="P58" s="192">
        <v>0</v>
      </c>
      <c r="Q58" s="192">
        <v>1</v>
      </c>
      <c r="R58" s="192">
        <v>0</v>
      </c>
      <c r="S58" s="192">
        <v>0</v>
      </c>
      <c r="T58" s="192">
        <v>0</v>
      </c>
      <c r="U58" s="192">
        <v>0</v>
      </c>
      <c r="V58" s="192">
        <v>6</v>
      </c>
      <c r="W58" s="192">
        <v>0</v>
      </c>
      <c r="X58" s="192">
        <v>16</v>
      </c>
      <c r="Y58" s="192">
        <v>2</v>
      </c>
      <c r="Z58" s="192">
        <v>0</v>
      </c>
      <c r="AA58" s="192">
        <v>2</v>
      </c>
      <c r="AB58" s="192">
        <v>3</v>
      </c>
      <c r="AC58" s="192">
        <v>1</v>
      </c>
      <c r="AD58" s="192">
        <v>0</v>
      </c>
      <c r="AE58" s="192">
        <v>2</v>
      </c>
      <c r="AF58" s="192">
        <v>6</v>
      </c>
      <c r="AG58" s="194">
        <v>703</v>
      </c>
      <c r="AH58" s="192">
        <v>0</v>
      </c>
      <c r="AI58" s="192">
        <v>3</v>
      </c>
      <c r="AJ58" s="495"/>
      <c r="AK58" s="495"/>
      <c r="AL58" s="192">
        <v>0</v>
      </c>
      <c r="AM58" s="146"/>
    </row>
    <row r="59" spans="1:39" ht="10.5" customHeight="1">
      <c r="A59" s="91" t="s">
        <v>85</v>
      </c>
      <c r="B59" s="193">
        <v>0</v>
      </c>
      <c r="C59" s="192">
        <v>0</v>
      </c>
      <c r="D59" s="192">
        <v>0</v>
      </c>
      <c r="E59" s="192">
        <v>0</v>
      </c>
      <c r="F59" s="192">
        <v>0</v>
      </c>
      <c r="G59" s="192">
        <v>0</v>
      </c>
      <c r="H59" s="192">
        <v>0</v>
      </c>
      <c r="I59" s="192">
        <v>0</v>
      </c>
      <c r="J59" s="192">
        <v>0</v>
      </c>
      <c r="K59" s="192">
        <v>0</v>
      </c>
      <c r="L59" s="192">
        <v>0</v>
      </c>
      <c r="M59" s="192">
        <v>0</v>
      </c>
      <c r="N59" s="192">
        <v>0</v>
      </c>
      <c r="O59" s="192">
        <v>0</v>
      </c>
      <c r="P59" s="192">
        <v>0</v>
      </c>
      <c r="Q59" s="192">
        <v>0</v>
      </c>
      <c r="R59" s="192">
        <v>0</v>
      </c>
      <c r="S59" s="192">
        <v>0</v>
      </c>
      <c r="T59" s="192">
        <v>0</v>
      </c>
      <c r="U59" s="192">
        <v>0</v>
      </c>
      <c r="V59" s="192">
        <v>0</v>
      </c>
      <c r="W59" s="192">
        <v>0</v>
      </c>
      <c r="X59" s="192">
        <v>0</v>
      </c>
      <c r="Y59" s="192">
        <v>0</v>
      </c>
      <c r="Z59" s="192">
        <v>0</v>
      </c>
      <c r="AA59" s="192">
        <v>0</v>
      </c>
      <c r="AB59" s="192">
        <v>0</v>
      </c>
      <c r="AC59" s="192">
        <v>0</v>
      </c>
      <c r="AD59" s="192">
        <v>0</v>
      </c>
      <c r="AE59" s="192">
        <v>0</v>
      </c>
      <c r="AF59" s="192">
        <v>0</v>
      </c>
      <c r="AG59" s="192">
        <v>0</v>
      </c>
      <c r="AH59" s="192">
        <v>0</v>
      </c>
      <c r="AI59" s="192">
        <v>0</v>
      </c>
      <c r="AJ59" s="192">
        <v>0</v>
      </c>
      <c r="AK59" s="192">
        <v>0</v>
      </c>
      <c r="AL59" s="192">
        <v>0</v>
      </c>
      <c r="AM59" s="146"/>
    </row>
    <row r="60" spans="1:39" ht="6" customHeight="1">
      <c r="A60" s="144"/>
      <c r="B60" s="63"/>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6"/>
    </row>
    <row r="61" spans="1:39" ht="10.5" customHeight="1">
      <c r="A61" s="57" t="s">
        <v>277</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row>
    <row r="62" spans="1:39" ht="10.5" customHeight="1">
      <c r="A62" s="57" t="s">
        <v>275</v>
      </c>
      <c r="V62" s="58"/>
    </row>
    <row r="64" spans="1:39" ht="10.5" customHeight="1">
      <c r="X64" s="112"/>
      <c r="Y64" s="112"/>
      <c r="Z64" s="112"/>
      <c r="AA64" s="112"/>
      <c r="AB64" s="112"/>
      <c r="AC64" s="112"/>
      <c r="AD64" s="112"/>
      <c r="AE64" s="112"/>
      <c r="AF64" s="112"/>
      <c r="AG64" s="112"/>
      <c r="AH64" s="112"/>
      <c r="AI64" s="112"/>
      <c r="AJ64" s="112"/>
      <c r="AK64" s="112"/>
      <c r="AL64" s="112"/>
      <c r="AM64" s="112"/>
    </row>
  </sheetData>
  <mergeCells count="25">
    <mergeCell ref="I44:AG44"/>
    <mergeCell ref="X2:AL2"/>
    <mergeCell ref="AG54:AG55"/>
    <mergeCell ref="C56:C57"/>
    <mergeCell ref="E56:E57"/>
    <mergeCell ref="AG56:AG57"/>
    <mergeCell ref="C50:C51"/>
    <mergeCell ref="E50:E51"/>
    <mergeCell ref="AG50:AG51"/>
    <mergeCell ref="AJ50:AJ58"/>
    <mergeCell ref="AK50:AK58"/>
    <mergeCell ref="C52:C53"/>
    <mergeCell ref="E52:E53"/>
    <mergeCell ref="AG52:AG53"/>
    <mergeCell ref="C54:C55"/>
    <mergeCell ref="E54:E55"/>
    <mergeCell ref="I30:AG30"/>
    <mergeCell ref="V8:W8"/>
    <mergeCell ref="X8:AF8"/>
    <mergeCell ref="AG8:AL8"/>
    <mergeCell ref="A8:A9"/>
    <mergeCell ref="B8:B9"/>
    <mergeCell ref="C8:H8"/>
    <mergeCell ref="I8:N8"/>
    <mergeCell ref="O8:U8"/>
  </mergeCells>
  <phoneticPr fontId="3"/>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64"/>
  <sheetViews>
    <sheetView zoomScaleNormal="100" zoomScaleSheetLayoutView="100" workbookViewId="0"/>
  </sheetViews>
  <sheetFormatPr defaultRowHeight="10.5" customHeight="1"/>
  <cols>
    <col min="1" max="1" width="8" style="57" customWidth="1"/>
    <col min="2" max="2" width="4" style="57" customWidth="1"/>
    <col min="3" max="3" width="4.25" style="57" customWidth="1"/>
    <col min="4" max="4" width="3.875" style="57" customWidth="1"/>
    <col min="5" max="5" width="4.25" style="57" customWidth="1"/>
    <col min="6" max="11" width="4" style="57" customWidth="1"/>
    <col min="12" max="12" width="5.625" style="57" customWidth="1"/>
    <col min="13" max="22" width="4" style="57" customWidth="1"/>
    <col min="23" max="23" width="3.625" style="57" customWidth="1"/>
    <col min="24" max="25" width="4" style="57" customWidth="1"/>
    <col min="26" max="26" width="8.375" style="57" customWidth="1"/>
    <col min="27" max="27" width="6.75" style="57" customWidth="1"/>
    <col min="28" max="28" width="5.125" style="57" customWidth="1"/>
    <col min="29" max="29" width="4" style="57" customWidth="1"/>
    <col min="30" max="30" width="3.875" style="57" customWidth="1"/>
    <col min="31" max="32" width="4" style="57" customWidth="1"/>
    <col min="33" max="33" width="7.375" style="57" customWidth="1"/>
    <col min="34" max="34" width="4" style="57" customWidth="1"/>
    <col min="35" max="35" width="5.25" style="57" customWidth="1"/>
    <col min="36" max="36" width="3.75" style="57" customWidth="1"/>
    <col min="37" max="37" width="5" style="57" customWidth="1"/>
    <col min="38" max="38" width="4" style="57" customWidth="1"/>
    <col min="39" max="39" width="7.875" style="57" customWidth="1"/>
    <col min="40" max="16384" width="9" style="57"/>
  </cols>
  <sheetData>
    <row r="1" spans="1:39" ht="13.5" customHeight="1"/>
    <row r="2" spans="1:39" ht="13.5" customHeight="1">
      <c r="A2" s="167" t="s">
        <v>273</v>
      </c>
      <c r="B2" s="111"/>
      <c r="C2" s="111"/>
      <c r="D2" s="111"/>
      <c r="E2" s="111"/>
      <c r="F2" s="111"/>
      <c r="G2" s="111"/>
      <c r="H2" s="111"/>
      <c r="I2" s="111"/>
      <c r="J2" s="111"/>
      <c r="K2" s="111"/>
      <c r="L2" s="111"/>
      <c r="O2" s="131"/>
      <c r="P2" s="131"/>
      <c r="Q2" s="131"/>
      <c r="R2" s="131"/>
      <c r="S2" s="130"/>
      <c r="T2" s="130"/>
      <c r="V2" s="142"/>
      <c r="W2" s="111"/>
      <c r="X2" s="111"/>
      <c r="Y2" s="111"/>
    </row>
    <row r="4" spans="1:39" s="108" customFormat="1" ht="10.5" customHeight="1">
      <c r="A4" s="57" t="s">
        <v>272</v>
      </c>
      <c r="B4" s="164"/>
      <c r="C4" s="164"/>
      <c r="D4" s="164"/>
      <c r="E4" s="164"/>
      <c r="F4" s="164"/>
      <c r="G4" s="164"/>
      <c r="H4" s="164"/>
      <c r="I4" s="164"/>
      <c r="J4" s="164"/>
      <c r="K4" s="164"/>
      <c r="L4" s="164"/>
      <c r="M4" s="164"/>
      <c r="N4" s="164"/>
      <c r="O4" s="164"/>
      <c r="P4" s="164"/>
      <c r="Q4" s="164"/>
      <c r="R4" s="164"/>
      <c r="S4" s="164"/>
      <c r="T4" s="164"/>
      <c r="U4" s="164"/>
      <c r="V4" s="57"/>
      <c r="W4" s="109"/>
      <c r="X4" s="109"/>
      <c r="Y4" s="109"/>
      <c r="Z4" s="109"/>
      <c r="AA4" s="109"/>
      <c r="AB4" s="109"/>
      <c r="AC4" s="109"/>
      <c r="AD4" s="109"/>
      <c r="AE4" s="109"/>
      <c r="AF4" s="109"/>
      <c r="AG4" s="109"/>
      <c r="AH4" s="109"/>
      <c r="AI4" s="109"/>
      <c r="AJ4" s="109"/>
      <c r="AK4" s="109"/>
      <c r="AL4" s="109"/>
      <c r="AM4" s="109"/>
    </row>
    <row r="5" spans="1:39" s="108" customFormat="1" ht="10.5" customHeight="1">
      <c r="A5" s="57"/>
      <c r="B5" s="110"/>
      <c r="C5" s="110"/>
      <c r="D5" s="110"/>
      <c r="E5" s="110"/>
      <c r="F5" s="110"/>
      <c r="G5" s="110"/>
      <c r="H5" s="110"/>
      <c r="I5" s="110"/>
      <c r="J5" s="110"/>
      <c r="K5" s="110"/>
      <c r="L5" s="110"/>
      <c r="M5" s="110"/>
      <c r="N5" s="110"/>
      <c r="O5" s="110"/>
      <c r="P5" s="110"/>
      <c r="Q5" s="110"/>
      <c r="R5" s="110"/>
      <c r="S5" s="110"/>
      <c r="T5" s="140"/>
      <c r="U5" s="140"/>
      <c r="V5" s="57"/>
      <c r="W5" s="110"/>
      <c r="X5" s="110"/>
      <c r="Y5" s="110"/>
      <c r="Z5" s="110"/>
      <c r="AA5" s="110"/>
      <c r="AB5" s="110"/>
      <c r="AC5" s="110"/>
      <c r="AD5" s="110"/>
      <c r="AE5" s="110"/>
      <c r="AF5" s="110"/>
      <c r="AG5" s="110"/>
      <c r="AH5" s="110"/>
      <c r="AI5" s="110"/>
      <c r="AJ5" s="110"/>
      <c r="AK5" s="110"/>
      <c r="AL5" s="110"/>
      <c r="AM5" s="110"/>
    </row>
    <row r="6" spans="1:39" ht="10.5" customHeight="1">
      <c r="A6" s="59" t="s">
        <v>300</v>
      </c>
      <c r="B6" s="107"/>
      <c r="C6" s="107"/>
      <c r="D6" s="107"/>
      <c r="E6" s="107"/>
      <c r="F6" s="107"/>
      <c r="G6" s="107"/>
      <c r="H6" s="107"/>
      <c r="I6" s="107"/>
      <c r="J6" s="107"/>
      <c r="K6" s="107"/>
      <c r="L6" s="107"/>
      <c r="M6" s="107"/>
      <c r="N6" s="107"/>
      <c r="O6" s="59"/>
      <c r="P6" s="59"/>
      <c r="Q6" s="59"/>
      <c r="R6" s="59"/>
      <c r="S6" s="59"/>
      <c r="T6" s="59"/>
      <c r="U6" s="59"/>
      <c r="V6" s="59"/>
      <c r="W6" s="59"/>
      <c r="X6" s="59"/>
      <c r="Y6" s="59"/>
      <c r="Z6" s="59"/>
      <c r="AA6" s="59"/>
      <c r="AB6" s="59"/>
      <c r="AC6" s="59"/>
      <c r="AD6" s="59"/>
      <c r="AE6" s="59"/>
      <c r="AF6" s="59"/>
      <c r="AG6" s="107"/>
      <c r="AH6" s="107"/>
      <c r="AI6" s="107"/>
      <c r="AJ6" s="107"/>
      <c r="AK6" s="59"/>
      <c r="AL6" s="59"/>
    </row>
    <row r="7" spans="1:39" s="104" customFormat="1" ht="12" customHeight="1">
      <c r="A7" s="475" t="s">
        <v>410</v>
      </c>
      <c r="B7" s="482" t="s">
        <v>270</v>
      </c>
      <c r="C7" s="484" t="s">
        <v>269</v>
      </c>
      <c r="D7" s="489"/>
      <c r="E7" s="489"/>
      <c r="F7" s="489"/>
      <c r="G7" s="489"/>
      <c r="H7" s="489"/>
      <c r="I7" s="484" t="s">
        <v>268</v>
      </c>
      <c r="J7" s="489"/>
      <c r="K7" s="489"/>
      <c r="L7" s="489"/>
      <c r="M7" s="489"/>
      <c r="N7" s="490"/>
      <c r="O7" s="486" t="s">
        <v>298</v>
      </c>
      <c r="P7" s="491"/>
      <c r="Q7" s="491"/>
      <c r="R7" s="491"/>
      <c r="S7" s="491"/>
      <c r="T7" s="491"/>
      <c r="U7" s="491"/>
      <c r="V7" s="487"/>
      <c r="W7" s="490"/>
      <c r="X7" s="487" t="s">
        <v>266</v>
      </c>
      <c r="Y7" s="489"/>
      <c r="Z7" s="489"/>
      <c r="AA7" s="489"/>
      <c r="AB7" s="489"/>
      <c r="AC7" s="489"/>
      <c r="AD7" s="489"/>
      <c r="AE7" s="489"/>
      <c r="AF7" s="490"/>
      <c r="AG7" s="488" t="s">
        <v>297</v>
      </c>
      <c r="AH7" s="492"/>
      <c r="AI7" s="492"/>
      <c r="AJ7" s="492"/>
      <c r="AK7" s="492"/>
      <c r="AL7" s="500"/>
      <c r="AM7" s="498" t="s">
        <v>409</v>
      </c>
    </row>
    <row r="8" spans="1:39" s="98" customFormat="1" ht="42" customHeight="1">
      <c r="A8" s="476"/>
      <c r="B8" s="483"/>
      <c r="C8" s="99" t="s">
        <v>5</v>
      </c>
      <c r="D8" s="99" t="s">
        <v>27</v>
      </c>
      <c r="E8" s="26" t="s">
        <v>263</v>
      </c>
      <c r="F8" s="99" t="s">
        <v>262</v>
      </c>
      <c r="G8" s="99" t="s">
        <v>261</v>
      </c>
      <c r="H8" s="99" t="s">
        <v>260</v>
      </c>
      <c r="I8" s="26" t="s">
        <v>5</v>
      </c>
      <c r="J8" s="102" t="s">
        <v>259</v>
      </c>
      <c r="K8" s="99" t="s">
        <v>6</v>
      </c>
      <c r="L8" s="99" t="s">
        <v>258</v>
      </c>
      <c r="M8" s="99" t="s">
        <v>257</v>
      </c>
      <c r="N8" s="99" t="s">
        <v>256</v>
      </c>
      <c r="O8" s="102" t="s">
        <v>5</v>
      </c>
      <c r="P8" s="102" t="s">
        <v>255</v>
      </c>
      <c r="Q8" s="139" t="s">
        <v>254</v>
      </c>
      <c r="R8" s="139" t="s">
        <v>253</v>
      </c>
      <c r="S8" s="102" t="s">
        <v>12</v>
      </c>
      <c r="T8" s="99" t="s">
        <v>15</v>
      </c>
      <c r="U8" s="99" t="s">
        <v>252</v>
      </c>
      <c r="V8" s="101" t="s">
        <v>251</v>
      </c>
      <c r="W8" s="138" t="s">
        <v>249</v>
      </c>
      <c r="X8" s="102" t="s">
        <v>5</v>
      </c>
      <c r="Y8" s="138" t="s">
        <v>7</v>
      </c>
      <c r="Z8" s="102" t="s">
        <v>250</v>
      </c>
      <c r="AA8" s="102" t="s">
        <v>9</v>
      </c>
      <c r="AB8" s="102" t="s">
        <v>10</v>
      </c>
      <c r="AC8" s="102" t="s">
        <v>13</v>
      </c>
      <c r="AD8" s="99" t="s">
        <v>290</v>
      </c>
      <c r="AE8" s="99" t="s">
        <v>289</v>
      </c>
      <c r="AF8" s="100" t="s">
        <v>249</v>
      </c>
      <c r="AG8" s="99" t="s">
        <v>176</v>
      </c>
      <c r="AH8" s="99" t="s">
        <v>22</v>
      </c>
      <c r="AI8" s="99" t="s">
        <v>248</v>
      </c>
      <c r="AJ8" s="99" t="s">
        <v>247</v>
      </c>
      <c r="AK8" s="99" t="s">
        <v>246</v>
      </c>
      <c r="AL8" s="99" t="s">
        <v>245</v>
      </c>
      <c r="AM8" s="499"/>
    </row>
    <row r="9" spans="1:39" s="126" customFormat="1" ht="6" customHeight="1">
      <c r="A9" s="122"/>
      <c r="B9" s="124"/>
      <c r="C9" s="121"/>
      <c r="D9" s="127"/>
      <c r="E9" s="128"/>
      <c r="F9" s="121"/>
      <c r="G9" s="121"/>
      <c r="H9" s="121"/>
      <c r="I9" s="123"/>
      <c r="J9" s="121"/>
      <c r="K9" s="121"/>
      <c r="L9" s="127"/>
      <c r="M9" s="127"/>
      <c r="N9" s="127"/>
      <c r="O9" s="127"/>
      <c r="P9" s="127"/>
      <c r="Q9" s="127"/>
      <c r="R9" s="127"/>
      <c r="S9" s="127"/>
      <c r="T9" s="121"/>
      <c r="U9" s="121"/>
      <c r="V9" s="121"/>
      <c r="W9" s="127"/>
      <c r="X9" s="121"/>
      <c r="Y9" s="121"/>
      <c r="Z9" s="121"/>
      <c r="AA9" s="121"/>
      <c r="AB9" s="121"/>
      <c r="AC9" s="121"/>
      <c r="AD9" s="121"/>
      <c r="AE9" s="121"/>
      <c r="AF9" s="121"/>
      <c r="AG9" s="127"/>
      <c r="AH9" s="121"/>
      <c r="AI9" s="121"/>
      <c r="AJ9" s="121"/>
      <c r="AK9" s="121"/>
      <c r="AL9" s="106"/>
      <c r="AM9" s="119"/>
    </row>
    <row r="10" spans="1:39" s="92" customFormat="1" ht="10.5" customHeight="1">
      <c r="A10" s="97"/>
      <c r="B10" s="96"/>
      <c r="C10" s="95"/>
      <c r="D10" s="95"/>
      <c r="E10" s="41"/>
      <c r="F10" s="95"/>
      <c r="G10" s="95"/>
      <c r="H10" s="95"/>
      <c r="I10" s="41"/>
      <c r="J10" s="95"/>
      <c r="K10" s="95"/>
      <c r="L10" s="95"/>
      <c r="M10" s="95"/>
      <c r="N10" s="95"/>
      <c r="P10" s="166" t="s">
        <v>136</v>
      </c>
      <c r="Q10" s="95"/>
      <c r="R10" s="95"/>
      <c r="S10" s="115"/>
      <c r="T10" s="115"/>
      <c r="U10" s="165" t="s">
        <v>173</v>
      </c>
      <c r="V10" s="95"/>
      <c r="X10" s="95"/>
      <c r="Y10" s="95"/>
      <c r="Z10" s="137" t="s">
        <v>236</v>
      </c>
      <c r="AA10" s="95"/>
      <c r="AB10" s="95"/>
      <c r="AC10" s="95"/>
      <c r="AD10" s="95"/>
      <c r="AE10" s="95"/>
      <c r="AF10" s="95"/>
      <c r="AG10" s="95"/>
      <c r="AH10" s="95"/>
      <c r="AI10" s="95"/>
      <c r="AJ10" s="95"/>
      <c r="AK10" s="95"/>
      <c r="AL10" s="94"/>
      <c r="AM10" s="93"/>
    </row>
    <row r="11" spans="1:39" s="104" customFormat="1" ht="6" customHeight="1">
      <c r="A11" s="125"/>
      <c r="B11" s="124"/>
      <c r="C11" s="122"/>
      <c r="D11" s="121"/>
      <c r="E11" s="123"/>
      <c r="F11" s="121"/>
      <c r="G11" s="121"/>
      <c r="H11" s="121"/>
      <c r="I11" s="123"/>
      <c r="J11" s="121"/>
      <c r="K11" s="122"/>
      <c r="L11" s="121"/>
      <c r="M11" s="121"/>
      <c r="N11" s="122"/>
      <c r="O11" s="121"/>
      <c r="P11" s="121"/>
      <c r="Q11" s="121"/>
      <c r="R11" s="121"/>
      <c r="S11" s="121"/>
      <c r="T11" s="121"/>
      <c r="U11" s="121"/>
      <c r="V11" s="122"/>
      <c r="W11" s="121"/>
      <c r="X11" s="121"/>
      <c r="Y11" s="121"/>
      <c r="Z11" s="121"/>
      <c r="AA11" s="122"/>
      <c r="AB11" s="121"/>
      <c r="AC11" s="121"/>
      <c r="AD11" s="121"/>
      <c r="AE11" s="121"/>
      <c r="AF11" s="121"/>
      <c r="AG11" s="121"/>
      <c r="AH11" s="121"/>
      <c r="AI11" s="122"/>
      <c r="AJ11" s="121"/>
      <c r="AK11" s="121"/>
      <c r="AL11" s="120"/>
      <c r="AM11" s="119"/>
    </row>
    <row r="12" spans="1:39" ht="10.5" customHeight="1">
      <c r="A12" s="91" t="s">
        <v>408</v>
      </c>
      <c r="B12" s="147">
        <v>0</v>
      </c>
      <c r="C12" s="146">
        <v>382</v>
      </c>
      <c r="D12" s="146">
        <v>0</v>
      </c>
      <c r="E12" s="146">
        <v>382</v>
      </c>
      <c r="F12" s="146">
        <v>0</v>
      </c>
      <c r="G12" s="146">
        <v>0</v>
      </c>
      <c r="H12" s="146">
        <v>0</v>
      </c>
      <c r="I12" s="146">
        <v>58</v>
      </c>
      <c r="J12" s="146">
        <v>0</v>
      </c>
      <c r="K12" s="146">
        <v>4</v>
      </c>
      <c r="L12" s="146">
        <v>54</v>
      </c>
      <c r="M12" s="146">
        <v>0</v>
      </c>
      <c r="N12" s="146">
        <v>0</v>
      </c>
      <c r="O12" s="146">
        <v>32</v>
      </c>
      <c r="P12" s="146">
        <v>0</v>
      </c>
      <c r="Q12" s="146">
        <v>5</v>
      </c>
      <c r="R12" s="146">
        <v>0</v>
      </c>
      <c r="S12" s="146">
        <v>0</v>
      </c>
      <c r="T12" s="146">
        <v>0</v>
      </c>
      <c r="U12" s="146">
        <v>2</v>
      </c>
      <c r="V12" s="146">
        <v>21</v>
      </c>
      <c r="W12" s="146">
        <v>4</v>
      </c>
      <c r="X12" s="146">
        <v>66</v>
      </c>
      <c r="Y12" s="146">
        <v>22</v>
      </c>
      <c r="Z12" s="146">
        <v>6</v>
      </c>
      <c r="AA12" s="146">
        <v>3</v>
      </c>
      <c r="AB12" s="146">
        <v>22</v>
      </c>
      <c r="AC12" s="146">
        <v>4</v>
      </c>
      <c r="AD12" s="152">
        <v>15</v>
      </c>
      <c r="AE12" s="152">
        <v>10</v>
      </c>
      <c r="AF12" s="146">
        <v>9</v>
      </c>
      <c r="AG12" s="146">
        <v>10331</v>
      </c>
      <c r="AH12" s="146">
        <v>0</v>
      </c>
      <c r="AI12" s="146">
        <v>224</v>
      </c>
      <c r="AJ12" s="146">
        <v>35</v>
      </c>
      <c r="AK12" s="66">
        <v>487</v>
      </c>
      <c r="AL12" s="145">
        <v>32</v>
      </c>
      <c r="AM12" s="90" t="s">
        <v>408</v>
      </c>
    </row>
    <row r="13" spans="1:39" ht="10.5" customHeight="1">
      <c r="A13" s="89" t="s">
        <v>407</v>
      </c>
      <c r="B13" s="147">
        <v>0</v>
      </c>
      <c r="C13" s="146">
        <v>337</v>
      </c>
      <c r="D13" s="146">
        <v>0</v>
      </c>
      <c r="E13" s="146">
        <v>337</v>
      </c>
      <c r="F13" s="146">
        <v>0</v>
      </c>
      <c r="G13" s="146">
        <v>0</v>
      </c>
      <c r="H13" s="146">
        <v>0</v>
      </c>
      <c r="I13" s="146">
        <v>92</v>
      </c>
      <c r="J13" s="146">
        <v>0</v>
      </c>
      <c r="K13" s="146">
        <v>1</v>
      </c>
      <c r="L13" s="146">
        <v>86</v>
      </c>
      <c r="M13" s="146">
        <v>2</v>
      </c>
      <c r="N13" s="146">
        <v>3</v>
      </c>
      <c r="O13" s="146">
        <v>28</v>
      </c>
      <c r="P13" s="146">
        <v>1</v>
      </c>
      <c r="Q13" s="146">
        <v>1</v>
      </c>
      <c r="R13" s="146">
        <v>0</v>
      </c>
      <c r="S13" s="146">
        <v>0</v>
      </c>
      <c r="T13" s="146">
        <v>0</v>
      </c>
      <c r="U13" s="146">
        <v>0</v>
      </c>
      <c r="V13" s="146">
        <v>21</v>
      </c>
      <c r="W13" s="146">
        <v>5</v>
      </c>
      <c r="X13" s="146">
        <v>159</v>
      </c>
      <c r="Y13" s="146">
        <v>20</v>
      </c>
      <c r="Z13" s="146">
        <v>2</v>
      </c>
      <c r="AA13" s="146">
        <v>2</v>
      </c>
      <c r="AB13" s="146">
        <v>21</v>
      </c>
      <c r="AC13" s="146">
        <v>3</v>
      </c>
      <c r="AD13" s="152">
        <v>106</v>
      </c>
      <c r="AE13" s="152">
        <v>1</v>
      </c>
      <c r="AF13" s="146">
        <v>4</v>
      </c>
      <c r="AG13" s="146">
        <v>4704</v>
      </c>
      <c r="AH13" s="146">
        <v>1</v>
      </c>
      <c r="AI13" s="146">
        <v>232</v>
      </c>
      <c r="AJ13" s="146">
        <v>55</v>
      </c>
      <c r="AK13" s="66">
        <v>421</v>
      </c>
      <c r="AL13" s="145">
        <v>35</v>
      </c>
      <c r="AM13" s="89" t="s">
        <v>407</v>
      </c>
    </row>
    <row r="14" spans="1:39" ht="10.5" customHeight="1">
      <c r="A14" s="163" t="s">
        <v>406</v>
      </c>
      <c r="B14" s="146">
        <v>0</v>
      </c>
      <c r="C14" s="146">
        <v>344</v>
      </c>
      <c r="D14" s="146">
        <v>0</v>
      </c>
      <c r="E14" s="146">
        <v>344</v>
      </c>
      <c r="F14" s="146">
        <v>0</v>
      </c>
      <c r="G14" s="146">
        <v>0</v>
      </c>
      <c r="H14" s="146">
        <v>0</v>
      </c>
      <c r="I14" s="146">
        <v>95</v>
      </c>
      <c r="J14" s="146">
        <v>1</v>
      </c>
      <c r="K14" s="146">
        <v>1</v>
      </c>
      <c r="L14" s="146">
        <v>93</v>
      </c>
      <c r="M14" s="146">
        <v>0</v>
      </c>
      <c r="N14" s="146">
        <v>0</v>
      </c>
      <c r="O14" s="146">
        <v>12</v>
      </c>
      <c r="P14" s="146">
        <v>0</v>
      </c>
      <c r="Q14" s="146">
        <v>4</v>
      </c>
      <c r="R14" s="146">
        <v>0</v>
      </c>
      <c r="S14" s="146">
        <v>0</v>
      </c>
      <c r="T14" s="146">
        <v>0</v>
      </c>
      <c r="U14" s="146">
        <v>0</v>
      </c>
      <c r="V14" s="146">
        <v>6</v>
      </c>
      <c r="W14" s="146">
        <v>2</v>
      </c>
      <c r="X14" s="146">
        <v>62</v>
      </c>
      <c r="Y14" s="146">
        <v>14</v>
      </c>
      <c r="Z14" s="146">
        <v>5</v>
      </c>
      <c r="AA14" s="146">
        <v>2</v>
      </c>
      <c r="AB14" s="146">
        <v>22</v>
      </c>
      <c r="AC14" s="146">
        <v>3</v>
      </c>
      <c r="AD14" s="152">
        <v>4</v>
      </c>
      <c r="AE14" s="152">
        <v>1</v>
      </c>
      <c r="AF14" s="146">
        <v>11</v>
      </c>
      <c r="AG14" s="146">
        <v>31991</v>
      </c>
      <c r="AH14" s="146">
        <v>0</v>
      </c>
      <c r="AI14" s="146">
        <v>233</v>
      </c>
      <c r="AJ14" s="146">
        <v>29</v>
      </c>
      <c r="AK14" s="66">
        <v>522</v>
      </c>
      <c r="AL14" s="145">
        <v>42</v>
      </c>
      <c r="AM14" s="89" t="s">
        <v>406</v>
      </c>
    </row>
    <row r="15" spans="1:39" s="148" customFormat="1" ht="10.5" customHeight="1">
      <c r="A15" s="89" t="s">
        <v>405</v>
      </c>
      <c r="B15" s="147">
        <v>0</v>
      </c>
      <c r="C15" s="146">
        <v>304</v>
      </c>
      <c r="D15" s="146">
        <v>0</v>
      </c>
      <c r="E15" s="146">
        <v>304</v>
      </c>
      <c r="F15" s="146">
        <v>0</v>
      </c>
      <c r="G15" s="146">
        <v>0</v>
      </c>
      <c r="H15" s="146">
        <v>0</v>
      </c>
      <c r="I15" s="146">
        <v>38</v>
      </c>
      <c r="J15" s="146">
        <v>0</v>
      </c>
      <c r="K15" s="146">
        <v>2</v>
      </c>
      <c r="L15" s="146">
        <v>34</v>
      </c>
      <c r="M15" s="146">
        <v>0</v>
      </c>
      <c r="N15" s="146">
        <v>2</v>
      </c>
      <c r="O15" s="146">
        <v>22</v>
      </c>
      <c r="P15" s="146">
        <v>0</v>
      </c>
      <c r="Q15" s="146">
        <v>3</v>
      </c>
      <c r="R15" s="146">
        <v>0</v>
      </c>
      <c r="S15" s="146">
        <v>0</v>
      </c>
      <c r="T15" s="146">
        <v>0</v>
      </c>
      <c r="U15" s="146">
        <v>5</v>
      </c>
      <c r="V15" s="146">
        <v>10</v>
      </c>
      <c r="W15" s="146">
        <v>4</v>
      </c>
      <c r="X15" s="146">
        <v>60</v>
      </c>
      <c r="Y15" s="146">
        <v>18</v>
      </c>
      <c r="Z15" s="146">
        <v>2</v>
      </c>
      <c r="AA15" s="146">
        <v>3</v>
      </c>
      <c r="AB15" s="146">
        <v>17</v>
      </c>
      <c r="AC15" s="146">
        <v>6</v>
      </c>
      <c r="AD15" s="146">
        <v>2</v>
      </c>
      <c r="AE15" s="146">
        <v>0</v>
      </c>
      <c r="AF15" s="146">
        <v>12</v>
      </c>
      <c r="AG15" s="146">
        <v>2139</v>
      </c>
      <c r="AH15" s="146">
        <v>0</v>
      </c>
      <c r="AI15" s="146">
        <v>240</v>
      </c>
      <c r="AJ15" s="146">
        <v>31</v>
      </c>
      <c r="AK15" s="66">
        <v>1834</v>
      </c>
      <c r="AL15" s="145">
        <v>38</v>
      </c>
      <c r="AM15" s="89" t="s">
        <v>405</v>
      </c>
    </row>
    <row r="16" spans="1:39" s="148" customFormat="1" ht="10.5" customHeight="1">
      <c r="A16" s="87" t="s">
        <v>404</v>
      </c>
      <c r="B16" s="151">
        <v>0</v>
      </c>
      <c r="C16" s="150">
        <v>299</v>
      </c>
      <c r="D16" s="150">
        <v>0</v>
      </c>
      <c r="E16" s="150">
        <v>299</v>
      </c>
      <c r="F16" s="150">
        <v>0</v>
      </c>
      <c r="G16" s="150">
        <v>0</v>
      </c>
      <c r="H16" s="150">
        <v>0</v>
      </c>
      <c r="I16" s="150">
        <v>36</v>
      </c>
      <c r="J16" s="150">
        <v>0</v>
      </c>
      <c r="K16" s="150">
        <v>2</v>
      </c>
      <c r="L16" s="150">
        <v>34</v>
      </c>
      <c r="M16" s="150">
        <v>0</v>
      </c>
      <c r="N16" s="150">
        <v>0</v>
      </c>
      <c r="O16" s="150">
        <v>18</v>
      </c>
      <c r="P16" s="150">
        <v>0</v>
      </c>
      <c r="Q16" s="150">
        <v>1</v>
      </c>
      <c r="R16" s="150">
        <v>0</v>
      </c>
      <c r="S16" s="150">
        <v>0</v>
      </c>
      <c r="T16" s="150">
        <v>0</v>
      </c>
      <c r="U16" s="150">
        <v>1</v>
      </c>
      <c r="V16" s="150">
        <v>11</v>
      </c>
      <c r="W16" s="150">
        <v>5</v>
      </c>
      <c r="X16" s="150">
        <v>63</v>
      </c>
      <c r="Y16" s="150">
        <v>21</v>
      </c>
      <c r="Z16" s="150">
        <v>4</v>
      </c>
      <c r="AA16" s="150">
        <v>4</v>
      </c>
      <c r="AB16" s="150">
        <v>15</v>
      </c>
      <c r="AC16" s="150">
        <v>7</v>
      </c>
      <c r="AD16" s="150">
        <v>0</v>
      </c>
      <c r="AE16" s="150">
        <v>0</v>
      </c>
      <c r="AF16" s="150">
        <v>12</v>
      </c>
      <c r="AG16" s="150">
        <v>10191</v>
      </c>
      <c r="AH16" s="150">
        <v>0</v>
      </c>
      <c r="AI16" s="150">
        <v>314</v>
      </c>
      <c r="AJ16" s="150">
        <v>27</v>
      </c>
      <c r="AK16" s="85">
        <v>611</v>
      </c>
      <c r="AL16" s="149">
        <v>46</v>
      </c>
      <c r="AM16" s="87" t="s">
        <v>404</v>
      </c>
    </row>
    <row r="17" spans="1:39" ht="6" customHeight="1">
      <c r="A17" s="59"/>
      <c r="B17" s="67"/>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160"/>
      <c r="AG17" s="66"/>
      <c r="AH17" s="66"/>
      <c r="AI17" s="66"/>
      <c r="AJ17" s="66"/>
      <c r="AK17" s="66"/>
      <c r="AL17" s="65"/>
      <c r="AM17" s="59"/>
    </row>
    <row r="18" spans="1:39" ht="10.5" customHeight="1">
      <c r="A18" s="80" t="s">
        <v>403</v>
      </c>
      <c r="B18" s="147">
        <v>0</v>
      </c>
      <c r="C18" s="146">
        <v>26</v>
      </c>
      <c r="D18" s="146">
        <v>0</v>
      </c>
      <c r="E18" s="146">
        <v>26</v>
      </c>
      <c r="F18" s="146">
        <v>0</v>
      </c>
      <c r="G18" s="146">
        <v>0</v>
      </c>
      <c r="H18" s="146">
        <v>0</v>
      </c>
      <c r="I18" s="146">
        <v>0</v>
      </c>
      <c r="J18" s="146">
        <v>0</v>
      </c>
      <c r="K18" s="146">
        <v>0</v>
      </c>
      <c r="L18" s="146">
        <v>0</v>
      </c>
      <c r="M18" s="146">
        <v>0</v>
      </c>
      <c r="N18" s="146">
        <v>0</v>
      </c>
      <c r="O18" s="146">
        <v>1</v>
      </c>
      <c r="P18" s="146">
        <v>0</v>
      </c>
      <c r="Q18" s="146">
        <v>0</v>
      </c>
      <c r="R18" s="146">
        <v>0</v>
      </c>
      <c r="S18" s="146">
        <v>0</v>
      </c>
      <c r="T18" s="146">
        <v>0</v>
      </c>
      <c r="U18" s="146">
        <v>0</v>
      </c>
      <c r="V18" s="146">
        <v>1</v>
      </c>
      <c r="W18" s="146">
        <v>0</v>
      </c>
      <c r="X18" s="146">
        <v>6</v>
      </c>
      <c r="Y18" s="146">
        <v>3</v>
      </c>
      <c r="Z18" s="146">
        <v>0</v>
      </c>
      <c r="AA18" s="146">
        <v>0</v>
      </c>
      <c r="AB18" s="146">
        <v>3</v>
      </c>
      <c r="AC18" s="146">
        <v>0</v>
      </c>
      <c r="AD18" s="146">
        <v>0</v>
      </c>
      <c r="AE18" s="146">
        <v>0</v>
      </c>
      <c r="AF18" s="146">
        <v>0</v>
      </c>
      <c r="AG18" s="146">
        <v>4438</v>
      </c>
      <c r="AH18" s="146">
        <v>0</v>
      </c>
      <c r="AI18" s="146">
        <v>22</v>
      </c>
      <c r="AJ18" s="146">
        <v>2</v>
      </c>
      <c r="AK18" s="146">
        <v>94</v>
      </c>
      <c r="AL18" s="145">
        <v>5</v>
      </c>
      <c r="AM18" s="80" t="s">
        <v>402</v>
      </c>
    </row>
    <row r="19" spans="1:39" ht="10.5" customHeight="1">
      <c r="A19" s="80" t="s">
        <v>401</v>
      </c>
      <c r="B19" s="147">
        <v>0</v>
      </c>
      <c r="C19" s="146">
        <v>22</v>
      </c>
      <c r="D19" s="146">
        <v>0</v>
      </c>
      <c r="E19" s="146">
        <v>22</v>
      </c>
      <c r="F19" s="146">
        <v>0</v>
      </c>
      <c r="G19" s="146">
        <v>0</v>
      </c>
      <c r="H19" s="146">
        <v>0</v>
      </c>
      <c r="I19" s="146">
        <v>4</v>
      </c>
      <c r="J19" s="146">
        <v>0</v>
      </c>
      <c r="K19" s="146">
        <v>0</v>
      </c>
      <c r="L19" s="146">
        <v>4</v>
      </c>
      <c r="M19" s="146">
        <v>0</v>
      </c>
      <c r="N19" s="146">
        <v>0</v>
      </c>
      <c r="O19" s="146">
        <v>1</v>
      </c>
      <c r="P19" s="146">
        <v>0</v>
      </c>
      <c r="Q19" s="146">
        <v>0</v>
      </c>
      <c r="R19" s="146">
        <v>0</v>
      </c>
      <c r="S19" s="146">
        <v>0</v>
      </c>
      <c r="T19" s="146">
        <v>0</v>
      </c>
      <c r="U19" s="146">
        <v>0</v>
      </c>
      <c r="V19" s="146">
        <v>1</v>
      </c>
      <c r="W19" s="146">
        <v>0</v>
      </c>
      <c r="X19" s="146">
        <v>3</v>
      </c>
      <c r="Y19" s="146">
        <v>0</v>
      </c>
      <c r="Z19" s="146">
        <v>0</v>
      </c>
      <c r="AA19" s="146">
        <v>0</v>
      </c>
      <c r="AB19" s="146">
        <v>1</v>
      </c>
      <c r="AC19" s="146">
        <v>2</v>
      </c>
      <c r="AD19" s="146">
        <v>0</v>
      </c>
      <c r="AE19" s="146">
        <v>0</v>
      </c>
      <c r="AF19" s="146">
        <v>0</v>
      </c>
      <c r="AG19" s="146">
        <v>2449</v>
      </c>
      <c r="AH19" s="146">
        <v>0</v>
      </c>
      <c r="AI19" s="146">
        <v>21</v>
      </c>
      <c r="AJ19" s="146">
        <v>4</v>
      </c>
      <c r="AK19" s="146">
        <v>42</v>
      </c>
      <c r="AL19" s="145">
        <v>7</v>
      </c>
      <c r="AM19" s="80" t="s">
        <v>400</v>
      </c>
    </row>
    <row r="20" spans="1:39" ht="10.5" customHeight="1">
      <c r="A20" s="80" t="s">
        <v>399</v>
      </c>
      <c r="B20" s="147">
        <v>0</v>
      </c>
      <c r="C20" s="146">
        <v>17</v>
      </c>
      <c r="D20" s="146">
        <v>0</v>
      </c>
      <c r="E20" s="146">
        <v>17</v>
      </c>
      <c r="F20" s="146">
        <v>0</v>
      </c>
      <c r="G20" s="146">
        <v>0</v>
      </c>
      <c r="H20" s="146">
        <v>0</v>
      </c>
      <c r="I20" s="146">
        <v>0</v>
      </c>
      <c r="J20" s="146">
        <v>0</v>
      </c>
      <c r="K20" s="146">
        <v>0</v>
      </c>
      <c r="L20" s="146">
        <v>0</v>
      </c>
      <c r="M20" s="146">
        <v>0</v>
      </c>
      <c r="N20" s="146">
        <v>0</v>
      </c>
      <c r="O20" s="146">
        <v>2</v>
      </c>
      <c r="P20" s="146">
        <v>0</v>
      </c>
      <c r="Q20" s="146">
        <v>0</v>
      </c>
      <c r="R20" s="146">
        <v>0</v>
      </c>
      <c r="S20" s="146">
        <v>0</v>
      </c>
      <c r="T20" s="146">
        <v>0</v>
      </c>
      <c r="U20" s="146">
        <v>0</v>
      </c>
      <c r="V20" s="146">
        <v>2</v>
      </c>
      <c r="W20" s="146">
        <v>0</v>
      </c>
      <c r="X20" s="146">
        <v>5</v>
      </c>
      <c r="Y20" s="146">
        <v>2</v>
      </c>
      <c r="Z20" s="146">
        <v>1</v>
      </c>
      <c r="AA20" s="146">
        <v>0</v>
      </c>
      <c r="AB20" s="146">
        <v>1</v>
      </c>
      <c r="AC20" s="146">
        <v>0</v>
      </c>
      <c r="AD20" s="146">
        <v>0</v>
      </c>
      <c r="AE20" s="146">
        <v>0</v>
      </c>
      <c r="AF20" s="146">
        <v>1</v>
      </c>
      <c r="AG20" s="146">
        <v>1542</v>
      </c>
      <c r="AH20" s="146">
        <v>0</v>
      </c>
      <c r="AI20" s="146">
        <v>22</v>
      </c>
      <c r="AJ20" s="146">
        <v>0</v>
      </c>
      <c r="AK20" s="146">
        <v>38</v>
      </c>
      <c r="AL20" s="145">
        <v>4</v>
      </c>
      <c r="AM20" s="80" t="s">
        <v>398</v>
      </c>
    </row>
    <row r="21" spans="1:39" ht="10.5" customHeight="1">
      <c r="A21" s="80" t="s">
        <v>397</v>
      </c>
      <c r="B21" s="147">
        <v>0</v>
      </c>
      <c r="C21" s="146">
        <v>26</v>
      </c>
      <c r="D21" s="146">
        <v>0</v>
      </c>
      <c r="E21" s="146">
        <v>26</v>
      </c>
      <c r="F21" s="146">
        <v>0</v>
      </c>
      <c r="G21" s="146">
        <v>0</v>
      </c>
      <c r="H21" s="146">
        <v>0</v>
      </c>
      <c r="I21" s="146">
        <v>0</v>
      </c>
      <c r="J21" s="146">
        <v>0</v>
      </c>
      <c r="K21" s="146">
        <v>0</v>
      </c>
      <c r="L21" s="146">
        <v>0</v>
      </c>
      <c r="M21" s="146">
        <v>0</v>
      </c>
      <c r="N21" s="146">
        <v>0</v>
      </c>
      <c r="O21" s="146">
        <v>0</v>
      </c>
      <c r="P21" s="146">
        <v>0</v>
      </c>
      <c r="Q21" s="146">
        <v>0</v>
      </c>
      <c r="R21" s="146">
        <v>0</v>
      </c>
      <c r="S21" s="146">
        <v>0</v>
      </c>
      <c r="T21" s="146">
        <v>0</v>
      </c>
      <c r="U21" s="146">
        <v>0</v>
      </c>
      <c r="V21" s="146">
        <v>0</v>
      </c>
      <c r="W21" s="146">
        <v>0</v>
      </c>
      <c r="X21" s="146">
        <v>3</v>
      </c>
      <c r="Y21" s="146">
        <v>0</v>
      </c>
      <c r="Z21" s="146">
        <v>0</v>
      </c>
      <c r="AA21" s="146">
        <v>0</v>
      </c>
      <c r="AB21" s="146">
        <v>0</v>
      </c>
      <c r="AC21" s="146">
        <v>0</v>
      </c>
      <c r="AD21" s="146">
        <v>0</v>
      </c>
      <c r="AE21" s="146">
        <v>0</v>
      </c>
      <c r="AF21" s="146">
        <v>3</v>
      </c>
      <c r="AG21" s="146">
        <v>1145</v>
      </c>
      <c r="AH21" s="146">
        <v>0</v>
      </c>
      <c r="AI21" s="146">
        <v>22</v>
      </c>
      <c r="AJ21" s="146">
        <v>2</v>
      </c>
      <c r="AK21" s="146">
        <v>39</v>
      </c>
      <c r="AL21" s="145">
        <v>3</v>
      </c>
      <c r="AM21" s="80" t="s">
        <v>396</v>
      </c>
    </row>
    <row r="22" spans="1:39" ht="10.5" customHeight="1">
      <c r="A22" s="80" t="s">
        <v>395</v>
      </c>
      <c r="B22" s="147">
        <v>0</v>
      </c>
      <c r="C22" s="146">
        <v>26</v>
      </c>
      <c r="D22" s="146">
        <v>0</v>
      </c>
      <c r="E22" s="146">
        <v>26</v>
      </c>
      <c r="F22" s="146">
        <v>0</v>
      </c>
      <c r="G22" s="146">
        <v>0</v>
      </c>
      <c r="H22" s="146">
        <v>0</v>
      </c>
      <c r="I22" s="146">
        <v>2</v>
      </c>
      <c r="J22" s="146">
        <v>0</v>
      </c>
      <c r="K22" s="146">
        <v>0</v>
      </c>
      <c r="L22" s="146">
        <v>2</v>
      </c>
      <c r="M22" s="146">
        <v>0</v>
      </c>
      <c r="N22" s="146">
        <v>0</v>
      </c>
      <c r="O22" s="146">
        <v>1</v>
      </c>
      <c r="P22" s="146">
        <v>0</v>
      </c>
      <c r="Q22" s="146">
        <v>0</v>
      </c>
      <c r="R22" s="146">
        <v>0</v>
      </c>
      <c r="S22" s="146">
        <v>0</v>
      </c>
      <c r="T22" s="146">
        <v>0</v>
      </c>
      <c r="U22" s="146">
        <v>1</v>
      </c>
      <c r="V22" s="146">
        <v>0</v>
      </c>
      <c r="W22" s="146">
        <v>0</v>
      </c>
      <c r="X22" s="146">
        <v>7</v>
      </c>
      <c r="Y22" s="146">
        <v>4</v>
      </c>
      <c r="Z22" s="146">
        <v>0</v>
      </c>
      <c r="AA22" s="146">
        <v>1</v>
      </c>
      <c r="AB22" s="146">
        <v>0</v>
      </c>
      <c r="AC22" s="146">
        <v>0</v>
      </c>
      <c r="AD22" s="146">
        <v>0</v>
      </c>
      <c r="AE22" s="146">
        <v>0</v>
      </c>
      <c r="AF22" s="146">
        <v>2</v>
      </c>
      <c r="AG22" s="146">
        <v>348</v>
      </c>
      <c r="AH22" s="146">
        <v>0</v>
      </c>
      <c r="AI22" s="146">
        <v>23</v>
      </c>
      <c r="AJ22" s="146">
        <v>7</v>
      </c>
      <c r="AK22" s="146">
        <v>55</v>
      </c>
      <c r="AL22" s="145">
        <v>3</v>
      </c>
      <c r="AM22" s="80" t="s">
        <v>394</v>
      </c>
    </row>
    <row r="23" spans="1:39" ht="10.5" customHeight="1">
      <c r="A23" s="80" t="s">
        <v>393</v>
      </c>
      <c r="B23" s="147">
        <v>0</v>
      </c>
      <c r="C23" s="146">
        <v>37</v>
      </c>
      <c r="D23" s="146">
        <v>0</v>
      </c>
      <c r="E23" s="146">
        <v>37</v>
      </c>
      <c r="F23" s="146">
        <v>0</v>
      </c>
      <c r="G23" s="146">
        <v>0</v>
      </c>
      <c r="H23" s="146">
        <v>0</v>
      </c>
      <c r="I23" s="146">
        <v>2</v>
      </c>
      <c r="J23" s="146">
        <v>0</v>
      </c>
      <c r="K23" s="146">
        <v>0</v>
      </c>
      <c r="L23" s="146">
        <v>2</v>
      </c>
      <c r="M23" s="146">
        <v>0</v>
      </c>
      <c r="N23" s="146">
        <v>0</v>
      </c>
      <c r="O23" s="146">
        <v>1</v>
      </c>
      <c r="P23" s="146">
        <v>0</v>
      </c>
      <c r="Q23" s="146">
        <v>0</v>
      </c>
      <c r="R23" s="146">
        <v>0</v>
      </c>
      <c r="S23" s="146">
        <v>0</v>
      </c>
      <c r="T23" s="146">
        <v>0</v>
      </c>
      <c r="U23" s="146">
        <v>0</v>
      </c>
      <c r="V23" s="146">
        <v>1</v>
      </c>
      <c r="W23" s="146">
        <v>0</v>
      </c>
      <c r="X23" s="146">
        <v>5</v>
      </c>
      <c r="Y23" s="146">
        <v>2</v>
      </c>
      <c r="Z23" s="146">
        <v>0</v>
      </c>
      <c r="AA23" s="146">
        <v>0</v>
      </c>
      <c r="AB23" s="146">
        <v>1</v>
      </c>
      <c r="AC23" s="146">
        <v>0</v>
      </c>
      <c r="AD23" s="146">
        <v>0</v>
      </c>
      <c r="AE23" s="146">
        <v>0</v>
      </c>
      <c r="AF23" s="146">
        <v>2</v>
      </c>
      <c r="AG23" s="146">
        <v>10</v>
      </c>
      <c r="AH23" s="146">
        <v>0</v>
      </c>
      <c r="AI23" s="146">
        <v>32</v>
      </c>
      <c r="AJ23" s="146">
        <v>4</v>
      </c>
      <c r="AK23" s="146">
        <v>47</v>
      </c>
      <c r="AL23" s="145">
        <v>2</v>
      </c>
      <c r="AM23" s="80" t="s">
        <v>392</v>
      </c>
    </row>
    <row r="24" spans="1:39" ht="10.5" customHeight="1">
      <c r="A24" s="80" t="s">
        <v>391</v>
      </c>
      <c r="B24" s="147">
        <v>0</v>
      </c>
      <c r="C24" s="146">
        <v>30</v>
      </c>
      <c r="D24" s="146">
        <v>0</v>
      </c>
      <c r="E24" s="146">
        <v>30</v>
      </c>
      <c r="F24" s="146">
        <v>0</v>
      </c>
      <c r="G24" s="146">
        <v>0</v>
      </c>
      <c r="H24" s="146">
        <v>0</v>
      </c>
      <c r="I24" s="146">
        <v>2</v>
      </c>
      <c r="J24" s="146">
        <v>0</v>
      </c>
      <c r="K24" s="146">
        <v>0</v>
      </c>
      <c r="L24" s="146">
        <v>2</v>
      </c>
      <c r="M24" s="146">
        <v>0</v>
      </c>
      <c r="N24" s="146">
        <v>0</v>
      </c>
      <c r="O24" s="146">
        <v>3</v>
      </c>
      <c r="P24" s="146">
        <v>0</v>
      </c>
      <c r="Q24" s="146">
        <v>0</v>
      </c>
      <c r="R24" s="146">
        <v>0</v>
      </c>
      <c r="S24" s="146">
        <v>0</v>
      </c>
      <c r="T24" s="146">
        <v>0</v>
      </c>
      <c r="U24" s="146">
        <v>0</v>
      </c>
      <c r="V24" s="146">
        <v>2</v>
      </c>
      <c r="W24" s="146">
        <v>1</v>
      </c>
      <c r="X24" s="146">
        <v>7</v>
      </c>
      <c r="Y24" s="146">
        <v>1</v>
      </c>
      <c r="Z24" s="146">
        <v>2</v>
      </c>
      <c r="AA24" s="146">
        <v>1</v>
      </c>
      <c r="AB24" s="146">
        <v>1</v>
      </c>
      <c r="AC24" s="146">
        <v>1</v>
      </c>
      <c r="AD24" s="146">
        <v>0</v>
      </c>
      <c r="AE24" s="146">
        <v>0</v>
      </c>
      <c r="AF24" s="146">
        <v>1</v>
      </c>
      <c r="AG24" s="146">
        <v>9</v>
      </c>
      <c r="AH24" s="146">
        <v>0</v>
      </c>
      <c r="AI24" s="146">
        <v>26</v>
      </c>
      <c r="AJ24" s="146">
        <v>1</v>
      </c>
      <c r="AK24" s="146">
        <v>69</v>
      </c>
      <c r="AL24" s="145">
        <v>3</v>
      </c>
      <c r="AM24" s="80" t="s">
        <v>390</v>
      </c>
    </row>
    <row r="25" spans="1:39" ht="10.5" customHeight="1">
      <c r="A25" s="80" t="s">
        <v>389</v>
      </c>
      <c r="B25" s="147">
        <v>0</v>
      </c>
      <c r="C25" s="146">
        <v>22</v>
      </c>
      <c r="D25" s="146">
        <v>0</v>
      </c>
      <c r="E25" s="146">
        <v>22</v>
      </c>
      <c r="F25" s="146">
        <v>0</v>
      </c>
      <c r="G25" s="146">
        <v>0</v>
      </c>
      <c r="H25" s="146">
        <v>0</v>
      </c>
      <c r="I25" s="146">
        <v>22</v>
      </c>
      <c r="J25" s="146">
        <v>0</v>
      </c>
      <c r="K25" s="146">
        <v>1</v>
      </c>
      <c r="L25" s="146">
        <v>21</v>
      </c>
      <c r="M25" s="146">
        <v>0</v>
      </c>
      <c r="N25" s="146">
        <v>0</v>
      </c>
      <c r="O25" s="146">
        <v>1</v>
      </c>
      <c r="P25" s="146">
        <v>0</v>
      </c>
      <c r="Q25" s="146">
        <v>0</v>
      </c>
      <c r="R25" s="146">
        <v>0</v>
      </c>
      <c r="S25" s="146">
        <v>0</v>
      </c>
      <c r="T25" s="146">
        <v>0</v>
      </c>
      <c r="U25" s="146">
        <v>0</v>
      </c>
      <c r="V25" s="146">
        <v>1</v>
      </c>
      <c r="W25" s="146">
        <v>0</v>
      </c>
      <c r="X25" s="146">
        <v>6</v>
      </c>
      <c r="Y25" s="146">
        <v>2</v>
      </c>
      <c r="Z25" s="146">
        <v>1</v>
      </c>
      <c r="AA25" s="146">
        <v>0</v>
      </c>
      <c r="AB25" s="146">
        <v>2</v>
      </c>
      <c r="AC25" s="146">
        <v>1</v>
      </c>
      <c r="AD25" s="146">
        <v>0</v>
      </c>
      <c r="AE25" s="146">
        <v>0</v>
      </c>
      <c r="AF25" s="146">
        <v>0</v>
      </c>
      <c r="AG25" s="146">
        <v>3</v>
      </c>
      <c r="AH25" s="146">
        <v>0</v>
      </c>
      <c r="AI25" s="146">
        <v>17</v>
      </c>
      <c r="AJ25" s="146">
        <v>1</v>
      </c>
      <c r="AK25" s="146">
        <v>56</v>
      </c>
      <c r="AL25" s="145">
        <v>4</v>
      </c>
      <c r="AM25" s="80" t="s">
        <v>388</v>
      </c>
    </row>
    <row r="26" spans="1:39" ht="10.5" customHeight="1">
      <c r="A26" s="80" t="s">
        <v>387</v>
      </c>
      <c r="B26" s="147">
        <v>0</v>
      </c>
      <c r="C26" s="146">
        <v>26</v>
      </c>
      <c r="D26" s="146">
        <v>0</v>
      </c>
      <c r="E26" s="146">
        <v>26</v>
      </c>
      <c r="F26" s="146">
        <v>0</v>
      </c>
      <c r="G26" s="146">
        <v>0</v>
      </c>
      <c r="H26" s="146">
        <v>0</v>
      </c>
      <c r="I26" s="146">
        <v>2</v>
      </c>
      <c r="J26" s="146">
        <v>0</v>
      </c>
      <c r="K26" s="146">
        <v>1</v>
      </c>
      <c r="L26" s="146">
        <v>1</v>
      </c>
      <c r="M26" s="146">
        <v>0</v>
      </c>
      <c r="N26" s="146">
        <v>0</v>
      </c>
      <c r="O26" s="146">
        <v>2</v>
      </c>
      <c r="P26" s="146">
        <v>0</v>
      </c>
      <c r="Q26" s="146">
        <v>0</v>
      </c>
      <c r="R26" s="146">
        <v>0</v>
      </c>
      <c r="S26" s="146">
        <v>0</v>
      </c>
      <c r="T26" s="146">
        <v>0</v>
      </c>
      <c r="U26" s="146">
        <v>0</v>
      </c>
      <c r="V26" s="146">
        <v>0</v>
      </c>
      <c r="W26" s="146">
        <v>2</v>
      </c>
      <c r="X26" s="146">
        <v>4</v>
      </c>
      <c r="Y26" s="146">
        <v>0</v>
      </c>
      <c r="Z26" s="146">
        <v>0</v>
      </c>
      <c r="AA26" s="146">
        <v>1</v>
      </c>
      <c r="AB26" s="146">
        <v>2</v>
      </c>
      <c r="AC26" s="146">
        <v>1</v>
      </c>
      <c r="AD26" s="146">
        <v>0</v>
      </c>
      <c r="AE26" s="146">
        <v>0</v>
      </c>
      <c r="AF26" s="146">
        <v>0</v>
      </c>
      <c r="AG26" s="146">
        <v>1</v>
      </c>
      <c r="AH26" s="146">
        <v>0</v>
      </c>
      <c r="AI26" s="146">
        <v>37</v>
      </c>
      <c r="AJ26" s="146">
        <v>2</v>
      </c>
      <c r="AK26" s="146">
        <v>42</v>
      </c>
      <c r="AL26" s="145">
        <v>3</v>
      </c>
      <c r="AM26" s="80" t="s">
        <v>386</v>
      </c>
    </row>
    <row r="27" spans="1:39" ht="10.5" customHeight="1">
      <c r="A27" s="80" t="s">
        <v>385</v>
      </c>
      <c r="B27" s="147">
        <v>0</v>
      </c>
      <c r="C27" s="146">
        <v>23</v>
      </c>
      <c r="D27" s="146">
        <v>0</v>
      </c>
      <c r="E27" s="146">
        <v>23</v>
      </c>
      <c r="F27" s="146">
        <v>0</v>
      </c>
      <c r="G27" s="146">
        <v>0</v>
      </c>
      <c r="H27" s="146">
        <v>0</v>
      </c>
      <c r="I27" s="146">
        <v>0</v>
      </c>
      <c r="J27" s="146">
        <v>0</v>
      </c>
      <c r="K27" s="146">
        <v>0</v>
      </c>
      <c r="L27" s="146">
        <v>0</v>
      </c>
      <c r="M27" s="146">
        <v>0</v>
      </c>
      <c r="N27" s="146">
        <v>0</v>
      </c>
      <c r="O27" s="146">
        <v>2</v>
      </c>
      <c r="P27" s="146">
        <v>0</v>
      </c>
      <c r="Q27" s="146">
        <v>0</v>
      </c>
      <c r="R27" s="146">
        <v>0</v>
      </c>
      <c r="S27" s="146">
        <v>0</v>
      </c>
      <c r="T27" s="146">
        <v>0</v>
      </c>
      <c r="U27" s="146">
        <v>0</v>
      </c>
      <c r="V27" s="146">
        <v>1</v>
      </c>
      <c r="W27" s="146">
        <v>1</v>
      </c>
      <c r="X27" s="146">
        <v>2</v>
      </c>
      <c r="Y27" s="146">
        <v>2</v>
      </c>
      <c r="Z27" s="146">
        <v>0</v>
      </c>
      <c r="AA27" s="146">
        <v>0</v>
      </c>
      <c r="AB27" s="146">
        <v>0</v>
      </c>
      <c r="AC27" s="146">
        <v>0</v>
      </c>
      <c r="AD27" s="146">
        <v>0</v>
      </c>
      <c r="AE27" s="146">
        <v>0</v>
      </c>
      <c r="AF27" s="146">
        <v>0</v>
      </c>
      <c r="AG27" s="146">
        <v>5</v>
      </c>
      <c r="AH27" s="146">
        <v>0</v>
      </c>
      <c r="AI27" s="146">
        <v>41</v>
      </c>
      <c r="AJ27" s="146">
        <v>1</v>
      </c>
      <c r="AK27" s="146">
        <v>61</v>
      </c>
      <c r="AL27" s="145">
        <v>5</v>
      </c>
      <c r="AM27" s="80" t="s">
        <v>384</v>
      </c>
    </row>
    <row r="28" spans="1:39" ht="10.5" customHeight="1">
      <c r="A28" s="80" t="s">
        <v>383</v>
      </c>
      <c r="B28" s="147">
        <v>0</v>
      </c>
      <c r="C28" s="146">
        <v>21</v>
      </c>
      <c r="D28" s="146">
        <v>0</v>
      </c>
      <c r="E28" s="146">
        <v>21</v>
      </c>
      <c r="F28" s="146">
        <v>0</v>
      </c>
      <c r="G28" s="146">
        <v>0</v>
      </c>
      <c r="H28" s="146">
        <v>0</v>
      </c>
      <c r="I28" s="146">
        <v>2</v>
      </c>
      <c r="J28" s="146">
        <v>0</v>
      </c>
      <c r="K28" s="146">
        <v>0</v>
      </c>
      <c r="L28" s="146">
        <v>2</v>
      </c>
      <c r="M28" s="146">
        <v>0</v>
      </c>
      <c r="N28" s="146">
        <v>0</v>
      </c>
      <c r="O28" s="146">
        <v>1</v>
      </c>
      <c r="P28" s="146">
        <v>0</v>
      </c>
      <c r="Q28" s="146">
        <v>0</v>
      </c>
      <c r="R28" s="146">
        <v>0</v>
      </c>
      <c r="S28" s="146">
        <v>0</v>
      </c>
      <c r="T28" s="146">
        <v>0</v>
      </c>
      <c r="U28" s="146">
        <v>0</v>
      </c>
      <c r="V28" s="146">
        <v>1</v>
      </c>
      <c r="W28" s="146">
        <v>0</v>
      </c>
      <c r="X28" s="146">
        <v>12</v>
      </c>
      <c r="Y28" s="146">
        <v>4</v>
      </c>
      <c r="Z28" s="146">
        <v>0</v>
      </c>
      <c r="AA28" s="146">
        <v>1</v>
      </c>
      <c r="AB28" s="146">
        <v>4</v>
      </c>
      <c r="AC28" s="146">
        <v>2</v>
      </c>
      <c r="AD28" s="146">
        <v>0</v>
      </c>
      <c r="AE28" s="146">
        <v>0</v>
      </c>
      <c r="AF28" s="146">
        <v>1</v>
      </c>
      <c r="AG28" s="146">
        <v>21</v>
      </c>
      <c r="AH28" s="146">
        <v>0</v>
      </c>
      <c r="AI28" s="146">
        <v>18</v>
      </c>
      <c r="AJ28" s="146">
        <v>2</v>
      </c>
      <c r="AK28" s="146">
        <v>38</v>
      </c>
      <c r="AL28" s="145">
        <v>3</v>
      </c>
      <c r="AM28" s="80" t="s">
        <v>382</v>
      </c>
    </row>
    <row r="29" spans="1:39" s="59" customFormat="1" ht="10.5" customHeight="1">
      <c r="A29" s="80" t="s">
        <v>381</v>
      </c>
      <c r="B29" s="147">
        <v>0</v>
      </c>
      <c r="C29" s="146">
        <v>23</v>
      </c>
      <c r="D29" s="146">
        <v>0</v>
      </c>
      <c r="E29" s="146">
        <v>23</v>
      </c>
      <c r="F29" s="146">
        <v>0</v>
      </c>
      <c r="G29" s="146">
        <v>0</v>
      </c>
      <c r="H29" s="146">
        <v>0</v>
      </c>
      <c r="I29" s="146">
        <v>0</v>
      </c>
      <c r="J29" s="146">
        <v>0</v>
      </c>
      <c r="K29" s="146">
        <v>0</v>
      </c>
      <c r="L29" s="146">
        <v>0</v>
      </c>
      <c r="M29" s="146">
        <v>0</v>
      </c>
      <c r="N29" s="146">
        <v>0</v>
      </c>
      <c r="O29" s="146">
        <v>3</v>
      </c>
      <c r="P29" s="146">
        <v>0</v>
      </c>
      <c r="Q29" s="146">
        <v>1</v>
      </c>
      <c r="R29" s="146">
        <v>0</v>
      </c>
      <c r="S29" s="146">
        <v>0</v>
      </c>
      <c r="T29" s="146">
        <v>0</v>
      </c>
      <c r="U29" s="146">
        <v>0</v>
      </c>
      <c r="V29" s="146">
        <v>1</v>
      </c>
      <c r="W29" s="146">
        <v>1</v>
      </c>
      <c r="X29" s="146">
        <v>3</v>
      </c>
      <c r="Y29" s="146">
        <v>1</v>
      </c>
      <c r="Z29" s="146">
        <v>0</v>
      </c>
      <c r="AA29" s="146">
        <v>0</v>
      </c>
      <c r="AB29" s="146">
        <v>0</v>
      </c>
      <c r="AC29" s="146">
        <v>0</v>
      </c>
      <c r="AD29" s="146">
        <v>0</v>
      </c>
      <c r="AE29" s="146">
        <v>0</v>
      </c>
      <c r="AF29" s="146">
        <v>2</v>
      </c>
      <c r="AG29" s="146">
        <v>220</v>
      </c>
      <c r="AH29" s="146">
        <v>0</v>
      </c>
      <c r="AI29" s="146">
        <v>33</v>
      </c>
      <c r="AJ29" s="146">
        <v>1</v>
      </c>
      <c r="AK29" s="146">
        <v>30</v>
      </c>
      <c r="AL29" s="145">
        <v>4</v>
      </c>
      <c r="AM29" s="80" t="s">
        <v>380</v>
      </c>
    </row>
    <row r="30" spans="1:39" s="59" customFormat="1" ht="6" customHeight="1">
      <c r="A30" s="80"/>
      <c r="B30" s="67"/>
      <c r="C30" s="146"/>
      <c r="D30" s="66"/>
      <c r="E30" s="66"/>
      <c r="F30" s="66"/>
      <c r="G30" s="66"/>
      <c r="H30" s="66"/>
      <c r="I30" s="66"/>
      <c r="J30" s="66"/>
      <c r="K30" s="66"/>
      <c r="L30" s="66"/>
      <c r="M30" s="66"/>
      <c r="N30" s="66"/>
      <c r="O30" s="146"/>
      <c r="P30" s="66"/>
      <c r="Q30" s="66"/>
      <c r="R30" s="66"/>
      <c r="S30" s="66"/>
      <c r="T30" s="66"/>
      <c r="U30" s="66"/>
      <c r="V30" s="66"/>
      <c r="W30" s="66"/>
      <c r="X30" s="66"/>
      <c r="Y30" s="66"/>
      <c r="Z30" s="66"/>
      <c r="AA30" s="66"/>
      <c r="AB30" s="66"/>
      <c r="AC30" s="66"/>
      <c r="AD30" s="66"/>
      <c r="AE30" s="66"/>
      <c r="AF30" s="146"/>
      <c r="AG30" s="66"/>
      <c r="AH30" s="66"/>
      <c r="AI30" s="66"/>
      <c r="AJ30" s="66"/>
      <c r="AK30" s="66"/>
      <c r="AL30" s="65"/>
      <c r="AM30" s="73"/>
    </row>
    <row r="31" spans="1:39" s="74" customFormat="1" ht="10.5" customHeight="1">
      <c r="A31" s="78"/>
      <c r="B31" s="72"/>
      <c r="C31" s="146"/>
      <c r="D31" s="71"/>
      <c r="E31" s="71"/>
      <c r="F31" s="71"/>
      <c r="G31" s="71"/>
      <c r="H31" s="71"/>
      <c r="I31" s="71"/>
      <c r="J31" s="71"/>
      <c r="K31" s="71"/>
      <c r="L31" s="71"/>
      <c r="M31" s="71"/>
      <c r="N31" s="71"/>
      <c r="P31" s="76" t="s">
        <v>379</v>
      </c>
      <c r="Q31" s="118"/>
      <c r="R31" s="118" t="s">
        <v>378</v>
      </c>
      <c r="S31" s="118"/>
      <c r="T31" s="118" t="s">
        <v>377</v>
      </c>
      <c r="U31" s="117" t="s">
        <v>376</v>
      </c>
      <c r="V31" s="76" t="s">
        <v>375</v>
      </c>
      <c r="W31" s="118"/>
      <c r="X31" s="118" t="s">
        <v>374</v>
      </c>
      <c r="Z31" s="77" t="s">
        <v>236</v>
      </c>
      <c r="AA31" s="71"/>
      <c r="AB31" s="71"/>
      <c r="AC31" s="71"/>
      <c r="AD31" s="71"/>
      <c r="AE31" s="71"/>
      <c r="AF31" s="71"/>
      <c r="AG31" s="71"/>
      <c r="AH31" s="71"/>
      <c r="AI31" s="71"/>
      <c r="AJ31" s="71"/>
      <c r="AK31" s="71"/>
      <c r="AL31" s="70"/>
      <c r="AM31" s="69"/>
    </row>
    <row r="32" spans="1:39" ht="6" customHeight="1">
      <c r="A32" s="80"/>
      <c r="B32" s="67"/>
      <c r="C32" s="146"/>
      <c r="D32" s="66"/>
      <c r="E32" s="66"/>
      <c r="F32" s="66"/>
      <c r="G32" s="66"/>
      <c r="H32" s="66"/>
      <c r="I32" s="66"/>
      <c r="J32" s="66"/>
      <c r="K32" s="66"/>
      <c r="L32" s="66"/>
      <c r="M32" s="66"/>
      <c r="N32" s="66"/>
      <c r="O32" s="146"/>
      <c r="P32" s="66"/>
      <c r="Q32" s="66"/>
      <c r="R32" s="66"/>
      <c r="S32" s="66"/>
      <c r="T32" s="66"/>
      <c r="U32" s="66"/>
      <c r="V32" s="66"/>
      <c r="W32" s="66"/>
      <c r="X32" s="66"/>
      <c r="Y32" s="66"/>
      <c r="Z32" s="66"/>
      <c r="AA32" s="66"/>
      <c r="AB32" s="66"/>
      <c r="AC32" s="66"/>
      <c r="AD32" s="66"/>
      <c r="AE32" s="66"/>
      <c r="AF32" s="146"/>
      <c r="AG32" s="66"/>
      <c r="AH32" s="66"/>
      <c r="AI32" s="66"/>
      <c r="AJ32" s="66"/>
      <c r="AK32" s="66"/>
      <c r="AL32" s="65"/>
      <c r="AM32" s="73"/>
    </row>
    <row r="33" spans="1:39" ht="10.5" customHeight="1">
      <c r="A33" s="73" t="s">
        <v>138</v>
      </c>
      <c r="B33" s="147">
        <v>0</v>
      </c>
      <c r="C33" s="146">
        <v>27</v>
      </c>
      <c r="D33" s="146">
        <v>0</v>
      </c>
      <c r="E33" s="146">
        <v>27</v>
      </c>
      <c r="F33" s="146">
        <v>0</v>
      </c>
      <c r="G33" s="146">
        <v>0</v>
      </c>
      <c r="H33" s="146">
        <v>0</v>
      </c>
      <c r="I33" s="146">
        <v>4</v>
      </c>
      <c r="J33" s="146">
        <v>0</v>
      </c>
      <c r="K33" s="146">
        <v>1</v>
      </c>
      <c r="L33" s="146">
        <v>3</v>
      </c>
      <c r="M33" s="146">
        <v>0</v>
      </c>
      <c r="N33" s="146">
        <v>0</v>
      </c>
      <c r="O33" s="146">
        <v>0</v>
      </c>
      <c r="P33" s="146">
        <v>0</v>
      </c>
      <c r="Q33" s="146">
        <v>0</v>
      </c>
      <c r="R33" s="146">
        <v>0</v>
      </c>
      <c r="S33" s="146">
        <v>0</v>
      </c>
      <c r="T33" s="146">
        <v>0</v>
      </c>
      <c r="U33" s="146">
        <v>0</v>
      </c>
      <c r="V33" s="146">
        <v>0</v>
      </c>
      <c r="W33" s="146">
        <v>0</v>
      </c>
      <c r="X33" s="146">
        <v>3</v>
      </c>
      <c r="Y33" s="146">
        <v>2</v>
      </c>
      <c r="Z33" s="146">
        <v>0</v>
      </c>
      <c r="AA33" s="146">
        <v>0</v>
      </c>
      <c r="AB33" s="146">
        <v>0</v>
      </c>
      <c r="AC33" s="146">
        <v>1</v>
      </c>
      <c r="AD33" s="146">
        <v>0</v>
      </c>
      <c r="AE33" s="146">
        <v>0</v>
      </c>
      <c r="AF33" s="146">
        <v>0</v>
      </c>
      <c r="AG33" s="146">
        <v>732</v>
      </c>
      <c r="AH33" s="146">
        <v>0</v>
      </c>
      <c r="AI33" s="146">
        <v>10</v>
      </c>
      <c r="AJ33" s="146">
        <v>1</v>
      </c>
      <c r="AK33" s="146">
        <v>11</v>
      </c>
      <c r="AL33" s="145">
        <v>1</v>
      </c>
      <c r="AM33" s="73" t="s">
        <v>138</v>
      </c>
    </row>
    <row r="34" spans="1:39" ht="10.5" customHeight="1">
      <c r="A34" s="73" t="s">
        <v>59</v>
      </c>
      <c r="B34" s="147">
        <v>0</v>
      </c>
      <c r="C34" s="146">
        <v>14</v>
      </c>
      <c r="D34" s="146">
        <v>0</v>
      </c>
      <c r="E34" s="146">
        <v>14</v>
      </c>
      <c r="F34" s="146">
        <v>0</v>
      </c>
      <c r="G34" s="146">
        <v>0</v>
      </c>
      <c r="H34" s="146">
        <v>0</v>
      </c>
      <c r="I34" s="146">
        <v>1</v>
      </c>
      <c r="J34" s="146">
        <v>0</v>
      </c>
      <c r="K34" s="146">
        <v>0</v>
      </c>
      <c r="L34" s="146">
        <v>1</v>
      </c>
      <c r="M34" s="146">
        <v>0</v>
      </c>
      <c r="N34" s="146">
        <v>0</v>
      </c>
      <c r="O34" s="146">
        <v>3</v>
      </c>
      <c r="P34" s="146">
        <v>0</v>
      </c>
      <c r="Q34" s="146">
        <v>1</v>
      </c>
      <c r="R34" s="146">
        <v>0</v>
      </c>
      <c r="S34" s="146">
        <v>0</v>
      </c>
      <c r="T34" s="146">
        <v>0</v>
      </c>
      <c r="U34" s="146">
        <v>0</v>
      </c>
      <c r="V34" s="146">
        <v>2</v>
      </c>
      <c r="W34" s="146">
        <v>0</v>
      </c>
      <c r="X34" s="146">
        <v>7</v>
      </c>
      <c r="Y34" s="146">
        <v>0</v>
      </c>
      <c r="Z34" s="146">
        <v>1</v>
      </c>
      <c r="AA34" s="146">
        <v>1</v>
      </c>
      <c r="AB34" s="146">
        <v>1</v>
      </c>
      <c r="AC34" s="146">
        <v>1</v>
      </c>
      <c r="AD34" s="146">
        <v>0</v>
      </c>
      <c r="AE34" s="146">
        <v>0</v>
      </c>
      <c r="AF34" s="146">
        <v>3</v>
      </c>
      <c r="AG34" s="146">
        <v>632</v>
      </c>
      <c r="AH34" s="146">
        <v>0</v>
      </c>
      <c r="AI34" s="146">
        <v>10</v>
      </c>
      <c r="AJ34" s="146">
        <v>1</v>
      </c>
      <c r="AK34" s="146">
        <v>16</v>
      </c>
      <c r="AL34" s="145">
        <v>5</v>
      </c>
      <c r="AM34" s="73" t="s">
        <v>59</v>
      </c>
    </row>
    <row r="35" spans="1:39" ht="10.5" customHeight="1">
      <c r="A35" s="73" t="s">
        <v>60</v>
      </c>
      <c r="B35" s="147">
        <v>0</v>
      </c>
      <c r="C35" s="146">
        <v>31</v>
      </c>
      <c r="D35" s="146">
        <v>0</v>
      </c>
      <c r="E35" s="146">
        <v>31</v>
      </c>
      <c r="F35" s="146">
        <v>0</v>
      </c>
      <c r="G35" s="146">
        <v>0</v>
      </c>
      <c r="H35" s="146">
        <v>0</v>
      </c>
      <c r="I35" s="146">
        <v>5</v>
      </c>
      <c r="J35" s="146">
        <v>0</v>
      </c>
      <c r="K35" s="146">
        <v>0</v>
      </c>
      <c r="L35" s="146">
        <v>5</v>
      </c>
      <c r="M35" s="146">
        <v>0</v>
      </c>
      <c r="N35" s="146">
        <v>0</v>
      </c>
      <c r="O35" s="146">
        <v>2</v>
      </c>
      <c r="P35" s="146">
        <v>0</v>
      </c>
      <c r="Q35" s="146">
        <v>0</v>
      </c>
      <c r="R35" s="146">
        <v>0</v>
      </c>
      <c r="S35" s="146">
        <v>0</v>
      </c>
      <c r="T35" s="146">
        <v>0</v>
      </c>
      <c r="U35" s="146">
        <v>0</v>
      </c>
      <c r="V35" s="146">
        <v>1</v>
      </c>
      <c r="W35" s="146">
        <v>1</v>
      </c>
      <c r="X35" s="146">
        <v>9</v>
      </c>
      <c r="Y35" s="146">
        <v>3</v>
      </c>
      <c r="Z35" s="146">
        <v>0</v>
      </c>
      <c r="AA35" s="146">
        <v>2</v>
      </c>
      <c r="AB35" s="146">
        <v>1</v>
      </c>
      <c r="AC35" s="146">
        <v>1</v>
      </c>
      <c r="AD35" s="146">
        <v>0</v>
      </c>
      <c r="AE35" s="146">
        <v>0</v>
      </c>
      <c r="AF35" s="146">
        <v>2</v>
      </c>
      <c r="AG35" s="146">
        <v>661</v>
      </c>
      <c r="AH35" s="146">
        <v>0</v>
      </c>
      <c r="AI35" s="146">
        <v>3</v>
      </c>
      <c r="AJ35" s="146">
        <v>8</v>
      </c>
      <c r="AK35" s="146">
        <v>36</v>
      </c>
      <c r="AL35" s="145">
        <v>2</v>
      </c>
      <c r="AM35" s="73" t="s">
        <v>60</v>
      </c>
    </row>
    <row r="36" spans="1:39" ht="10.5" customHeight="1">
      <c r="A36" s="73" t="s">
        <v>61</v>
      </c>
      <c r="B36" s="147">
        <v>0</v>
      </c>
      <c r="C36" s="146">
        <v>14</v>
      </c>
      <c r="D36" s="146">
        <v>0</v>
      </c>
      <c r="E36" s="146">
        <v>14</v>
      </c>
      <c r="F36" s="146">
        <v>0</v>
      </c>
      <c r="G36" s="146">
        <v>0</v>
      </c>
      <c r="H36" s="146">
        <v>0</v>
      </c>
      <c r="I36" s="146">
        <v>8</v>
      </c>
      <c r="J36" s="146">
        <v>0</v>
      </c>
      <c r="K36" s="146">
        <v>0</v>
      </c>
      <c r="L36" s="146">
        <v>8</v>
      </c>
      <c r="M36" s="146">
        <v>0</v>
      </c>
      <c r="N36" s="146">
        <v>0</v>
      </c>
      <c r="O36" s="146">
        <v>10</v>
      </c>
      <c r="P36" s="146">
        <v>0</v>
      </c>
      <c r="Q36" s="146">
        <v>0</v>
      </c>
      <c r="R36" s="146">
        <v>0</v>
      </c>
      <c r="S36" s="146">
        <v>0</v>
      </c>
      <c r="T36" s="146">
        <v>0</v>
      </c>
      <c r="U36" s="146">
        <v>1</v>
      </c>
      <c r="V36" s="146">
        <v>6</v>
      </c>
      <c r="W36" s="146">
        <v>3</v>
      </c>
      <c r="X36" s="146">
        <v>15</v>
      </c>
      <c r="Y36" s="146">
        <v>5</v>
      </c>
      <c r="Z36" s="146">
        <v>1</v>
      </c>
      <c r="AA36" s="146">
        <v>1</v>
      </c>
      <c r="AB36" s="146">
        <v>5</v>
      </c>
      <c r="AC36" s="146">
        <v>1</v>
      </c>
      <c r="AD36" s="146">
        <v>0</v>
      </c>
      <c r="AE36" s="146">
        <v>0</v>
      </c>
      <c r="AF36" s="146">
        <v>2</v>
      </c>
      <c r="AG36" s="146">
        <v>843</v>
      </c>
      <c r="AH36" s="146">
        <v>0</v>
      </c>
      <c r="AI36" s="146">
        <v>71</v>
      </c>
      <c r="AJ36" s="146">
        <v>2</v>
      </c>
      <c r="AK36" s="146">
        <v>35</v>
      </c>
      <c r="AL36" s="145">
        <v>5</v>
      </c>
      <c r="AM36" s="73" t="s">
        <v>61</v>
      </c>
    </row>
    <row r="37" spans="1:39" ht="10.5" customHeight="1">
      <c r="A37" s="73" t="s">
        <v>62</v>
      </c>
      <c r="B37" s="147">
        <v>0</v>
      </c>
      <c r="C37" s="146">
        <v>12</v>
      </c>
      <c r="D37" s="146">
        <v>0</v>
      </c>
      <c r="E37" s="146">
        <v>12</v>
      </c>
      <c r="F37" s="146">
        <v>0</v>
      </c>
      <c r="G37" s="146">
        <v>0</v>
      </c>
      <c r="H37" s="146">
        <v>0</v>
      </c>
      <c r="I37" s="146">
        <v>0</v>
      </c>
      <c r="J37" s="146">
        <v>0</v>
      </c>
      <c r="K37" s="146">
        <v>0</v>
      </c>
      <c r="L37" s="146">
        <v>0</v>
      </c>
      <c r="M37" s="146">
        <v>0</v>
      </c>
      <c r="N37" s="146">
        <v>0</v>
      </c>
      <c r="O37" s="146">
        <v>0</v>
      </c>
      <c r="P37" s="146">
        <v>0</v>
      </c>
      <c r="Q37" s="146">
        <v>0</v>
      </c>
      <c r="R37" s="146">
        <v>0</v>
      </c>
      <c r="S37" s="146">
        <v>0</v>
      </c>
      <c r="T37" s="146">
        <v>0</v>
      </c>
      <c r="U37" s="146">
        <v>0</v>
      </c>
      <c r="V37" s="146">
        <v>0</v>
      </c>
      <c r="W37" s="146">
        <v>0</v>
      </c>
      <c r="X37" s="146">
        <v>11</v>
      </c>
      <c r="Y37" s="146">
        <v>4</v>
      </c>
      <c r="Z37" s="146">
        <v>1</v>
      </c>
      <c r="AA37" s="146">
        <v>0</v>
      </c>
      <c r="AB37" s="146">
        <v>4</v>
      </c>
      <c r="AC37" s="146">
        <v>2</v>
      </c>
      <c r="AD37" s="146">
        <v>0</v>
      </c>
      <c r="AE37" s="146">
        <v>0</v>
      </c>
      <c r="AF37" s="146">
        <v>0</v>
      </c>
      <c r="AG37" s="146">
        <v>627</v>
      </c>
      <c r="AH37" s="146">
        <v>0</v>
      </c>
      <c r="AI37" s="146">
        <v>50</v>
      </c>
      <c r="AJ37" s="146">
        <v>3</v>
      </c>
      <c r="AK37" s="146">
        <v>38</v>
      </c>
      <c r="AL37" s="145">
        <v>8</v>
      </c>
      <c r="AM37" s="73" t="s">
        <v>62</v>
      </c>
    </row>
    <row r="38" spans="1:39" ht="10.5" customHeight="1">
      <c r="A38" s="73" t="s">
        <v>63</v>
      </c>
      <c r="B38" s="147">
        <v>0</v>
      </c>
      <c r="C38" s="146">
        <v>30</v>
      </c>
      <c r="D38" s="146">
        <v>0</v>
      </c>
      <c r="E38" s="146">
        <v>30</v>
      </c>
      <c r="F38" s="146">
        <v>0</v>
      </c>
      <c r="G38" s="146">
        <v>0</v>
      </c>
      <c r="H38" s="146">
        <v>0</v>
      </c>
      <c r="I38" s="146">
        <v>5</v>
      </c>
      <c r="J38" s="146">
        <v>0</v>
      </c>
      <c r="K38" s="146">
        <v>0</v>
      </c>
      <c r="L38" s="146">
        <v>5</v>
      </c>
      <c r="M38" s="146">
        <v>0</v>
      </c>
      <c r="N38" s="146">
        <v>0</v>
      </c>
      <c r="O38" s="146">
        <v>0</v>
      </c>
      <c r="P38" s="146">
        <v>0</v>
      </c>
      <c r="Q38" s="146">
        <v>0</v>
      </c>
      <c r="R38" s="146">
        <v>0</v>
      </c>
      <c r="S38" s="146">
        <v>0</v>
      </c>
      <c r="T38" s="146">
        <v>0</v>
      </c>
      <c r="U38" s="146">
        <v>0</v>
      </c>
      <c r="V38" s="146">
        <v>0</v>
      </c>
      <c r="W38" s="146">
        <v>0</v>
      </c>
      <c r="X38" s="146">
        <v>2</v>
      </c>
      <c r="Y38" s="146">
        <v>2</v>
      </c>
      <c r="Z38" s="146">
        <v>0</v>
      </c>
      <c r="AA38" s="146">
        <v>0</v>
      </c>
      <c r="AB38" s="146">
        <v>0</v>
      </c>
      <c r="AC38" s="146">
        <v>0</v>
      </c>
      <c r="AD38" s="146">
        <v>0</v>
      </c>
      <c r="AE38" s="146">
        <v>0</v>
      </c>
      <c r="AF38" s="146">
        <v>0</v>
      </c>
      <c r="AG38" s="146">
        <v>893</v>
      </c>
      <c r="AH38" s="146">
        <v>0</v>
      </c>
      <c r="AI38" s="146">
        <v>24</v>
      </c>
      <c r="AJ38" s="146">
        <v>2</v>
      </c>
      <c r="AK38" s="146">
        <v>76</v>
      </c>
      <c r="AL38" s="145">
        <v>1</v>
      </c>
      <c r="AM38" s="73" t="s">
        <v>63</v>
      </c>
    </row>
    <row r="39" spans="1:39" ht="10.5" customHeight="1">
      <c r="A39" s="73" t="s">
        <v>64</v>
      </c>
      <c r="B39" s="147">
        <v>0</v>
      </c>
      <c r="C39" s="146">
        <v>23</v>
      </c>
      <c r="D39" s="146">
        <v>0</v>
      </c>
      <c r="E39" s="146">
        <v>23</v>
      </c>
      <c r="F39" s="146">
        <v>0</v>
      </c>
      <c r="G39" s="146">
        <v>0</v>
      </c>
      <c r="H39" s="146">
        <v>0</v>
      </c>
      <c r="I39" s="146">
        <v>1</v>
      </c>
      <c r="J39" s="146">
        <v>0</v>
      </c>
      <c r="K39" s="146">
        <v>0</v>
      </c>
      <c r="L39" s="146">
        <v>1</v>
      </c>
      <c r="M39" s="146">
        <v>0</v>
      </c>
      <c r="N39" s="146">
        <v>0</v>
      </c>
      <c r="O39" s="146">
        <v>1</v>
      </c>
      <c r="P39" s="146">
        <v>0</v>
      </c>
      <c r="Q39" s="146">
        <v>0</v>
      </c>
      <c r="R39" s="146">
        <v>0</v>
      </c>
      <c r="S39" s="146">
        <v>0</v>
      </c>
      <c r="T39" s="146">
        <v>0</v>
      </c>
      <c r="U39" s="146">
        <v>0</v>
      </c>
      <c r="V39" s="146">
        <v>1</v>
      </c>
      <c r="W39" s="146">
        <v>0</v>
      </c>
      <c r="X39" s="146">
        <v>7</v>
      </c>
      <c r="Y39" s="146">
        <v>1</v>
      </c>
      <c r="Z39" s="146">
        <v>0</v>
      </c>
      <c r="AA39" s="146">
        <v>0</v>
      </c>
      <c r="AB39" s="146">
        <v>1</v>
      </c>
      <c r="AC39" s="146">
        <v>0</v>
      </c>
      <c r="AD39" s="146">
        <v>0</v>
      </c>
      <c r="AE39" s="146">
        <v>0</v>
      </c>
      <c r="AF39" s="146">
        <v>5</v>
      </c>
      <c r="AG39" s="146">
        <v>345</v>
      </c>
      <c r="AH39" s="146">
        <v>0</v>
      </c>
      <c r="AI39" s="146">
        <v>22</v>
      </c>
      <c r="AJ39" s="146">
        <v>0</v>
      </c>
      <c r="AK39" s="146">
        <v>11</v>
      </c>
      <c r="AL39" s="145">
        <v>3</v>
      </c>
      <c r="AM39" s="73" t="s">
        <v>64</v>
      </c>
    </row>
    <row r="40" spans="1:39" ht="10.5" customHeight="1">
      <c r="A40" s="73" t="s">
        <v>137</v>
      </c>
      <c r="B40" s="147">
        <v>0</v>
      </c>
      <c r="C40" s="146">
        <v>24</v>
      </c>
      <c r="D40" s="146">
        <v>0</v>
      </c>
      <c r="E40" s="146">
        <v>24</v>
      </c>
      <c r="F40" s="146">
        <v>0</v>
      </c>
      <c r="G40" s="146">
        <v>0</v>
      </c>
      <c r="H40" s="146">
        <v>0</v>
      </c>
      <c r="I40" s="146">
        <v>4</v>
      </c>
      <c r="J40" s="146">
        <v>0</v>
      </c>
      <c r="K40" s="146">
        <v>0</v>
      </c>
      <c r="L40" s="146">
        <v>4</v>
      </c>
      <c r="M40" s="146">
        <v>0</v>
      </c>
      <c r="N40" s="146">
        <v>0</v>
      </c>
      <c r="O40" s="146">
        <v>0</v>
      </c>
      <c r="P40" s="146">
        <v>0</v>
      </c>
      <c r="Q40" s="146">
        <v>0</v>
      </c>
      <c r="R40" s="146">
        <v>0</v>
      </c>
      <c r="S40" s="146">
        <v>0</v>
      </c>
      <c r="T40" s="146">
        <v>0</v>
      </c>
      <c r="U40" s="146">
        <v>0</v>
      </c>
      <c r="V40" s="146">
        <v>0</v>
      </c>
      <c r="W40" s="146">
        <v>0</v>
      </c>
      <c r="X40" s="146">
        <v>0</v>
      </c>
      <c r="Y40" s="146">
        <v>0</v>
      </c>
      <c r="Z40" s="146">
        <v>0</v>
      </c>
      <c r="AA40" s="146">
        <v>0</v>
      </c>
      <c r="AB40" s="146">
        <v>0</v>
      </c>
      <c r="AC40" s="146">
        <v>0</v>
      </c>
      <c r="AD40" s="146">
        <v>0</v>
      </c>
      <c r="AE40" s="146">
        <v>0</v>
      </c>
      <c r="AF40" s="146">
        <v>0</v>
      </c>
      <c r="AG40" s="146">
        <v>1757</v>
      </c>
      <c r="AH40" s="146">
        <v>0</v>
      </c>
      <c r="AI40" s="146">
        <v>37</v>
      </c>
      <c r="AJ40" s="146">
        <v>0</v>
      </c>
      <c r="AK40" s="146">
        <v>88</v>
      </c>
      <c r="AL40" s="145">
        <v>2</v>
      </c>
      <c r="AM40" s="73" t="s">
        <v>137</v>
      </c>
    </row>
    <row r="41" spans="1:39" ht="10.5" customHeight="1">
      <c r="A41" s="73" t="s">
        <v>65</v>
      </c>
      <c r="B41" s="147">
        <v>0</v>
      </c>
      <c r="C41" s="146">
        <v>39</v>
      </c>
      <c r="D41" s="146">
        <v>0</v>
      </c>
      <c r="E41" s="146">
        <v>39</v>
      </c>
      <c r="F41" s="146">
        <v>0</v>
      </c>
      <c r="G41" s="146">
        <v>0</v>
      </c>
      <c r="H41" s="146">
        <v>0</v>
      </c>
      <c r="I41" s="146">
        <v>6</v>
      </c>
      <c r="J41" s="146">
        <v>0</v>
      </c>
      <c r="K41" s="146">
        <v>0</v>
      </c>
      <c r="L41" s="146">
        <v>6</v>
      </c>
      <c r="M41" s="146">
        <v>0</v>
      </c>
      <c r="N41" s="146">
        <v>0</v>
      </c>
      <c r="O41" s="146">
        <v>0</v>
      </c>
      <c r="P41" s="146">
        <v>0</v>
      </c>
      <c r="Q41" s="146">
        <v>0</v>
      </c>
      <c r="R41" s="146">
        <v>0</v>
      </c>
      <c r="S41" s="146">
        <v>0</v>
      </c>
      <c r="T41" s="146">
        <v>0</v>
      </c>
      <c r="U41" s="146">
        <v>0</v>
      </c>
      <c r="V41" s="146">
        <v>0</v>
      </c>
      <c r="W41" s="146">
        <v>0</v>
      </c>
      <c r="X41" s="146">
        <v>1</v>
      </c>
      <c r="Y41" s="146">
        <v>0</v>
      </c>
      <c r="Z41" s="146">
        <v>0</v>
      </c>
      <c r="AA41" s="146">
        <v>0</v>
      </c>
      <c r="AB41" s="146">
        <v>0</v>
      </c>
      <c r="AC41" s="146">
        <v>1</v>
      </c>
      <c r="AD41" s="146">
        <v>0</v>
      </c>
      <c r="AE41" s="146">
        <v>0</v>
      </c>
      <c r="AF41" s="146">
        <v>0</v>
      </c>
      <c r="AG41" s="146">
        <v>741</v>
      </c>
      <c r="AH41" s="146">
        <v>0</v>
      </c>
      <c r="AI41" s="146">
        <v>0</v>
      </c>
      <c r="AJ41" s="146">
        <v>0</v>
      </c>
      <c r="AK41" s="146">
        <v>36</v>
      </c>
      <c r="AL41" s="145">
        <v>0</v>
      </c>
      <c r="AM41" s="73" t="s">
        <v>65</v>
      </c>
    </row>
    <row r="42" spans="1:39" ht="10.5" customHeight="1">
      <c r="A42" s="73" t="s">
        <v>66</v>
      </c>
      <c r="B42" s="147">
        <v>0</v>
      </c>
      <c r="C42" s="146">
        <v>27</v>
      </c>
      <c r="D42" s="146">
        <v>0</v>
      </c>
      <c r="E42" s="146">
        <v>27</v>
      </c>
      <c r="F42" s="146">
        <v>0</v>
      </c>
      <c r="G42" s="146">
        <v>0</v>
      </c>
      <c r="H42" s="146">
        <v>0</v>
      </c>
      <c r="I42" s="146">
        <v>2</v>
      </c>
      <c r="J42" s="146">
        <v>0</v>
      </c>
      <c r="K42" s="146">
        <v>1</v>
      </c>
      <c r="L42" s="146">
        <v>1</v>
      </c>
      <c r="M42" s="146">
        <v>0</v>
      </c>
      <c r="N42" s="146">
        <v>0</v>
      </c>
      <c r="O42" s="146">
        <v>0</v>
      </c>
      <c r="P42" s="146">
        <v>0</v>
      </c>
      <c r="Q42" s="146">
        <v>0</v>
      </c>
      <c r="R42" s="146">
        <v>0</v>
      </c>
      <c r="S42" s="146">
        <v>0</v>
      </c>
      <c r="T42" s="146">
        <v>0</v>
      </c>
      <c r="U42" s="146">
        <v>0</v>
      </c>
      <c r="V42" s="146">
        <v>0</v>
      </c>
      <c r="W42" s="146">
        <v>0</v>
      </c>
      <c r="X42" s="146">
        <v>4</v>
      </c>
      <c r="Y42" s="146">
        <v>3</v>
      </c>
      <c r="Z42" s="146">
        <v>0</v>
      </c>
      <c r="AA42" s="146">
        <v>0</v>
      </c>
      <c r="AB42" s="146">
        <v>1</v>
      </c>
      <c r="AC42" s="146">
        <v>0</v>
      </c>
      <c r="AD42" s="146">
        <v>0</v>
      </c>
      <c r="AE42" s="146">
        <v>0</v>
      </c>
      <c r="AF42" s="146">
        <v>0</v>
      </c>
      <c r="AG42" s="66">
        <v>1661</v>
      </c>
      <c r="AH42" s="146">
        <v>0</v>
      </c>
      <c r="AI42" s="146">
        <v>14</v>
      </c>
      <c r="AJ42" s="146">
        <v>1</v>
      </c>
      <c r="AK42" s="146">
        <v>130</v>
      </c>
      <c r="AL42" s="145">
        <v>1</v>
      </c>
      <c r="AM42" s="73" t="s">
        <v>66</v>
      </c>
    </row>
    <row r="43" spans="1:39" ht="10.5" customHeight="1">
      <c r="A43" s="73" t="s">
        <v>67</v>
      </c>
      <c r="B43" s="147">
        <v>0</v>
      </c>
      <c r="C43" s="146">
        <v>58</v>
      </c>
      <c r="D43" s="146">
        <v>0</v>
      </c>
      <c r="E43" s="146">
        <v>58</v>
      </c>
      <c r="F43" s="146">
        <v>0</v>
      </c>
      <c r="G43" s="146">
        <v>0</v>
      </c>
      <c r="H43" s="146">
        <v>0</v>
      </c>
      <c r="I43" s="146">
        <v>0</v>
      </c>
      <c r="J43" s="146">
        <v>0</v>
      </c>
      <c r="K43" s="146">
        <v>0</v>
      </c>
      <c r="L43" s="146">
        <v>0</v>
      </c>
      <c r="M43" s="146">
        <v>0</v>
      </c>
      <c r="N43" s="146">
        <v>0</v>
      </c>
      <c r="O43" s="146">
        <v>2</v>
      </c>
      <c r="P43" s="146">
        <v>0</v>
      </c>
      <c r="Q43" s="146">
        <v>0</v>
      </c>
      <c r="R43" s="146">
        <v>0</v>
      </c>
      <c r="S43" s="146">
        <v>0</v>
      </c>
      <c r="T43" s="146">
        <v>0</v>
      </c>
      <c r="U43" s="146">
        <v>0</v>
      </c>
      <c r="V43" s="146">
        <v>1</v>
      </c>
      <c r="W43" s="146">
        <v>1</v>
      </c>
      <c r="X43" s="146">
        <v>4</v>
      </c>
      <c r="Y43" s="146">
        <v>1</v>
      </c>
      <c r="Z43" s="146">
        <v>1</v>
      </c>
      <c r="AA43" s="146">
        <v>0</v>
      </c>
      <c r="AB43" s="146">
        <v>2</v>
      </c>
      <c r="AC43" s="146">
        <v>0</v>
      </c>
      <c r="AD43" s="146">
        <v>0</v>
      </c>
      <c r="AE43" s="146">
        <v>0</v>
      </c>
      <c r="AF43" s="146">
        <v>0</v>
      </c>
      <c r="AG43" s="146">
        <v>1299</v>
      </c>
      <c r="AH43" s="146">
        <v>0</v>
      </c>
      <c r="AI43" s="146">
        <v>73</v>
      </c>
      <c r="AJ43" s="146">
        <v>9</v>
      </c>
      <c r="AK43" s="146">
        <v>134</v>
      </c>
      <c r="AL43" s="145">
        <v>18</v>
      </c>
      <c r="AM43" s="73" t="s">
        <v>67</v>
      </c>
    </row>
    <row r="44" spans="1:39" ht="6" customHeight="1">
      <c r="A44" s="73"/>
      <c r="B44" s="147"/>
      <c r="C44" s="146"/>
      <c r="D44" s="66"/>
      <c r="E44" s="66"/>
      <c r="F44" s="146"/>
      <c r="G44" s="146"/>
      <c r="H44" s="146"/>
      <c r="I44" s="146"/>
      <c r="J44" s="66"/>
      <c r="K44" s="66"/>
      <c r="L44" s="66"/>
      <c r="M44" s="66"/>
      <c r="N44" s="66"/>
      <c r="O44" s="146"/>
      <c r="P44" s="66"/>
      <c r="Q44" s="66"/>
      <c r="R44" s="66"/>
      <c r="S44" s="66"/>
      <c r="T44" s="66"/>
      <c r="U44" s="66"/>
      <c r="V44" s="66"/>
      <c r="W44" s="66"/>
      <c r="X44" s="66"/>
      <c r="Y44" s="66"/>
      <c r="Z44" s="66"/>
      <c r="AA44" s="66"/>
      <c r="AB44" s="66"/>
      <c r="AC44" s="66"/>
      <c r="AD44" s="66"/>
      <c r="AE44" s="66"/>
      <c r="AF44" s="146"/>
      <c r="AG44" s="66"/>
      <c r="AH44" s="66"/>
      <c r="AI44" s="66"/>
      <c r="AJ44" s="66"/>
      <c r="AK44" s="59"/>
      <c r="AL44" s="65"/>
      <c r="AM44" s="73"/>
    </row>
    <row r="45" spans="1:39" s="68" customFormat="1" ht="10.5" customHeight="1">
      <c r="A45" s="69"/>
      <c r="B45" s="72"/>
      <c r="C45" s="146"/>
      <c r="D45" s="71"/>
      <c r="E45" s="71"/>
      <c r="F45" s="71"/>
      <c r="G45" s="71"/>
      <c r="H45" s="71"/>
      <c r="I45" s="71"/>
      <c r="J45" s="71"/>
      <c r="K45" s="71"/>
      <c r="L45" s="71"/>
      <c r="M45" s="71"/>
      <c r="N45" s="71"/>
      <c r="O45" s="74"/>
      <c r="P45" s="166" t="s">
        <v>136</v>
      </c>
      <c r="Q45" s="95"/>
      <c r="R45" s="95"/>
      <c r="S45" s="115"/>
      <c r="T45" s="115"/>
      <c r="U45" s="165" t="s">
        <v>135</v>
      </c>
      <c r="V45" s="95"/>
      <c r="W45" s="74"/>
      <c r="X45" s="95"/>
      <c r="Y45" s="71"/>
      <c r="Z45" s="77" t="s">
        <v>236</v>
      </c>
      <c r="AA45" s="71"/>
      <c r="AB45" s="71"/>
      <c r="AC45" s="71"/>
      <c r="AD45" s="71"/>
      <c r="AE45" s="71"/>
      <c r="AF45" s="71"/>
      <c r="AG45" s="71"/>
      <c r="AH45" s="71"/>
      <c r="AI45" s="71"/>
      <c r="AJ45" s="71"/>
      <c r="AK45" s="71"/>
      <c r="AL45" s="70"/>
      <c r="AM45" s="69"/>
    </row>
    <row r="46" spans="1:39" ht="6" customHeight="1">
      <c r="A46" s="73"/>
      <c r="B46" s="67"/>
      <c r="C46" s="146"/>
      <c r="D46" s="66"/>
      <c r="E46" s="133"/>
      <c r="F46" s="66"/>
      <c r="G46" s="66"/>
      <c r="H46" s="66"/>
      <c r="I46" s="66"/>
      <c r="J46" s="66"/>
      <c r="K46" s="66"/>
      <c r="L46" s="66"/>
      <c r="M46" s="66"/>
      <c r="N46" s="66"/>
      <c r="O46" s="146"/>
      <c r="P46" s="66"/>
      <c r="Q46" s="66"/>
      <c r="R46" s="66"/>
      <c r="S46" s="66"/>
      <c r="T46" s="66"/>
      <c r="U46" s="66"/>
      <c r="V46" s="66"/>
      <c r="W46" s="66"/>
      <c r="X46" s="66"/>
      <c r="Y46" s="66"/>
      <c r="Z46" s="66"/>
      <c r="AA46" s="66"/>
      <c r="AB46" s="66"/>
      <c r="AC46" s="66"/>
      <c r="AD46" s="66"/>
      <c r="AE46" s="66"/>
      <c r="AF46" s="146"/>
      <c r="AG46" s="66"/>
      <c r="AH46" s="66"/>
      <c r="AI46" s="66"/>
      <c r="AJ46" s="66"/>
      <c r="AK46" s="66"/>
      <c r="AL46" s="65"/>
      <c r="AM46" s="73"/>
    </row>
    <row r="47" spans="1:39" ht="10.5" customHeight="1">
      <c r="A47" s="91" t="s">
        <v>133</v>
      </c>
      <c r="B47" s="147">
        <v>0</v>
      </c>
      <c r="C47" s="146">
        <v>0</v>
      </c>
      <c r="D47" s="146">
        <v>0</v>
      </c>
      <c r="E47" s="146">
        <v>0</v>
      </c>
      <c r="F47" s="146">
        <v>0</v>
      </c>
      <c r="G47" s="146">
        <v>0</v>
      </c>
      <c r="H47" s="146">
        <v>0</v>
      </c>
      <c r="I47" s="146">
        <v>1</v>
      </c>
      <c r="J47" s="146">
        <v>0</v>
      </c>
      <c r="K47" s="146">
        <v>0</v>
      </c>
      <c r="L47" s="146">
        <v>1</v>
      </c>
      <c r="M47" s="146">
        <v>0</v>
      </c>
      <c r="N47" s="146">
        <v>0</v>
      </c>
      <c r="O47" s="146">
        <v>0</v>
      </c>
      <c r="P47" s="146">
        <v>0</v>
      </c>
      <c r="Q47" s="146">
        <v>0</v>
      </c>
      <c r="R47" s="146">
        <v>0</v>
      </c>
      <c r="S47" s="146">
        <v>0</v>
      </c>
      <c r="T47" s="146">
        <v>0</v>
      </c>
      <c r="U47" s="146">
        <v>0</v>
      </c>
      <c r="V47" s="146">
        <v>0</v>
      </c>
      <c r="W47" s="146">
        <v>0</v>
      </c>
      <c r="X47" s="146">
        <v>1</v>
      </c>
      <c r="Y47" s="146">
        <v>0</v>
      </c>
      <c r="Z47" s="146">
        <v>0</v>
      </c>
      <c r="AA47" s="146">
        <v>0</v>
      </c>
      <c r="AB47" s="146">
        <v>0</v>
      </c>
      <c r="AC47" s="146">
        <v>0</v>
      </c>
      <c r="AD47" s="146">
        <v>0</v>
      </c>
      <c r="AE47" s="146">
        <v>0</v>
      </c>
      <c r="AF47" s="146">
        <v>1</v>
      </c>
      <c r="AG47" s="156">
        <v>1871</v>
      </c>
      <c r="AH47" s="146">
        <v>0</v>
      </c>
      <c r="AI47" s="146">
        <v>0</v>
      </c>
      <c r="AJ47" s="66">
        <v>13</v>
      </c>
      <c r="AK47" s="66">
        <v>238</v>
      </c>
      <c r="AL47" s="145">
        <v>0</v>
      </c>
      <c r="AM47" s="91" t="s">
        <v>96</v>
      </c>
    </row>
    <row r="48" spans="1:39" ht="10.5" customHeight="1">
      <c r="A48" s="91" t="s">
        <v>132</v>
      </c>
      <c r="B48" s="147">
        <v>0</v>
      </c>
      <c r="C48" s="146">
        <v>0</v>
      </c>
      <c r="D48" s="146">
        <v>0</v>
      </c>
      <c r="E48" s="146">
        <v>0</v>
      </c>
      <c r="F48" s="146">
        <v>0</v>
      </c>
      <c r="G48" s="146">
        <v>0</v>
      </c>
      <c r="H48" s="146">
        <v>0</v>
      </c>
      <c r="I48" s="146">
        <v>2</v>
      </c>
      <c r="J48" s="146">
        <v>0</v>
      </c>
      <c r="K48" s="146">
        <v>0</v>
      </c>
      <c r="L48" s="146">
        <v>2</v>
      </c>
      <c r="M48" s="146">
        <v>0</v>
      </c>
      <c r="N48" s="146">
        <v>0</v>
      </c>
      <c r="O48" s="146">
        <v>0</v>
      </c>
      <c r="P48" s="146">
        <v>0</v>
      </c>
      <c r="Q48" s="146">
        <v>0</v>
      </c>
      <c r="R48" s="146">
        <v>0</v>
      </c>
      <c r="S48" s="146">
        <v>0</v>
      </c>
      <c r="T48" s="146">
        <v>0</v>
      </c>
      <c r="U48" s="146">
        <v>0</v>
      </c>
      <c r="V48" s="146">
        <v>0</v>
      </c>
      <c r="W48" s="146">
        <v>0</v>
      </c>
      <c r="X48" s="146">
        <v>0</v>
      </c>
      <c r="Y48" s="146">
        <v>0</v>
      </c>
      <c r="Z48" s="146">
        <v>0</v>
      </c>
      <c r="AA48" s="146">
        <v>0</v>
      </c>
      <c r="AB48" s="146">
        <v>0</v>
      </c>
      <c r="AC48" s="146">
        <v>0</v>
      </c>
      <c r="AD48" s="146">
        <v>0</v>
      </c>
      <c r="AE48" s="146">
        <v>0</v>
      </c>
      <c r="AF48" s="146">
        <v>0</v>
      </c>
      <c r="AG48" s="156">
        <v>2754</v>
      </c>
      <c r="AH48" s="146">
        <v>0</v>
      </c>
      <c r="AI48" s="146">
        <v>0</v>
      </c>
      <c r="AJ48" s="66">
        <v>3</v>
      </c>
      <c r="AK48" s="66">
        <v>290</v>
      </c>
      <c r="AL48" s="145">
        <v>0</v>
      </c>
      <c r="AM48" s="91" t="s">
        <v>97</v>
      </c>
    </row>
    <row r="49" spans="1:39" ht="10.5" customHeight="1">
      <c r="A49" s="91" t="s">
        <v>86</v>
      </c>
      <c r="B49" s="147">
        <v>0</v>
      </c>
      <c r="C49" s="146">
        <v>0</v>
      </c>
      <c r="D49" s="146">
        <v>0</v>
      </c>
      <c r="E49" s="146">
        <v>0</v>
      </c>
      <c r="F49" s="146">
        <v>0</v>
      </c>
      <c r="G49" s="146">
        <v>0</v>
      </c>
      <c r="H49" s="146">
        <v>0</v>
      </c>
      <c r="I49" s="146">
        <v>4</v>
      </c>
      <c r="J49" s="146">
        <v>0</v>
      </c>
      <c r="K49" s="146">
        <v>0</v>
      </c>
      <c r="L49" s="146">
        <v>4</v>
      </c>
      <c r="M49" s="146">
        <v>0</v>
      </c>
      <c r="N49" s="146">
        <v>0</v>
      </c>
      <c r="O49" s="146">
        <v>0</v>
      </c>
      <c r="P49" s="146">
        <v>0</v>
      </c>
      <c r="Q49" s="146">
        <v>0</v>
      </c>
      <c r="R49" s="146">
        <v>0</v>
      </c>
      <c r="S49" s="146">
        <v>0</v>
      </c>
      <c r="T49" s="146">
        <v>0</v>
      </c>
      <c r="U49" s="146">
        <v>0</v>
      </c>
      <c r="V49" s="146">
        <v>0</v>
      </c>
      <c r="W49" s="146">
        <v>0</v>
      </c>
      <c r="X49" s="146">
        <v>0</v>
      </c>
      <c r="Y49" s="146">
        <v>0</v>
      </c>
      <c r="Z49" s="146">
        <v>0</v>
      </c>
      <c r="AA49" s="146">
        <v>0</v>
      </c>
      <c r="AB49" s="146">
        <v>0</v>
      </c>
      <c r="AC49" s="146">
        <v>0</v>
      </c>
      <c r="AD49" s="146">
        <v>0</v>
      </c>
      <c r="AE49" s="146">
        <v>0</v>
      </c>
      <c r="AF49" s="146">
        <v>0</v>
      </c>
      <c r="AG49" s="156">
        <v>1432</v>
      </c>
      <c r="AH49" s="146">
        <v>0</v>
      </c>
      <c r="AI49" s="146">
        <v>0</v>
      </c>
      <c r="AJ49" s="66">
        <v>1</v>
      </c>
      <c r="AK49" s="66">
        <v>61</v>
      </c>
      <c r="AL49" s="145">
        <v>0</v>
      </c>
      <c r="AM49" s="91" t="s">
        <v>86</v>
      </c>
    </row>
    <row r="50" spans="1:39" ht="10.5" customHeight="1">
      <c r="A50" s="91" t="s">
        <v>87</v>
      </c>
      <c r="B50" s="147">
        <v>0</v>
      </c>
      <c r="C50" s="146">
        <v>4</v>
      </c>
      <c r="D50" s="146">
        <v>0</v>
      </c>
      <c r="E50" s="133">
        <v>4</v>
      </c>
      <c r="F50" s="146">
        <v>0</v>
      </c>
      <c r="G50" s="146">
        <v>0</v>
      </c>
      <c r="H50" s="146">
        <v>0</v>
      </c>
      <c r="I50" s="146">
        <v>2</v>
      </c>
      <c r="J50" s="146">
        <v>0</v>
      </c>
      <c r="K50" s="146">
        <v>0</v>
      </c>
      <c r="L50" s="146">
        <v>2</v>
      </c>
      <c r="M50" s="146">
        <v>0</v>
      </c>
      <c r="N50" s="146">
        <v>0</v>
      </c>
      <c r="O50" s="146">
        <v>0</v>
      </c>
      <c r="P50" s="146">
        <v>0</v>
      </c>
      <c r="Q50" s="146">
        <v>0</v>
      </c>
      <c r="R50" s="146">
        <v>0</v>
      </c>
      <c r="S50" s="146">
        <v>0</v>
      </c>
      <c r="T50" s="146">
        <v>0</v>
      </c>
      <c r="U50" s="146">
        <v>0</v>
      </c>
      <c r="V50" s="146">
        <v>0</v>
      </c>
      <c r="W50" s="146">
        <v>0</v>
      </c>
      <c r="X50" s="146">
        <v>0</v>
      </c>
      <c r="Y50" s="146">
        <v>0</v>
      </c>
      <c r="Z50" s="146">
        <v>0</v>
      </c>
      <c r="AA50" s="146">
        <v>0</v>
      </c>
      <c r="AB50" s="146">
        <v>0</v>
      </c>
      <c r="AC50" s="146">
        <v>0</v>
      </c>
      <c r="AD50" s="146">
        <v>0</v>
      </c>
      <c r="AE50" s="146">
        <v>0</v>
      </c>
      <c r="AF50" s="146">
        <v>0</v>
      </c>
      <c r="AG50" s="156">
        <v>561</v>
      </c>
      <c r="AH50" s="146">
        <v>0</v>
      </c>
      <c r="AI50" s="146">
        <v>61</v>
      </c>
      <c r="AJ50" s="66" t="s">
        <v>373</v>
      </c>
      <c r="AK50" s="66">
        <v>4</v>
      </c>
      <c r="AL50" s="145">
        <v>6</v>
      </c>
      <c r="AM50" s="91" t="s">
        <v>87</v>
      </c>
    </row>
    <row r="51" spans="1:39" ht="10.5" customHeight="1">
      <c r="A51" s="91" t="s">
        <v>88</v>
      </c>
      <c r="B51" s="147">
        <v>0</v>
      </c>
      <c r="C51" s="502">
        <v>13</v>
      </c>
      <c r="D51" s="146">
        <v>0</v>
      </c>
      <c r="E51" s="502">
        <v>13</v>
      </c>
      <c r="F51" s="146">
        <v>0</v>
      </c>
      <c r="G51" s="146">
        <v>0</v>
      </c>
      <c r="H51" s="146">
        <v>0</v>
      </c>
      <c r="I51" s="146">
        <v>3</v>
      </c>
      <c r="J51" s="146">
        <v>0</v>
      </c>
      <c r="K51" s="146">
        <v>1</v>
      </c>
      <c r="L51" s="146">
        <v>2</v>
      </c>
      <c r="M51" s="146">
        <v>0</v>
      </c>
      <c r="N51" s="146">
        <v>0</v>
      </c>
      <c r="O51" s="146">
        <v>2</v>
      </c>
      <c r="P51" s="146">
        <v>0</v>
      </c>
      <c r="Q51" s="146">
        <v>1</v>
      </c>
      <c r="R51" s="146">
        <v>0</v>
      </c>
      <c r="S51" s="146">
        <v>0</v>
      </c>
      <c r="T51" s="146">
        <v>0</v>
      </c>
      <c r="U51" s="146">
        <v>0</v>
      </c>
      <c r="V51" s="146">
        <v>0</v>
      </c>
      <c r="W51" s="146">
        <v>1</v>
      </c>
      <c r="X51" s="146">
        <v>3</v>
      </c>
      <c r="Y51" s="146">
        <v>0</v>
      </c>
      <c r="Z51" s="146">
        <v>1</v>
      </c>
      <c r="AA51" s="146">
        <v>0</v>
      </c>
      <c r="AB51" s="146">
        <v>0</v>
      </c>
      <c r="AC51" s="146">
        <v>2</v>
      </c>
      <c r="AD51" s="146">
        <v>0</v>
      </c>
      <c r="AE51" s="146">
        <v>0</v>
      </c>
      <c r="AF51" s="146">
        <v>0</v>
      </c>
      <c r="AG51" s="497">
        <v>1213</v>
      </c>
      <c r="AH51" s="146">
        <v>0</v>
      </c>
      <c r="AI51" s="146">
        <v>93</v>
      </c>
      <c r="AJ51" s="496">
        <v>10</v>
      </c>
      <c r="AK51" s="496">
        <v>18</v>
      </c>
      <c r="AL51" s="145">
        <v>18</v>
      </c>
      <c r="AM51" s="91" t="s">
        <v>88</v>
      </c>
    </row>
    <row r="52" spans="1:39" ht="10.5" customHeight="1">
      <c r="A52" s="91" t="s">
        <v>89</v>
      </c>
      <c r="B52" s="147">
        <v>0</v>
      </c>
      <c r="C52" s="502"/>
      <c r="D52" s="146">
        <v>0</v>
      </c>
      <c r="E52" s="502"/>
      <c r="F52" s="146">
        <v>0</v>
      </c>
      <c r="G52" s="146">
        <v>0</v>
      </c>
      <c r="H52" s="146">
        <v>0</v>
      </c>
      <c r="I52" s="146">
        <v>3</v>
      </c>
      <c r="J52" s="146">
        <v>0</v>
      </c>
      <c r="K52" s="146">
        <v>1</v>
      </c>
      <c r="L52" s="146">
        <v>2</v>
      </c>
      <c r="M52" s="146">
        <v>0</v>
      </c>
      <c r="N52" s="146">
        <v>0</v>
      </c>
      <c r="O52" s="146">
        <v>2</v>
      </c>
      <c r="P52" s="146">
        <v>0</v>
      </c>
      <c r="Q52" s="146">
        <v>0</v>
      </c>
      <c r="R52" s="146">
        <v>0</v>
      </c>
      <c r="S52" s="146">
        <v>0</v>
      </c>
      <c r="T52" s="146">
        <v>0</v>
      </c>
      <c r="U52" s="146">
        <v>1</v>
      </c>
      <c r="V52" s="146">
        <v>0</v>
      </c>
      <c r="W52" s="146">
        <v>1</v>
      </c>
      <c r="X52" s="146">
        <v>3</v>
      </c>
      <c r="Y52" s="146">
        <v>0</v>
      </c>
      <c r="Z52" s="146">
        <v>0</v>
      </c>
      <c r="AA52" s="146">
        <v>0</v>
      </c>
      <c r="AB52" s="146">
        <v>3</v>
      </c>
      <c r="AC52" s="146">
        <v>0</v>
      </c>
      <c r="AD52" s="146">
        <v>0</v>
      </c>
      <c r="AE52" s="146">
        <v>0</v>
      </c>
      <c r="AF52" s="146">
        <v>0</v>
      </c>
      <c r="AG52" s="497"/>
      <c r="AH52" s="146">
        <v>0</v>
      </c>
      <c r="AI52" s="146">
        <v>75</v>
      </c>
      <c r="AJ52" s="496"/>
      <c r="AK52" s="496"/>
      <c r="AL52" s="145">
        <v>13</v>
      </c>
      <c r="AM52" s="91" t="s">
        <v>89</v>
      </c>
    </row>
    <row r="53" spans="1:39" ht="10.5" customHeight="1">
      <c r="A53" s="91" t="s">
        <v>90</v>
      </c>
      <c r="B53" s="147">
        <v>0</v>
      </c>
      <c r="C53" s="502">
        <v>24</v>
      </c>
      <c r="D53" s="146">
        <v>0</v>
      </c>
      <c r="E53" s="502">
        <v>24</v>
      </c>
      <c r="F53" s="146">
        <v>0</v>
      </c>
      <c r="G53" s="146">
        <v>0</v>
      </c>
      <c r="H53" s="146">
        <v>0</v>
      </c>
      <c r="I53" s="146">
        <v>4</v>
      </c>
      <c r="J53" s="146">
        <v>0</v>
      </c>
      <c r="K53" s="146">
        <v>0</v>
      </c>
      <c r="L53" s="146">
        <v>4</v>
      </c>
      <c r="M53" s="146">
        <v>0</v>
      </c>
      <c r="N53" s="146">
        <v>0</v>
      </c>
      <c r="O53" s="146">
        <v>3</v>
      </c>
      <c r="P53" s="146">
        <v>0</v>
      </c>
      <c r="Q53" s="146">
        <v>0</v>
      </c>
      <c r="R53" s="146">
        <v>0</v>
      </c>
      <c r="S53" s="146">
        <v>0</v>
      </c>
      <c r="T53" s="146">
        <v>0</v>
      </c>
      <c r="U53" s="146">
        <v>0</v>
      </c>
      <c r="V53" s="146">
        <v>1</v>
      </c>
      <c r="W53" s="146">
        <v>2</v>
      </c>
      <c r="X53" s="146">
        <v>8</v>
      </c>
      <c r="Y53" s="146">
        <v>2</v>
      </c>
      <c r="Z53" s="146">
        <v>1</v>
      </c>
      <c r="AA53" s="146">
        <v>0</v>
      </c>
      <c r="AB53" s="146">
        <v>3</v>
      </c>
      <c r="AC53" s="146">
        <v>1</v>
      </c>
      <c r="AD53" s="146">
        <v>0</v>
      </c>
      <c r="AE53" s="146">
        <v>0</v>
      </c>
      <c r="AF53" s="146">
        <v>1</v>
      </c>
      <c r="AG53" s="497">
        <v>1106</v>
      </c>
      <c r="AH53" s="146">
        <v>0</v>
      </c>
      <c r="AI53" s="146">
        <v>38</v>
      </c>
      <c r="AJ53" s="496"/>
      <c r="AK53" s="496"/>
      <c r="AL53" s="145">
        <v>4</v>
      </c>
      <c r="AM53" s="91" t="s">
        <v>90</v>
      </c>
    </row>
    <row r="54" spans="1:39" ht="10.5" customHeight="1">
      <c r="A54" s="91" t="s">
        <v>91</v>
      </c>
      <c r="B54" s="147">
        <v>0</v>
      </c>
      <c r="C54" s="502"/>
      <c r="D54" s="146">
        <v>0</v>
      </c>
      <c r="E54" s="502"/>
      <c r="F54" s="146">
        <v>0</v>
      </c>
      <c r="G54" s="146">
        <v>0</v>
      </c>
      <c r="H54" s="146">
        <v>0</v>
      </c>
      <c r="I54" s="146">
        <v>2</v>
      </c>
      <c r="J54" s="146">
        <v>0</v>
      </c>
      <c r="K54" s="146">
        <v>0</v>
      </c>
      <c r="L54" s="146">
        <v>2</v>
      </c>
      <c r="M54" s="146">
        <v>0</v>
      </c>
      <c r="N54" s="146">
        <v>0</v>
      </c>
      <c r="O54" s="146">
        <v>0</v>
      </c>
      <c r="P54" s="146">
        <v>0</v>
      </c>
      <c r="Q54" s="146">
        <v>0</v>
      </c>
      <c r="R54" s="146">
        <v>0</v>
      </c>
      <c r="S54" s="146">
        <v>0</v>
      </c>
      <c r="T54" s="146">
        <v>0</v>
      </c>
      <c r="U54" s="146">
        <v>0</v>
      </c>
      <c r="V54" s="146">
        <v>0</v>
      </c>
      <c r="W54" s="146">
        <v>0</v>
      </c>
      <c r="X54" s="146">
        <v>14</v>
      </c>
      <c r="Y54" s="146">
        <v>2</v>
      </c>
      <c r="Z54" s="146">
        <v>1</v>
      </c>
      <c r="AA54" s="146">
        <v>0</v>
      </c>
      <c r="AB54" s="146">
        <v>6</v>
      </c>
      <c r="AC54" s="146">
        <v>3</v>
      </c>
      <c r="AD54" s="146">
        <v>0</v>
      </c>
      <c r="AE54" s="146">
        <v>0</v>
      </c>
      <c r="AF54" s="146">
        <v>2</v>
      </c>
      <c r="AG54" s="497"/>
      <c r="AH54" s="146">
        <v>0</v>
      </c>
      <c r="AI54" s="146">
        <v>17</v>
      </c>
      <c r="AJ54" s="496"/>
      <c r="AK54" s="496"/>
      <c r="AL54" s="145">
        <v>4</v>
      </c>
      <c r="AM54" s="91" t="s">
        <v>91</v>
      </c>
    </row>
    <row r="55" spans="1:39" ht="10.5" customHeight="1">
      <c r="A55" s="91" t="s">
        <v>92</v>
      </c>
      <c r="B55" s="147">
        <v>0</v>
      </c>
      <c r="C55" s="502">
        <v>11</v>
      </c>
      <c r="D55" s="146">
        <v>0</v>
      </c>
      <c r="E55" s="502">
        <v>11</v>
      </c>
      <c r="F55" s="146">
        <v>0</v>
      </c>
      <c r="G55" s="146">
        <v>0</v>
      </c>
      <c r="H55" s="146">
        <v>0</v>
      </c>
      <c r="I55" s="146">
        <v>1</v>
      </c>
      <c r="J55" s="146">
        <v>0</v>
      </c>
      <c r="K55" s="146">
        <v>0</v>
      </c>
      <c r="L55" s="146">
        <v>1</v>
      </c>
      <c r="M55" s="146">
        <v>0</v>
      </c>
      <c r="N55" s="146">
        <v>0</v>
      </c>
      <c r="O55" s="146">
        <v>1</v>
      </c>
      <c r="P55" s="146">
        <v>0</v>
      </c>
      <c r="Q55" s="146">
        <v>0</v>
      </c>
      <c r="R55" s="146">
        <v>0</v>
      </c>
      <c r="S55" s="146">
        <v>0</v>
      </c>
      <c r="T55" s="146">
        <v>0</v>
      </c>
      <c r="U55" s="146">
        <v>0</v>
      </c>
      <c r="V55" s="146">
        <v>1</v>
      </c>
      <c r="W55" s="146">
        <v>0</v>
      </c>
      <c r="X55" s="146">
        <v>6</v>
      </c>
      <c r="Y55" s="146">
        <v>1</v>
      </c>
      <c r="Z55" s="146">
        <v>0</v>
      </c>
      <c r="AA55" s="146">
        <v>1</v>
      </c>
      <c r="AB55" s="146">
        <v>2</v>
      </c>
      <c r="AC55" s="146">
        <v>0</v>
      </c>
      <c r="AD55" s="146">
        <v>0</v>
      </c>
      <c r="AE55" s="146">
        <v>0</v>
      </c>
      <c r="AF55" s="146">
        <v>2</v>
      </c>
      <c r="AG55" s="497">
        <v>623</v>
      </c>
      <c r="AH55" s="146">
        <v>0</v>
      </c>
      <c r="AI55" s="146">
        <v>13</v>
      </c>
      <c r="AJ55" s="496"/>
      <c r="AK55" s="496"/>
      <c r="AL55" s="145">
        <v>0</v>
      </c>
      <c r="AM55" s="91" t="s">
        <v>92</v>
      </c>
    </row>
    <row r="56" spans="1:39" ht="10.5" customHeight="1">
      <c r="A56" s="91" t="s">
        <v>93</v>
      </c>
      <c r="B56" s="147">
        <v>0</v>
      </c>
      <c r="C56" s="502"/>
      <c r="D56" s="146">
        <v>0</v>
      </c>
      <c r="E56" s="502"/>
      <c r="F56" s="146">
        <v>0</v>
      </c>
      <c r="G56" s="146">
        <v>0</v>
      </c>
      <c r="H56" s="146">
        <v>0</v>
      </c>
      <c r="I56" s="146">
        <v>1</v>
      </c>
      <c r="J56" s="146">
        <v>0</v>
      </c>
      <c r="K56" s="146">
        <v>0</v>
      </c>
      <c r="L56" s="146">
        <v>1</v>
      </c>
      <c r="M56" s="146">
        <v>0</v>
      </c>
      <c r="N56" s="146">
        <v>0</v>
      </c>
      <c r="O56" s="146">
        <v>0</v>
      </c>
      <c r="P56" s="146">
        <v>0</v>
      </c>
      <c r="Q56" s="146">
        <v>0</v>
      </c>
      <c r="R56" s="146">
        <v>0</v>
      </c>
      <c r="S56" s="146">
        <v>0</v>
      </c>
      <c r="T56" s="146">
        <v>0</v>
      </c>
      <c r="U56" s="146">
        <v>0</v>
      </c>
      <c r="V56" s="146">
        <v>0</v>
      </c>
      <c r="W56" s="146">
        <v>0</v>
      </c>
      <c r="X56" s="146">
        <v>5</v>
      </c>
      <c r="Y56" s="146">
        <v>5</v>
      </c>
      <c r="Z56" s="146">
        <v>0</v>
      </c>
      <c r="AA56" s="146">
        <v>0</v>
      </c>
      <c r="AB56" s="146">
        <v>0</v>
      </c>
      <c r="AC56" s="146">
        <v>0</v>
      </c>
      <c r="AD56" s="146">
        <v>0</v>
      </c>
      <c r="AE56" s="146">
        <v>0</v>
      </c>
      <c r="AF56" s="146">
        <v>0</v>
      </c>
      <c r="AG56" s="497"/>
      <c r="AH56" s="146">
        <v>0</v>
      </c>
      <c r="AI56" s="146">
        <v>8</v>
      </c>
      <c r="AJ56" s="496"/>
      <c r="AK56" s="496"/>
      <c r="AL56" s="145">
        <v>1</v>
      </c>
      <c r="AM56" s="91" t="s">
        <v>93</v>
      </c>
    </row>
    <row r="57" spans="1:39" ht="10.5" customHeight="1">
      <c r="A57" s="91" t="s">
        <v>94</v>
      </c>
      <c r="B57" s="147">
        <v>0</v>
      </c>
      <c r="C57" s="501">
        <v>15</v>
      </c>
      <c r="D57" s="146">
        <v>0</v>
      </c>
      <c r="E57" s="502">
        <v>15</v>
      </c>
      <c r="F57" s="146">
        <v>0</v>
      </c>
      <c r="G57" s="146">
        <v>0</v>
      </c>
      <c r="H57" s="146">
        <v>0</v>
      </c>
      <c r="I57" s="146">
        <v>0</v>
      </c>
      <c r="J57" s="146">
        <v>0</v>
      </c>
      <c r="K57" s="146">
        <v>0</v>
      </c>
      <c r="L57" s="146">
        <v>0</v>
      </c>
      <c r="M57" s="146">
        <v>0</v>
      </c>
      <c r="N57" s="146">
        <v>0</v>
      </c>
      <c r="O57" s="146">
        <v>1</v>
      </c>
      <c r="P57" s="146">
        <v>0</v>
      </c>
      <c r="Q57" s="146">
        <v>0</v>
      </c>
      <c r="R57" s="146">
        <v>0</v>
      </c>
      <c r="S57" s="146">
        <v>0</v>
      </c>
      <c r="T57" s="146">
        <v>0</v>
      </c>
      <c r="U57" s="146">
        <v>0</v>
      </c>
      <c r="V57" s="146">
        <v>1</v>
      </c>
      <c r="W57" s="146">
        <v>0</v>
      </c>
      <c r="X57" s="146">
        <v>2</v>
      </c>
      <c r="Y57" s="146">
        <v>2</v>
      </c>
      <c r="Z57" s="146">
        <v>0</v>
      </c>
      <c r="AA57" s="146">
        <v>0</v>
      </c>
      <c r="AB57" s="146">
        <v>0</v>
      </c>
      <c r="AC57" s="146">
        <v>0</v>
      </c>
      <c r="AD57" s="146">
        <v>0</v>
      </c>
      <c r="AE57" s="146">
        <v>0</v>
      </c>
      <c r="AF57" s="146">
        <v>0</v>
      </c>
      <c r="AG57" s="497">
        <v>309</v>
      </c>
      <c r="AH57" s="146">
        <v>0</v>
      </c>
      <c r="AI57" s="146">
        <v>3</v>
      </c>
      <c r="AJ57" s="496"/>
      <c r="AK57" s="496"/>
      <c r="AL57" s="145">
        <v>0</v>
      </c>
      <c r="AM57" s="91" t="s">
        <v>94</v>
      </c>
    </row>
    <row r="58" spans="1:39" ht="10.5" customHeight="1">
      <c r="A58" s="91" t="s">
        <v>95</v>
      </c>
      <c r="B58" s="147">
        <v>0</v>
      </c>
      <c r="C58" s="501"/>
      <c r="D58" s="146">
        <v>0</v>
      </c>
      <c r="E58" s="502"/>
      <c r="F58" s="146">
        <v>0</v>
      </c>
      <c r="G58" s="146">
        <v>0</v>
      </c>
      <c r="H58" s="146">
        <v>0</v>
      </c>
      <c r="I58" s="146">
        <v>2</v>
      </c>
      <c r="J58" s="146">
        <v>0</v>
      </c>
      <c r="K58" s="146">
        <v>0</v>
      </c>
      <c r="L58" s="146">
        <v>2</v>
      </c>
      <c r="M58" s="146">
        <v>0</v>
      </c>
      <c r="N58" s="146">
        <v>0</v>
      </c>
      <c r="O58" s="146">
        <v>0</v>
      </c>
      <c r="P58" s="146">
        <v>0</v>
      </c>
      <c r="Q58" s="146">
        <v>0</v>
      </c>
      <c r="R58" s="146">
        <v>0</v>
      </c>
      <c r="S58" s="146">
        <v>0</v>
      </c>
      <c r="T58" s="146">
        <v>0</v>
      </c>
      <c r="U58" s="146">
        <v>0</v>
      </c>
      <c r="V58" s="146">
        <v>0</v>
      </c>
      <c r="W58" s="146">
        <v>0</v>
      </c>
      <c r="X58" s="146">
        <v>3</v>
      </c>
      <c r="Y58" s="146">
        <v>2</v>
      </c>
      <c r="Z58" s="146">
        <v>0</v>
      </c>
      <c r="AA58" s="146">
        <v>0</v>
      </c>
      <c r="AB58" s="146">
        <v>1</v>
      </c>
      <c r="AC58" s="146">
        <v>0</v>
      </c>
      <c r="AD58" s="146">
        <v>0</v>
      </c>
      <c r="AE58" s="146">
        <v>0</v>
      </c>
      <c r="AF58" s="146">
        <v>0</v>
      </c>
      <c r="AG58" s="497"/>
      <c r="AH58" s="146">
        <v>0</v>
      </c>
      <c r="AI58" s="146">
        <v>2</v>
      </c>
      <c r="AJ58" s="496"/>
      <c r="AK58" s="496"/>
      <c r="AL58" s="145">
        <v>0</v>
      </c>
      <c r="AM58" s="91" t="s">
        <v>95</v>
      </c>
    </row>
    <row r="59" spans="1:39" ht="10.5" customHeight="1">
      <c r="A59" s="91" t="s">
        <v>84</v>
      </c>
      <c r="B59" s="147">
        <v>0</v>
      </c>
      <c r="C59" s="146">
        <v>232</v>
      </c>
      <c r="D59" s="146">
        <v>0</v>
      </c>
      <c r="E59" s="133">
        <v>232</v>
      </c>
      <c r="F59" s="146">
        <v>0</v>
      </c>
      <c r="G59" s="146">
        <v>0</v>
      </c>
      <c r="H59" s="146">
        <v>0</v>
      </c>
      <c r="I59" s="146">
        <v>11</v>
      </c>
      <c r="J59" s="146">
        <v>0</v>
      </c>
      <c r="K59" s="146">
        <v>0</v>
      </c>
      <c r="L59" s="146">
        <v>11</v>
      </c>
      <c r="M59" s="146">
        <v>0</v>
      </c>
      <c r="N59" s="146">
        <v>0</v>
      </c>
      <c r="O59" s="146">
        <v>9</v>
      </c>
      <c r="P59" s="146">
        <v>0</v>
      </c>
      <c r="Q59" s="146">
        <v>0</v>
      </c>
      <c r="R59" s="146">
        <v>0</v>
      </c>
      <c r="S59" s="146">
        <v>0</v>
      </c>
      <c r="T59" s="146">
        <v>0</v>
      </c>
      <c r="U59" s="146">
        <v>0</v>
      </c>
      <c r="V59" s="146">
        <v>8</v>
      </c>
      <c r="W59" s="146">
        <v>1</v>
      </c>
      <c r="X59" s="146">
        <v>18</v>
      </c>
      <c r="Y59" s="146">
        <v>7</v>
      </c>
      <c r="Z59" s="146">
        <v>1</v>
      </c>
      <c r="AA59" s="146">
        <v>3</v>
      </c>
      <c r="AB59" s="146">
        <v>0</v>
      </c>
      <c r="AC59" s="146">
        <v>1</v>
      </c>
      <c r="AD59" s="146">
        <v>0</v>
      </c>
      <c r="AE59" s="146">
        <v>0</v>
      </c>
      <c r="AF59" s="146">
        <v>6</v>
      </c>
      <c r="AG59" s="156">
        <v>322</v>
      </c>
      <c r="AH59" s="146">
        <v>0</v>
      </c>
      <c r="AI59" s="146">
        <v>4</v>
      </c>
      <c r="AJ59" s="496"/>
      <c r="AK59" s="496"/>
      <c r="AL59" s="145">
        <v>0</v>
      </c>
      <c r="AM59" s="91" t="s">
        <v>84</v>
      </c>
    </row>
    <row r="60" spans="1:39" ht="10.5" customHeight="1">
      <c r="A60" s="91" t="s">
        <v>85</v>
      </c>
      <c r="B60" s="147">
        <v>0</v>
      </c>
      <c r="C60" s="146">
        <v>0</v>
      </c>
      <c r="D60" s="146">
        <v>0</v>
      </c>
      <c r="E60" s="146">
        <v>0</v>
      </c>
      <c r="F60" s="146">
        <v>0</v>
      </c>
      <c r="G60" s="146">
        <v>0</v>
      </c>
      <c r="H60" s="146">
        <v>0</v>
      </c>
      <c r="I60" s="146">
        <v>0</v>
      </c>
      <c r="J60" s="146">
        <v>0</v>
      </c>
      <c r="K60" s="146">
        <v>0</v>
      </c>
      <c r="L60" s="146">
        <v>0</v>
      </c>
      <c r="M60" s="146">
        <v>0</v>
      </c>
      <c r="N60" s="146">
        <v>0</v>
      </c>
      <c r="O60" s="146">
        <v>0</v>
      </c>
      <c r="P60" s="146">
        <v>0</v>
      </c>
      <c r="Q60" s="146">
        <v>0</v>
      </c>
      <c r="R60" s="146">
        <v>0</v>
      </c>
      <c r="S60" s="146">
        <v>0</v>
      </c>
      <c r="T60" s="146">
        <v>0</v>
      </c>
      <c r="U60" s="146">
        <v>0</v>
      </c>
      <c r="V60" s="146">
        <v>0</v>
      </c>
      <c r="W60" s="146">
        <v>0</v>
      </c>
      <c r="X60" s="146">
        <v>0</v>
      </c>
      <c r="Y60" s="146">
        <v>0</v>
      </c>
      <c r="Z60" s="146">
        <v>0</v>
      </c>
      <c r="AA60" s="146">
        <v>0</v>
      </c>
      <c r="AB60" s="146">
        <v>0</v>
      </c>
      <c r="AC60" s="146">
        <v>0</v>
      </c>
      <c r="AD60" s="146">
        <v>0</v>
      </c>
      <c r="AE60" s="146">
        <v>0</v>
      </c>
      <c r="AF60" s="146">
        <v>0</v>
      </c>
      <c r="AG60" s="146">
        <v>0</v>
      </c>
      <c r="AH60" s="146">
        <v>0</v>
      </c>
      <c r="AI60" s="146">
        <v>0</v>
      </c>
      <c r="AJ60" s="146">
        <v>0</v>
      </c>
      <c r="AK60" s="146">
        <v>0</v>
      </c>
      <c r="AL60" s="145">
        <v>0</v>
      </c>
      <c r="AM60" s="91" t="s">
        <v>85</v>
      </c>
    </row>
    <row r="61" spans="1:39" ht="6" customHeight="1">
      <c r="A61" s="144"/>
      <c r="B61" s="63"/>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1"/>
      <c r="AM61" s="113"/>
    </row>
    <row r="62" spans="1:39" ht="10.5" customHeight="1">
      <c r="A62" s="57" t="s">
        <v>277</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row>
    <row r="63" spans="1:39" ht="10.5" customHeight="1">
      <c r="A63" s="57" t="s">
        <v>275</v>
      </c>
      <c r="V63" s="58"/>
    </row>
    <row r="64" spans="1:39" ht="10.5" customHeight="1">
      <c r="A64" s="57" t="s">
        <v>372</v>
      </c>
    </row>
  </sheetData>
  <mergeCells count="23">
    <mergeCell ref="A7:A8"/>
    <mergeCell ref="C57:C58"/>
    <mergeCell ref="V7:W7"/>
    <mergeCell ref="C51:C52"/>
    <mergeCell ref="C53:C54"/>
    <mergeCell ref="C55:C56"/>
    <mergeCell ref="E51:E52"/>
    <mergeCell ref="E53:E54"/>
    <mergeCell ref="E57:E58"/>
    <mergeCell ref="E55:E56"/>
    <mergeCell ref="AM7:AM8"/>
    <mergeCell ref="B7:B8"/>
    <mergeCell ref="C7:H7"/>
    <mergeCell ref="AG7:AL7"/>
    <mergeCell ref="I7:N7"/>
    <mergeCell ref="O7:U7"/>
    <mergeCell ref="AK51:AK59"/>
    <mergeCell ref="X7:AF7"/>
    <mergeCell ref="AG51:AG52"/>
    <mergeCell ref="AG53:AG54"/>
    <mergeCell ref="AG55:AG56"/>
    <mergeCell ref="AJ51:AJ59"/>
    <mergeCell ref="AG57:AG58"/>
  </mergeCells>
  <phoneticPr fontId="3"/>
  <pageMargins left="0.6692913385826772" right="0.6692913385826772" top="0.78740157480314965" bottom="0.78740157480314965" header="0.51181102362204722" footer="0.51181102362204722"/>
  <pageSetup paperSize="9" orientation="portrait" r:id="rId1"/>
  <headerFooter alignWithMargins="0"/>
  <colBreaks count="1" manualBreakCount="1">
    <brk id="2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Normal="100" zoomScaleSheetLayoutView="100" workbookViewId="0"/>
  </sheetViews>
  <sheetFormatPr defaultRowHeight="10.5" customHeight="1"/>
  <cols>
    <col min="1" max="1" width="8" style="57" customWidth="1"/>
    <col min="2" max="2" width="4" style="57" customWidth="1"/>
    <col min="3" max="3" width="4.25" style="57" customWidth="1"/>
    <col min="4" max="4" width="3.875" style="57" customWidth="1"/>
    <col min="5" max="5" width="4.25" style="57" customWidth="1"/>
    <col min="6" max="11" width="4" style="57" customWidth="1"/>
    <col min="12" max="12" width="5.625" style="57" customWidth="1"/>
    <col min="13" max="22" width="4" style="57" customWidth="1"/>
    <col min="23" max="23" width="3.625" style="57" customWidth="1"/>
    <col min="24" max="25" width="4" style="57" customWidth="1"/>
    <col min="26" max="26" width="8.375" style="57" customWidth="1"/>
    <col min="27" max="27" width="6.75" style="57" customWidth="1"/>
    <col min="28" max="28" width="5.125" style="57" customWidth="1"/>
    <col min="29" max="29" width="4" style="57" customWidth="1"/>
    <col min="30" max="30" width="3.875" style="57" customWidth="1"/>
    <col min="31" max="32" width="4" style="57" customWidth="1"/>
    <col min="33" max="33" width="7.375" style="57" customWidth="1"/>
    <col min="34" max="34" width="4" style="57" customWidth="1"/>
    <col min="35" max="35" width="5.25" style="57" customWidth="1"/>
    <col min="36" max="36" width="3.75" style="57" customWidth="1"/>
    <col min="37" max="37" width="5" style="57" customWidth="1"/>
    <col min="38" max="38" width="4" style="57" customWidth="1"/>
    <col min="39" max="39" width="7.875" style="57" customWidth="1"/>
    <col min="40" max="16384" width="9" style="57"/>
  </cols>
  <sheetData>
    <row r="1" spans="1:39" ht="13.5" customHeight="1"/>
    <row r="2" spans="1:39" ht="13.5" customHeight="1">
      <c r="A2" s="143" t="s">
        <v>273</v>
      </c>
      <c r="B2" s="111"/>
      <c r="C2" s="111"/>
      <c r="D2" s="111"/>
      <c r="E2" s="111"/>
      <c r="F2" s="111"/>
      <c r="G2" s="111"/>
      <c r="H2" s="111"/>
      <c r="I2" s="111"/>
      <c r="J2" s="111"/>
      <c r="K2" s="111"/>
      <c r="L2" s="111"/>
      <c r="O2" s="131"/>
      <c r="P2" s="131"/>
      <c r="Q2" s="131"/>
      <c r="R2" s="131"/>
      <c r="S2" s="130"/>
      <c r="T2" s="130"/>
      <c r="V2" s="142"/>
      <c r="W2" s="111"/>
      <c r="X2" s="111"/>
      <c r="Y2" s="111"/>
    </row>
    <row r="4" spans="1:39" s="108" customFormat="1" ht="10.5" customHeight="1">
      <c r="A4" s="57" t="s">
        <v>272</v>
      </c>
      <c r="B4" s="164"/>
      <c r="C4" s="164"/>
      <c r="D4" s="164"/>
      <c r="E4" s="164"/>
      <c r="F4" s="164"/>
      <c r="G4" s="164"/>
      <c r="H4" s="164"/>
      <c r="I4" s="164"/>
      <c r="J4" s="164"/>
      <c r="K4" s="164"/>
      <c r="L4" s="164"/>
      <c r="M4" s="164"/>
      <c r="N4" s="164"/>
      <c r="O4" s="164"/>
      <c r="P4" s="164"/>
      <c r="Q4" s="164"/>
      <c r="R4" s="164"/>
      <c r="S4" s="164"/>
      <c r="T4" s="164"/>
      <c r="U4" s="164"/>
      <c r="V4" s="57"/>
      <c r="W4" s="109"/>
      <c r="X4" s="109"/>
      <c r="Y4" s="109"/>
      <c r="Z4" s="109"/>
      <c r="AA4" s="109"/>
      <c r="AB4" s="109"/>
      <c r="AC4" s="109"/>
      <c r="AD4" s="109"/>
      <c r="AE4" s="109"/>
      <c r="AF4" s="109"/>
      <c r="AG4" s="109"/>
      <c r="AH4" s="109"/>
      <c r="AI4" s="109"/>
      <c r="AJ4" s="109"/>
      <c r="AK4" s="109"/>
      <c r="AL4" s="109"/>
      <c r="AM4" s="109"/>
    </row>
    <row r="5" spans="1:39" s="108" customFormat="1" ht="10.5" customHeight="1">
      <c r="A5" s="57"/>
      <c r="B5" s="110"/>
      <c r="C5" s="110"/>
      <c r="D5" s="110"/>
      <c r="E5" s="110"/>
      <c r="F5" s="110"/>
      <c r="G5" s="110"/>
      <c r="H5" s="110"/>
      <c r="I5" s="110"/>
      <c r="J5" s="110"/>
      <c r="K5" s="110"/>
      <c r="L5" s="110"/>
      <c r="M5" s="110"/>
      <c r="N5" s="110"/>
      <c r="O5" s="110"/>
      <c r="P5" s="110"/>
      <c r="Q5" s="110"/>
      <c r="R5" s="110"/>
      <c r="S5" s="110"/>
      <c r="T5" s="140"/>
      <c r="U5" s="140"/>
      <c r="V5" s="57"/>
      <c r="W5" s="110"/>
      <c r="X5" s="110"/>
      <c r="Y5" s="110"/>
      <c r="Z5" s="110"/>
      <c r="AA5" s="110"/>
      <c r="AB5" s="110"/>
      <c r="AC5" s="110"/>
      <c r="AD5" s="110"/>
      <c r="AE5" s="110"/>
      <c r="AF5" s="110"/>
      <c r="AG5" s="110"/>
      <c r="AH5" s="110"/>
      <c r="AI5" s="110"/>
      <c r="AJ5" s="110"/>
      <c r="AK5" s="110"/>
      <c r="AL5" s="110"/>
      <c r="AM5" s="110"/>
    </row>
    <row r="6" spans="1:39" ht="10.5" customHeight="1">
      <c r="A6" s="59" t="s">
        <v>300</v>
      </c>
      <c r="B6" s="107"/>
      <c r="C6" s="107"/>
      <c r="D6" s="107"/>
      <c r="E6" s="107"/>
      <c r="F6" s="107"/>
      <c r="G6" s="107"/>
      <c r="H6" s="107"/>
      <c r="I6" s="107"/>
      <c r="J6" s="107"/>
      <c r="K6" s="107"/>
      <c r="L6" s="107"/>
      <c r="M6" s="107"/>
      <c r="N6" s="107"/>
      <c r="O6" s="59"/>
      <c r="P6" s="59"/>
      <c r="Q6" s="59"/>
      <c r="R6" s="59"/>
      <c r="S6" s="59"/>
      <c r="T6" s="59"/>
      <c r="U6" s="59"/>
      <c r="V6" s="59"/>
      <c r="W6" s="59"/>
      <c r="X6" s="59"/>
      <c r="Y6" s="59"/>
      <c r="Z6" s="59"/>
      <c r="AA6" s="59"/>
      <c r="AB6" s="59"/>
      <c r="AC6" s="59"/>
      <c r="AD6" s="59"/>
      <c r="AE6" s="59"/>
      <c r="AF6" s="59"/>
      <c r="AG6" s="107"/>
      <c r="AH6" s="107"/>
      <c r="AI6" s="107"/>
      <c r="AJ6" s="107"/>
      <c r="AK6" s="59"/>
      <c r="AL6" s="59"/>
    </row>
    <row r="7" spans="1:39" s="104" customFormat="1" ht="12" customHeight="1">
      <c r="A7" s="475" t="s">
        <v>299</v>
      </c>
      <c r="B7" s="482" t="s">
        <v>270</v>
      </c>
      <c r="C7" s="484" t="s">
        <v>269</v>
      </c>
      <c r="D7" s="489"/>
      <c r="E7" s="489"/>
      <c r="F7" s="489"/>
      <c r="G7" s="489"/>
      <c r="H7" s="489"/>
      <c r="I7" s="484" t="s">
        <v>268</v>
      </c>
      <c r="J7" s="489"/>
      <c r="K7" s="489"/>
      <c r="L7" s="489"/>
      <c r="M7" s="489"/>
      <c r="N7" s="490"/>
      <c r="O7" s="486" t="s">
        <v>298</v>
      </c>
      <c r="P7" s="491"/>
      <c r="Q7" s="491"/>
      <c r="R7" s="491"/>
      <c r="S7" s="491"/>
      <c r="T7" s="491"/>
      <c r="U7" s="491"/>
      <c r="V7" s="487"/>
      <c r="W7" s="490"/>
      <c r="X7" s="487" t="s">
        <v>266</v>
      </c>
      <c r="Y7" s="489"/>
      <c r="Z7" s="489"/>
      <c r="AA7" s="489"/>
      <c r="AB7" s="489"/>
      <c r="AC7" s="489"/>
      <c r="AD7" s="489"/>
      <c r="AE7" s="489"/>
      <c r="AF7" s="490"/>
      <c r="AG7" s="488" t="s">
        <v>297</v>
      </c>
      <c r="AH7" s="492"/>
      <c r="AI7" s="492"/>
      <c r="AJ7" s="492"/>
      <c r="AK7" s="492"/>
      <c r="AL7" s="500"/>
      <c r="AM7" s="498" t="s">
        <v>296</v>
      </c>
    </row>
    <row r="8" spans="1:39" s="98" customFormat="1" ht="42" customHeight="1">
      <c r="A8" s="476"/>
      <c r="B8" s="483"/>
      <c r="C8" s="99" t="s">
        <v>5</v>
      </c>
      <c r="D8" s="99" t="s">
        <v>27</v>
      </c>
      <c r="E8" s="26" t="s">
        <v>263</v>
      </c>
      <c r="F8" s="99" t="s">
        <v>262</v>
      </c>
      <c r="G8" s="99" t="s">
        <v>261</v>
      </c>
      <c r="H8" s="99" t="s">
        <v>260</v>
      </c>
      <c r="I8" s="26" t="s">
        <v>5</v>
      </c>
      <c r="J8" s="102" t="s">
        <v>259</v>
      </c>
      <c r="K8" s="99" t="s">
        <v>6</v>
      </c>
      <c r="L8" s="99" t="s">
        <v>258</v>
      </c>
      <c r="M8" s="99" t="s">
        <v>257</v>
      </c>
      <c r="N8" s="99" t="s">
        <v>256</v>
      </c>
      <c r="O8" s="102" t="s">
        <v>5</v>
      </c>
      <c r="P8" s="102" t="s">
        <v>255</v>
      </c>
      <c r="Q8" s="139" t="s">
        <v>254</v>
      </c>
      <c r="R8" s="139" t="s">
        <v>253</v>
      </c>
      <c r="S8" s="102" t="s">
        <v>12</v>
      </c>
      <c r="T8" s="99" t="s">
        <v>15</v>
      </c>
      <c r="U8" s="99" t="s">
        <v>252</v>
      </c>
      <c r="V8" s="101" t="s">
        <v>251</v>
      </c>
      <c r="W8" s="138" t="s">
        <v>249</v>
      </c>
      <c r="X8" s="102" t="s">
        <v>5</v>
      </c>
      <c r="Y8" s="138" t="s">
        <v>7</v>
      </c>
      <c r="Z8" s="102" t="s">
        <v>250</v>
      </c>
      <c r="AA8" s="102" t="s">
        <v>9</v>
      </c>
      <c r="AB8" s="102" t="s">
        <v>10</v>
      </c>
      <c r="AC8" s="102" t="s">
        <v>13</v>
      </c>
      <c r="AD8" s="99" t="s">
        <v>290</v>
      </c>
      <c r="AE8" s="99" t="s">
        <v>289</v>
      </c>
      <c r="AF8" s="100" t="s">
        <v>249</v>
      </c>
      <c r="AG8" s="99" t="s">
        <v>176</v>
      </c>
      <c r="AH8" s="99" t="s">
        <v>22</v>
      </c>
      <c r="AI8" s="99" t="s">
        <v>248</v>
      </c>
      <c r="AJ8" s="99" t="s">
        <v>247</v>
      </c>
      <c r="AK8" s="99" t="s">
        <v>246</v>
      </c>
      <c r="AL8" s="99" t="s">
        <v>245</v>
      </c>
      <c r="AM8" s="499"/>
    </row>
    <row r="9" spans="1:39" s="126" customFormat="1" ht="6" customHeight="1">
      <c r="A9" s="122"/>
      <c r="B9" s="124"/>
      <c r="C9" s="121"/>
      <c r="D9" s="127"/>
      <c r="E9" s="128"/>
      <c r="F9" s="121"/>
      <c r="G9" s="121"/>
      <c r="H9" s="121"/>
      <c r="I9" s="123"/>
      <c r="J9" s="121"/>
      <c r="K9" s="121"/>
      <c r="L9" s="127"/>
      <c r="M9" s="127"/>
      <c r="N9" s="127"/>
      <c r="O9" s="127"/>
      <c r="P9" s="127"/>
      <c r="Q9" s="127"/>
      <c r="R9" s="127"/>
      <c r="S9" s="127"/>
      <c r="T9" s="121"/>
      <c r="U9" s="121"/>
      <c r="V9" s="121"/>
      <c r="W9" s="127"/>
      <c r="X9" s="121"/>
      <c r="Y9" s="121"/>
      <c r="Z9" s="121"/>
      <c r="AA9" s="121"/>
      <c r="AB9" s="121"/>
      <c r="AC9" s="121"/>
      <c r="AD9" s="121"/>
      <c r="AE9" s="121"/>
      <c r="AF9" s="121"/>
      <c r="AG9" s="127"/>
      <c r="AH9" s="121"/>
      <c r="AI9" s="121"/>
      <c r="AJ9" s="121"/>
      <c r="AK9" s="121"/>
      <c r="AL9" s="106"/>
      <c r="AM9" s="119"/>
    </row>
    <row r="10" spans="1:39" s="92" customFormat="1" ht="10.5" customHeight="1">
      <c r="A10" s="97"/>
      <c r="B10" s="96"/>
      <c r="C10" s="95"/>
      <c r="D10" s="95"/>
      <c r="E10" s="41"/>
      <c r="F10" s="95"/>
      <c r="G10" s="95"/>
      <c r="H10" s="95"/>
      <c r="I10" s="41"/>
      <c r="J10" s="95"/>
      <c r="K10" s="95"/>
      <c r="L10" s="95"/>
      <c r="M10" s="95"/>
      <c r="N10" s="95"/>
      <c r="P10" s="92" t="s">
        <v>136</v>
      </c>
      <c r="Q10" s="95"/>
      <c r="R10" s="95"/>
      <c r="S10" s="115"/>
      <c r="T10" s="115"/>
      <c r="U10" s="115" t="s">
        <v>173</v>
      </c>
      <c r="V10" s="95"/>
      <c r="X10" s="95"/>
      <c r="Y10" s="95"/>
      <c r="Z10" s="137" t="s">
        <v>236</v>
      </c>
      <c r="AA10" s="95"/>
      <c r="AB10" s="95"/>
      <c r="AC10" s="95"/>
      <c r="AD10" s="95"/>
      <c r="AE10" s="95"/>
      <c r="AF10" s="95"/>
      <c r="AG10" s="95"/>
      <c r="AH10" s="95"/>
      <c r="AI10" s="95"/>
      <c r="AJ10" s="95"/>
      <c r="AK10" s="95"/>
      <c r="AL10" s="94"/>
      <c r="AM10" s="93"/>
    </row>
    <row r="11" spans="1:39" s="104" customFormat="1" ht="6" customHeight="1">
      <c r="A11" s="125"/>
      <c r="B11" s="124"/>
      <c r="C11" s="122"/>
      <c r="D11" s="121"/>
      <c r="E11" s="123"/>
      <c r="F11" s="121"/>
      <c r="G11" s="121"/>
      <c r="H11" s="121"/>
      <c r="I11" s="123"/>
      <c r="J11" s="121"/>
      <c r="K11" s="122"/>
      <c r="L11" s="121"/>
      <c r="M11" s="121"/>
      <c r="N11" s="122"/>
      <c r="O11" s="121"/>
      <c r="P11" s="121"/>
      <c r="Q11" s="121"/>
      <c r="R11" s="121"/>
      <c r="S11" s="121"/>
      <c r="T11" s="121"/>
      <c r="U11" s="121"/>
      <c r="V11" s="122"/>
      <c r="W11" s="121"/>
      <c r="X11" s="121"/>
      <c r="Y11" s="121"/>
      <c r="Z11" s="121"/>
      <c r="AA11" s="122"/>
      <c r="AB11" s="121"/>
      <c r="AC11" s="121"/>
      <c r="AD11" s="121"/>
      <c r="AE11" s="121"/>
      <c r="AF11" s="121"/>
      <c r="AG11" s="121"/>
      <c r="AH11" s="121"/>
      <c r="AI11" s="122"/>
      <c r="AJ11" s="121"/>
      <c r="AK11" s="121"/>
      <c r="AL11" s="120"/>
      <c r="AM11" s="119"/>
    </row>
    <row r="12" spans="1:39" ht="10.5" customHeight="1">
      <c r="A12" s="91" t="s">
        <v>371</v>
      </c>
      <c r="B12" s="147">
        <v>0</v>
      </c>
      <c r="C12" s="146">
        <v>366</v>
      </c>
      <c r="D12" s="146">
        <v>0</v>
      </c>
      <c r="E12" s="146">
        <v>366</v>
      </c>
      <c r="F12" s="146">
        <v>0</v>
      </c>
      <c r="G12" s="146">
        <v>0</v>
      </c>
      <c r="H12" s="146">
        <v>0</v>
      </c>
      <c r="I12" s="146">
        <v>60</v>
      </c>
      <c r="J12" s="146">
        <v>0</v>
      </c>
      <c r="K12" s="146">
        <v>3</v>
      </c>
      <c r="L12" s="146">
        <v>57</v>
      </c>
      <c r="M12" s="146">
        <v>0</v>
      </c>
      <c r="N12" s="146">
        <v>0</v>
      </c>
      <c r="O12" s="146">
        <v>20</v>
      </c>
      <c r="P12" s="146">
        <v>2</v>
      </c>
      <c r="Q12" s="146">
        <v>7</v>
      </c>
      <c r="R12" s="146">
        <v>1</v>
      </c>
      <c r="S12" s="146">
        <v>0</v>
      </c>
      <c r="T12" s="146">
        <v>0</v>
      </c>
      <c r="U12" s="146">
        <v>1</v>
      </c>
      <c r="V12" s="146">
        <v>8</v>
      </c>
      <c r="W12" s="146">
        <v>1</v>
      </c>
      <c r="X12" s="146">
        <v>73</v>
      </c>
      <c r="Y12" s="146">
        <v>17</v>
      </c>
      <c r="Z12" s="146">
        <v>8</v>
      </c>
      <c r="AA12" s="146">
        <v>7</v>
      </c>
      <c r="AB12" s="146">
        <v>25</v>
      </c>
      <c r="AC12" s="146">
        <v>7</v>
      </c>
      <c r="AD12" s="152">
        <v>5</v>
      </c>
      <c r="AE12" s="152">
        <v>13</v>
      </c>
      <c r="AF12" s="146">
        <v>9</v>
      </c>
      <c r="AG12" s="146">
        <v>6977</v>
      </c>
      <c r="AH12" s="146">
        <v>2</v>
      </c>
      <c r="AI12" s="146">
        <v>227</v>
      </c>
      <c r="AJ12" s="146">
        <v>31</v>
      </c>
      <c r="AK12" s="66">
        <v>1585</v>
      </c>
      <c r="AL12" s="145">
        <v>38</v>
      </c>
      <c r="AM12" s="90" t="s">
        <v>370</v>
      </c>
    </row>
    <row r="13" spans="1:39" ht="10.5" customHeight="1">
      <c r="A13" s="89" t="s">
        <v>369</v>
      </c>
      <c r="B13" s="147">
        <v>0</v>
      </c>
      <c r="C13" s="146">
        <v>382</v>
      </c>
      <c r="D13" s="146">
        <v>0</v>
      </c>
      <c r="E13" s="146">
        <v>382</v>
      </c>
      <c r="F13" s="146">
        <v>0</v>
      </c>
      <c r="G13" s="146">
        <v>0</v>
      </c>
      <c r="H13" s="146">
        <v>0</v>
      </c>
      <c r="I13" s="146">
        <v>58</v>
      </c>
      <c r="J13" s="146">
        <v>0</v>
      </c>
      <c r="K13" s="146">
        <v>4</v>
      </c>
      <c r="L13" s="146">
        <v>54</v>
      </c>
      <c r="M13" s="146">
        <v>0</v>
      </c>
      <c r="N13" s="146">
        <v>0</v>
      </c>
      <c r="O13" s="146">
        <v>32</v>
      </c>
      <c r="P13" s="146">
        <v>0</v>
      </c>
      <c r="Q13" s="146">
        <v>5</v>
      </c>
      <c r="R13" s="146">
        <v>0</v>
      </c>
      <c r="S13" s="146">
        <v>0</v>
      </c>
      <c r="T13" s="146">
        <v>0</v>
      </c>
      <c r="U13" s="146">
        <v>2</v>
      </c>
      <c r="V13" s="146">
        <v>21</v>
      </c>
      <c r="W13" s="146">
        <v>4</v>
      </c>
      <c r="X13" s="146">
        <v>66</v>
      </c>
      <c r="Y13" s="146">
        <v>22</v>
      </c>
      <c r="Z13" s="146">
        <v>6</v>
      </c>
      <c r="AA13" s="146">
        <v>3</v>
      </c>
      <c r="AB13" s="146">
        <v>22</v>
      </c>
      <c r="AC13" s="146">
        <v>4</v>
      </c>
      <c r="AD13" s="152">
        <v>15</v>
      </c>
      <c r="AE13" s="152">
        <v>10</v>
      </c>
      <c r="AF13" s="146">
        <v>9</v>
      </c>
      <c r="AG13" s="146">
        <v>10331</v>
      </c>
      <c r="AH13" s="146">
        <v>0</v>
      </c>
      <c r="AI13" s="146">
        <v>224</v>
      </c>
      <c r="AJ13" s="146">
        <v>35</v>
      </c>
      <c r="AK13" s="66">
        <v>487</v>
      </c>
      <c r="AL13" s="145">
        <v>32</v>
      </c>
      <c r="AM13" s="88" t="s">
        <v>369</v>
      </c>
    </row>
    <row r="14" spans="1:39" ht="10.5" customHeight="1">
      <c r="A14" s="89" t="s">
        <v>368</v>
      </c>
      <c r="B14" s="147">
        <v>0</v>
      </c>
      <c r="C14" s="146">
        <v>337</v>
      </c>
      <c r="D14" s="146">
        <v>0</v>
      </c>
      <c r="E14" s="146">
        <v>337</v>
      </c>
      <c r="F14" s="146">
        <v>0</v>
      </c>
      <c r="G14" s="146">
        <v>0</v>
      </c>
      <c r="H14" s="146">
        <v>0</v>
      </c>
      <c r="I14" s="146">
        <v>92</v>
      </c>
      <c r="J14" s="146">
        <v>0</v>
      </c>
      <c r="K14" s="146">
        <v>1</v>
      </c>
      <c r="L14" s="146">
        <v>86</v>
      </c>
      <c r="M14" s="146">
        <v>2</v>
      </c>
      <c r="N14" s="146">
        <v>3</v>
      </c>
      <c r="O14" s="146">
        <v>28</v>
      </c>
      <c r="P14" s="146">
        <v>1</v>
      </c>
      <c r="Q14" s="146">
        <v>1</v>
      </c>
      <c r="R14" s="146">
        <v>0</v>
      </c>
      <c r="S14" s="146">
        <v>0</v>
      </c>
      <c r="T14" s="146">
        <v>0</v>
      </c>
      <c r="U14" s="146">
        <v>0</v>
      </c>
      <c r="V14" s="146">
        <v>21</v>
      </c>
      <c r="W14" s="146">
        <v>5</v>
      </c>
      <c r="X14" s="146">
        <v>159</v>
      </c>
      <c r="Y14" s="146">
        <v>20</v>
      </c>
      <c r="Z14" s="146">
        <v>2</v>
      </c>
      <c r="AA14" s="146">
        <v>2</v>
      </c>
      <c r="AB14" s="146">
        <v>21</v>
      </c>
      <c r="AC14" s="146">
        <v>3</v>
      </c>
      <c r="AD14" s="152">
        <v>106</v>
      </c>
      <c r="AE14" s="152">
        <v>1</v>
      </c>
      <c r="AF14" s="146">
        <v>4</v>
      </c>
      <c r="AG14" s="146">
        <v>4704</v>
      </c>
      <c r="AH14" s="146">
        <v>1</v>
      </c>
      <c r="AI14" s="146">
        <v>232</v>
      </c>
      <c r="AJ14" s="146">
        <v>55</v>
      </c>
      <c r="AK14" s="66">
        <v>421</v>
      </c>
      <c r="AL14" s="145">
        <v>35</v>
      </c>
      <c r="AM14" s="89" t="s">
        <v>368</v>
      </c>
    </row>
    <row r="15" spans="1:39" ht="10.5" customHeight="1">
      <c r="A15" s="163" t="s">
        <v>367</v>
      </c>
      <c r="B15" s="146">
        <v>0</v>
      </c>
      <c r="C15" s="146">
        <v>344</v>
      </c>
      <c r="D15" s="146">
        <v>0</v>
      </c>
      <c r="E15" s="146">
        <v>344</v>
      </c>
      <c r="F15" s="146">
        <v>0</v>
      </c>
      <c r="G15" s="146">
        <v>0</v>
      </c>
      <c r="H15" s="146">
        <v>0</v>
      </c>
      <c r="I15" s="146">
        <v>95</v>
      </c>
      <c r="J15" s="146">
        <v>1</v>
      </c>
      <c r="K15" s="146">
        <v>1</v>
      </c>
      <c r="L15" s="146">
        <v>93</v>
      </c>
      <c r="M15" s="146">
        <v>0</v>
      </c>
      <c r="N15" s="146">
        <v>0</v>
      </c>
      <c r="O15" s="146">
        <v>12</v>
      </c>
      <c r="P15" s="146">
        <v>0</v>
      </c>
      <c r="Q15" s="146">
        <v>4</v>
      </c>
      <c r="R15" s="146">
        <v>0</v>
      </c>
      <c r="S15" s="146">
        <v>0</v>
      </c>
      <c r="T15" s="146">
        <v>0</v>
      </c>
      <c r="U15" s="146">
        <v>0</v>
      </c>
      <c r="V15" s="146">
        <v>6</v>
      </c>
      <c r="W15" s="146">
        <v>2</v>
      </c>
      <c r="X15" s="146">
        <v>62</v>
      </c>
      <c r="Y15" s="146">
        <v>14</v>
      </c>
      <c r="Z15" s="146">
        <v>5</v>
      </c>
      <c r="AA15" s="146">
        <v>2</v>
      </c>
      <c r="AB15" s="146">
        <v>22</v>
      </c>
      <c r="AC15" s="146">
        <v>3</v>
      </c>
      <c r="AD15" s="152">
        <v>4</v>
      </c>
      <c r="AE15" s="152">
        <v>1</v>
      </c>
      <c r="AF15" s="146">
        <v>11</v>
      </c>
      <c r="AG15" s="146">
        <v>31991</v>
      </c>
      <c r="AH15" s="146">
        <v>0</v>
      </c>
      <c r="AI15" s="146">
        <v>233</v>
      </c>
      <c r="AJ15" s="146">
        <v>29</v>
      </c>
      <c r="AK15" s="66">
        <v>522</v>
      </c>
      <c r="AL15" s="145">
        <v>42</v>
      </c>
      <c r="AM15" s="89" t="s">
        <v>367</v>
      </c>
    </row>
    <row r="16" spans="1:39" s="148" customFormat="1" ht="10.5" customHeight="1">
      <c r="A16" s="87" t="s">
        <v>366</v>
      </c>
      <c r="B16" s="151">
        <v>0</v>
      </c>
      <c r="C16" s="150">
        <v>304</v>
      </c>
      <c r="D16" s="150">
        <v>0</v>
      </c>
      <c r="E16" s="160">
        <v>304</v>
      </c>
      <c r="F16" s="150">
        <v>0</v>
      </c>
      <c r="G16" s="150">
        <v>0</v>
      </c>
      <c r="H16" s="150">
        <v>0</v>
      </c>
      <c r="I16" s="150">
        <v>38</v>
      </c>
      <c r="J16" s="150">
        <v>0</v>
      </c>
      <c r="K16" s="150">
        <v>2</v>
      </c>
      <c r="L16" s="150">
        <v>34</v>
      </c>
      <c r="M16" s="150">
        <v>0</v>
      </c>
      <c r="N16" s="150">
        <v>2</v>
      </c>
      <c r="O16" s="150">
        <v>22</v>
      </c>
      <c r="P16" s="150">
        <v>0</v>
      </c>
      <c r="Q16" s="150">
        <v>3</v>
      </c>
      <c r="R16" s="150">
        <v>0</v>
      </c>
      <c r="S16" s="150">
        <v>0</v>
      </c>
      <c r="T16" s="150">
        <v>0</v>
      </c>
      <c r="U16" s="150">
        <v>5</v>
      </c>
      <c r="V16" s="150">
        <v>10</v>
      </c>
      <c r="W16" s="150">
        <v>4</v>
      </c>
      <c r="X16" s="150">
        <v>60</v>
      </c>
      <c r="Y16" s="150">
        <v>18</v>
      </c>
      <c r="Z16" s="150">
        <v>2</v>
      </c>
      <c r="AA16" s="150">
        <v>3</v>
      </c>
      <c r="AB16" s="150">
        <v>17</v>
      </c>
      <c r="AC16" s="150">
        <v>6</v>
      </c>
      <c r="AD16" s="150">
        <v>2</v>
      </c>
      <c r="AE16" s="150">
        <v>0</v>
      </c>
      <c r="AF16" s="150">
        <v>12</v>
      </c>
      <c r="AG16" s="150">
        <v>2139</v>
      </c>
      <c r="AH16" s="150">
        <v>0</v>
      </c>
      <c r="AI16" s="150">
        <v>240</v>
      </c>
      <c r="AJ16" s="150">
        <v>31</v>
      </c>
      <c r="AK16" s="85">
        <v>1834</v>
      </c>
      <c r="AL16" s="149">
        <v>38</v>
      </c>
      <c r="AM16" s="87" t="s">
        <v>366</v>
      </c>
    </row>
    <row r="17" spans="1:39" ht="6" customHeight="1">
      <c r="A17" s="59"/>
      <c r="B17" s="67"/>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160"/>
      <c r="AG17" s="66"/>
      <c r="AH17" s="66"/>
      <c r="AI17" s="66"/>
      <c r="AJ17" s="66"/>
      <c r="AK17" s="66"/>
      <c r="AL17" s="65"/>
      <c r="AM17" s="59"/>
    </row>
    <row r="18" spans="1:39" ht="10.5" customHeight="1">
      <c r="A18" s="80" t="s">
        <v>365</v>
      </c>
      <c r="B18" s="147">
        <v>0</v>
      </c>
      <c r="C18" s="146">
        <v>15</v>
      </c>
      <c r="D18" s="146">
        <v>0</v>
      </c>
      <c r="E18" s="146">
        <v>15</v>
      </c>
      <c r="F18" s="146">
        <v>0</v>
      </c>
      <c r="G18" s="146">
        <v>0</v>
      </c>
      <c r="H18" s="146">
        <v>0</v>
      </c>
      <c r="I18" s="146">
        <v>0</v>
      </c>
      <c r="J18" s="146">
        <v>0</v>
      </c>
      <c r="K18" s="146">
        <v>0</v>
      </c>
      <c r="L18" s="146">
        <v>0</v>
      </c>
      <c r="M18" s="146">
        <v>0</v>
      </c>
      <c r="N18" s="146">
        <v>0</v>
      </c>
      <c r="O18" s="146">
        <v>0</v>
      </c>
      <c r="P18" s="146">
        <v>0</v>
      </c>
      <c r="Q18" s="146">
        <v>0</v>
      </c>
      <c r="R18" s="146">
        <v>0</v>
      </c>
      <c r="S18" s="146">
        <v>0</v>
      </c>
      <c r="T18" s="146">
        <v>0</v>
      </c>
      <c r="U18" s="146">
        <v>0</v>
      </c>
      <c r="V18" s="146">
        <v>0</v>
      </c>
      <c r="W18" s="146">
        <v>0</v>
      </c>
      <c r="X18" s="146">
        <v>4</v>
      </c>
      <c r="Y18" s="146">
        <v>3</v>
      </c>
      <c r="Z18" s="146">
        <v>0</v>
      </c>
      <c r="AA18" s="146">
        <v>0</v>
      </c>
      <c r="AB18" s="146">
        <v>1</v>
      </c>
      <c r="AC18" s="146">
        <v>0</v>
      </c>
      <c r="AD18" s="146">
        <v>0</v>
      </c>
      <c r="AE18" s="146">
        <v>0</v>
      </c>
      <c r="AF18" s="146">
        <v>0</v>
      </c>
      <c r="AG18" s="146">
        <v>1378</v>
      </c>
      <c r="AH18" s="146">
        <v>0</v>
      </c>
      <c r="AI18" s="146">
        <v>19</v>
      </c>
      <c r="AJ18" s="146">
        <v>2</v>
      </c>
      <c r="AK18" s="146">
        <v>68</v>
      </c>
      <c r="AL18" s="145">
        <v>6</v>
      </c>
      <c r="AM18" s="80" t="s">
        <v>364</v>
      </c>
    </row>
    <row r="19" spans="1:39" ht="10.5" customHeight="1">
      <c r="A19" s="80" t="s">
        <v>363</v>
      </c>
      <c r="B19" s="147">
        <v>0</v>
      </c>
      <c r="C19" s="146">
        <v>22</v>
      </c>
      <c r="D19" s="146">
        <v>0</v>
      </c>
      <c r="E19" s="146">
        <v>22</v>
      </c>
      <c r="F19" s="146">
        <v>0</v>
      </c>
      <c r="G19" s="146">
        <v>0</v>
      </c>
      <c r="H19" s="146">
        <v>0</v>
      </c>
      <c r="I19" s="146">
        <v>0</v>
      </c>
      <c r="J19" s="146">
        <v>0</v>
      </c>
      <c r="K19" s="146">
        <v>0</v>
      </c>
      <c r="L19" s="146">
        <v>0</v>
      </c>
      <c r="M19" s="146">
        <v>0</v>
      </c>
      <c r="N19" s="146">
        <v>0</v>
      </c>
      <c r="O19" s="146">
        <v>1</v>
      </c>
      <c r="P19" s="146">
        <v>0</v>
      </c>
      <c r="Q19" s="146">
        <v>0</v>
      </c>
      <c r="R19" s="146">
        <v>0</v>
      </c>
      <c r="S19" s="146">
        <v>0</v>
      </c>
      <c r="T19" s="146">
        <v>0</v>
      </c>
      <c r="U19" s="146">
        <v>0</v>
      </c>
      <c r="V19" s="146">
        <v>1</v>
      </c>
      <c r="W19" s="146">
        <v>0</v>
      </c>
      <c r="X19" s="146">
        <v>5</v>
      </c>
      <c r="Y19" s="146">
        <v>2</v>
      </c>
      <c r="Z19" s="146">
        <v>0</v>
      </c>
      <c r="AA19" s="146">
        <v>0</v>
      </c>
      <c r="AB19" s="146">
        <v>1</v>
      </c>
      <c r="AC19" s="146">
        <v>1</v>
      </c>
      <c r="AD19" s="146">
        <v>1</v>
      </c>
      <c r="AE19" s="146">
        <v>0</v>
      </c>
      <c r="AF19" s="146">
        <v>0</v>
      </c>
      <c r="AG19" s="146">
        <v>272</v>
      </c>
      <c r="AH19" s="146">
        <v>0</v>
      </c>
      <c r="AI19" s="146">
        <v>19</v>
      </c>
      <c r="AJ19" s="146">
        <v>0</v>
      </c>
      <c r="AK19" s="146">
        <v>109</v>
      </c>
      <c r="AL19" s="145">
        <v>3</v>
      </c>
      <c r="AM19" s="80" t="s">
        <v>362</v>
      </c>
    </row>
    <row r="20" spans="1:39" ht="10.5" customHeight="1">
      <c r="A20" s="80" t="s">
        <v>361</v>
      </c>
      <c r="B20" s="147">
        <v>0</v>
      </c>
      <c r="C20" s="146">
        <v>24</v>
      </c>
      <c r="D20" s="146">
        <v>0</v>
      </c>
      <c r="E20" s="146">
        <v>24</v>
      </c>
      <c r="F20" s="146">
        <v>0</v>
      </c>
      <c r="G20" s="146">
        <v>0</v>
      </c>
      <c r="H20" s="146">
        <v>0</v>
      </c>
      <c r="I20" s="146">
        <v>2</v>
      </c>
      <c r="J20" s="146">
        <v>0</v>
      </c>
      <c r="K20" s="146">
        <v>0</v>
      </c>
      <c r="L20" s="146">
        <v>1</v>
      </c>
      <c r="M20" s="146">
        <v>0</v>
      </c>
      <c r="N20" s="146">
        <v>1</v>
      </c>
      <c r="O20" s="146">
        <v>0</v>
      </c>
      <c r="P20" s="146">
        <v>0</v>
      </c>
      <c r="Q20" s="146">
        <v>0</v>
      </c>
      <c r="R20" s="146">
        <v>0</v>
      </c>
      <c r="S20" s="146">
        <v>0</v>
      </c>
      <c r="T20" s="146">
        <v>0</v>
      </c>
      <c r="U20" s="146">
        <v>0</v>
      </c>
      <c r="V20" s="146">
        <v>0</v>
      </c>
      <c r="W20" s="146">
        <v>0</v>
      </c>
      <c r="X20" s="146">
        <v>8</v>
      </c>
      <c r="Y20" s="146">
        <v>0</v>
      </c>
      <c r="Z20" s="146">
        <v>0</v>
      </c>
      <c r="AA20" s="146">
        <v>0</v>
      </c>
      <c r="AB20" s="146">
        <v>6</v>
      </c>
      <c r="AC20" s="146">
        <v>0</v>
      </c>
      <c r="AD20" s="146">
        <v>1</v>
      </c>
      <c r="AE20" s="146">
        <v>0</v>
      </c>
      <c r="AF20" s="146">
        <v>1</v>
      </c>
      <c r="AG20" s="146">
        <v>77</v>
      </c>
      <c r="AH20" s="146">
        <v>0</v>
      </c>
      <c r="AI20" s="146">
        <v>24</v>
      </c>
      <c r="AJ20" s="146">
        <v>2</v>
      </c>
      <c r="AK20" s="146">
        <v>153</v>
      </c>
      <c r="AL20" s="145">
        <v>8</v>
      </c>
      <c r="AM20" s="80" t="s">
        <v>360</v>
      </c>
    </row>
    <row r="21" spans="1:39" ht="10.5" customHeight="1">
      <c r="A21" s="80" t="s">
        <v>359</v>
      </c>
      <c r="B21" s="147">
        <v>0</v>
      </c>
      <c r="C21" s="146">
        <v>26</v>
      </c>
      <c r="D21" s="146">
        <v>0</v>
      </c>
      <c r="E21" s="146">
        <v>26</v>
      </c>
      <c r="F21" s="146">
        <v>0</v>
      </c>
      <c r="G21" s="146">
        <v>0</v>
      </c>
      <c r="H21" s="146">
        <v>0</v>
      </c>
      <c r="I21" s="146">
        <v>4</v>
      </c>
      <c r="J21" s="146">
        <v>0</v>
      </c>
      <c r="K21" s="146">
        <v>0</v>
      </c>
      <c r="L21" s="146">
        <v>4</v>
      </c>
      <c r="M21" s="146">
        <v>0</v>
      </c>
      <c r="N21" s="146">
        <v>0</v>
      </c>
      <c r="O21" s="146">
        <v>6</v>
      </c>
      <c r="P21" s="146">
        <v>0</v>
      </c>
      <c r="Q21" s="146">
        <v>0</v>
      </c>
      <c r="R21" s="146">
        <v>0</v>
      </c>
      <c r="S21" s="146">
        <v>0</v>
      </c>
      <c r="T21" s="146">
        <v>0</v>
      </c>
      <c r="U21" s="146">
        <v>1</v>
      </c>
      <c r="V21" s="146">
        <v>4</v>
      </c>
      <c r="W21" s="146">
        <v>1</v>
      </c>
      <c r="X21" s="146">
        <v>8</v>
      </c>
      <c r="Y21" s="146">
        <v>1</v>
      </c>
      <c r="Z21" s="146">
        <v>0</v>
      </c>
      <c r="AA21" s="146">
        <v>0</v>
      </c>
      <c r="AB21" s="146">
        <v>4</v>
      </c>
      <c r="AC21" s="146">
        <v>1</v>
      </c>
      <c r="AD21" s="146">
        <v>0</v>
      </c>
      <c r="AE21" s="146">
        <v>0</v>
      </c>
      <c r="AF21" s="146">
        <v>2</v>
      </c>
      <c r="AG21" s="146">
        <v>6</v>
      </c>
      <c r="AH21" s="146">
        <v>0</v>
      </c>
      <c r="AI21" s="146">
        <v>23</v>
      </c>
      <c r="AJ21" s="146">
        <v>2</v>
      </c>
      <c r="AK21" s="146">
        <v>155</v>
      </c>
      <c r="AL21" s="145">
        <v>1</v>
      </c>
      <c r="AM21" s="80" t="s">
        <v>358</v>
      </c>
    </row>
    <row r="22" spans="1:39" ht="10.5" customHeight="1">
      <c r="A22" s="80" t="s">
        <v>357</v>
      </c>
      <c r="B22" s="147">
        <v>0</v>
      </c>
      <c r="C22" s="146">
        <v>29</v>
      </c>
      <c r="D22" s="146">
        <v>0</v>
      </c>
      <c r="E22" s="146">
        <v>29</v>
      </c>
      <c r="F22" s="146">
        <v>0</v>
      </c>
      <c r="G22" s="146">
        <v>0</v>
      </c>
      <c r="H22" s="146">
        <v>0</v>
      </c>
      <c r="I22" s="146">
        <v>1</v>
      </c>
      <c r="J22" s="146">
        <v>0</v>
      </c>
      <c r="K22" s="146">
        <v>0</v>
      </c>
      <c r="L22" s="146">
        <v>1</v>
      </c>
      <c r="M22" s="146">
        <v>0</v>
      </c>
      <c r="N22" s="146">
        <v>0</v>
      </c>
      <c r="O22" s="146">
        <v>2</v>
      </c>
      <c r="P22" s="146">
        <v>0</v>
      </c>
      <c r="Q22" s="146">
        <v>2</v>
      </c>
      <c r="R22" s="146">
        <v>0</v>
      </c>
      <c r="S22" s="146">
        <v>0</v>
      </c>
      <c r="T22" s="146">
        <v>0</v>
      </c>
      <c r="U22" s="146">
        <v>0</v>
      </c>
      <c r="V22" s="146">
        <v>0</v>
      </c>
      <c r="W22" s="146">
        <v>0</v>
      </c>
      <c r="X22" s="146">
        <v>3</v>
      </c>
      <c r="Y22" s="146">
        <v>2</v>
      </c>
      <c r="Z22" s="146">
        <v>1</v>
      </c>
      <c r="AA22" s="146">
        <v>0</v>
      </c>
      <c r="AB22" s="146">
        <v>0</v>
      </c>
      <c r="AC22" s="146">
        <v>0</v>
      </c>
      <c r="AD22" s="146">
        <v>0</v>
      </c>
      <c r="AE22" s="146">
        <v>0</v>
      </c>
      <c r="AF22" s="146">
        <v>0</v>
      </c>
      <c r="AG22" s="146">
        <v>12</v>
      </c>
      <c r="AH22" s="146">
        <v>0</v>
      </c>
      <c r="AI22" s="146">
        <v>15</v>
      </c>
      <c r="AJ22" s="146">
        <v>2</v>
      </c>
      <c r="AK22" s="146">
        <v>236</v>
      </c>
      <c r="AL22" s="145">
        <v>3</v>
      </c>
      <c r="AM22" s="80" t="s">
        <v>356</v>
      </c>
    </row>
    <row r="23" spans="1:39" ht="10.5" customHeight="1">
      <c r="A23" s="80" t="s">
        <v>355</v>
      </c>
      <c r="B23" s="147">
        <v>0</v>
      </c>
      <c r="C23" s="146">
        <v>22</v>
      </c>
      <c r="D23" s="146">
        <v>0</v>
      </c>
      <c r="E23" s="146">
        <v>22</v>
      </c>
      <c r="F23" s="146">
        <v>0</v>
      </c>
      <c r="G23" s="146">
        <v>0</v>
      </c>
      <c r="H23" s="146">
        <v>0</v>
      </c>
      <c r="I23" s="146">
        <v>2</v>
      </c>
      <c r="J23" s="146">
        <v>0</v>
      </c>
      <c r="K23" s="146">
        <v>0</v>
      </c>
      <c r="L23" s="146">
        <v>2</v>
      </c>
      <c r="M23" s="146">
        <v>0</v>
      </c>
      <c r="N23" s="146">
        <v>0</v>
      </c>
      <c r="O23" s="146">
        <v>1</v>
      </c>
      <c r="P23" s="146">
        <v>0</v>
      </c>
      <c r="Q23" s="146">
        <v>1</v>
      </c>
      <c r="R23" s="146">
        <v>0</v>
      </c>
      <c r="S23" s="146">
        <v>0</v>
      </c>
      <c r="T23" s="146">
        <v>0</v>
      </c>
      <c r="U23" s="146">
        <v>0</v>
      </c>
      <c r="V23" s="146">
        <v>0</v>
      </c>
      <c r="W23" s="146">
        <v>0</v>
      </c>
      <c r="X23" s="146">
        <v>4</v>
      </c>
      <c r="Y23" s="146">
        <v>2</v>
      </c>
      <c r="Z23" s="146">
        <v>1</v>
      </c>
      <c r="AA23" s="146">
        <v>0</v>
      </c>
      <c r="AB23" s="146">
        <v>1</v>
      </c>
      <c r="AC23" s="146">
        <v>0</v>
      </c>
      <c r="AD23" s="146">
        <v>0</v>
      </c>
      <c r="AE23" s="146">
        <v>0</v>
      </c>
      <c r="AF23" s="146">
        <v>0</v>
      </c>
      <c r="AG23" s="146">
        <v>5</v>
      </c>
      <c r="AH23" s="146">
        <v>0</v>
      </c>
      <c r="AI23" s="146">
        <v>17</v>
      </c>
      <c r="AJ23" s="146">
        <v>3</v>
      </c>
      <c r="AK23" s="146">
        <v>195</v>
      </c>
      <c r="AL23" s="145">
        <v>3</v>
      </c>
      <c r="AM23" s="80" t="s">
        <v>354</v>
      </c>
    </row>
    <row r="24" spans="1:39" ht="10.5" customHeight="1">
      <c r="A24" s="80" t="s">
        <v>353</v>
      </c>
      <c r="B24" s="147">
        <v>0</v>
      </c>
      <c r="C24" s="146">
        <v>38</v>
      </c>
      <c r="D24" s="146">
        <v>0</v>
      </c>
      <c r="E24" s="146">
        <v>38</v>
      </c>
      <c r="F24" s="146">
        <v>0</v>
      </c>
      <c r="G24" s="146">
        <v>0</v>
      </c>
      <c r="H24" s="146">
        <v>0</v>
      </c>
      <c r="I24" s="146">
        <v>14</v>
      </c>
      <c r="J24" s="146">
        <v>0</v>
      </c>
      <c r="K24" s="146">
        <v>1</v>
      </c>
      <c r="L24" s="146">
        <v>13</v>
      </c>
      <c r="M24" s="146">
        <v>0</v>
      </c>
      <c r="N24" s="146">
        <v>0</v>
      </c>
      <c r="O24" s="146">
        <v>5</v>
      </c>
      <c r="P24" s="146">
        <v>0</v>
      </c>
      <c r="Q24" s="146">
        <v>0</v>
      </c>
      <c r="R24" s="146">
        <v>0</v>
      </c>
      <c r="S24" s="146">
        <v>0</v>
      </c>
      <c r="T24" s="146">
        <v>0</v>
      </c>
      <c r="U24" s="146">
        <v>1</v>
      </c>
      <c r="V24" s="146">
        <v>2</v>
      </c>
      <c r="W24" s="146">
        <v>2</v>
      </c>
      <c r="X24" s="146">
        <v>8</v>
      </c>
      <c r="Y24" s="146">
        <v>2</v>
      </c>
      <c r="Z24" s="146">
        <v>0</v>
      </c>
      <c r="AA24" s="146">
        <v>2</v>
      </c>
      <c r="AB24" s="146">
        <v>2</v>
      </c>
      <c r="AC24" s="146">
        <v>1</v>
      </c>
      <c r="AD24" s="146">
        <v>0</v>
      </c>
      <c r="AE24" s="146">
        <v>0</v>
      </c>
      <c r="AF24" s="146">
        <v>1</v>
      </c>
      <c r="AG24" s="146">
        <v>3</v>
      </c>
      <c r="AH24" s="146">
        <v>0</v>
      </c>
      <c r="AI24" s="146">
        <v>17</v>
      </c>
      <c r="AJ24" s="146">
        <v>10</v>
      </c>
      <c r="AK24" s="146">
        <v>220</v>
      </c>
      <c r="AL24" s="145">
        <v>2</v>
      </c>
      <c r="AM24" s="80" t="s">
        <v>352</v>
      </c>
    </row>
    <row r="25" spans="1:39" ht="10.5" customHeight="1">
      <c r="A25" s="80" t="s">
        <v>351</v>
      </c>
      <c r="B25" s="147">
        <v>0</v>
      </c>
      <c r="C25" s="146">
        <v>28</v>
      </c>
      <c r="D25" s="146">
        <v>0</v>
      </c>
      <c r="E25" s="146">
        <v>28</v>
      </c>
      <c r="F25" s="146">
        <v>0</v>
      </c>
      <c r="G25" s="146">
        <v>0</v>
      </c>
      <c r="H25" s="146">
        <v>0</v>
      </c>
      <c r="I25" s="146">
        <v>5</v>
      </c>
      <c r="J25" s="146">
        <v>0</v>
      </c>
      <c r="K25" s="146">
        <v>0</v>
      </c>
      <c r="L25" s="146">
        <v>5</v>
      </c>
      <c r="M25" s="146">
        <v>0</v>
      </c>
      <c r="N25" s="146">
        <v>0</v>
      </c>
      <c r="O25" s="146">
        <v>5</v>
      </c>
      <c r="P25" s="146">
        <v>0</v>
      </c>
      <c r="Q25" s="146">
        <v>0</v>
      </c>
      <c r="R25" s="146">
        <v>0</v>
      </c>
      <c r="S25" s="146">
        <v>0</v>
      </c>
      <c r="T25" s="146">
        <v>0</v>
      </c>
      <c r="U25" s="146">
        <v>2</v>
      </c>
      <c r="V25" s="146">
        <v>2</v>
      </c>
      <c r="W25" s="146">
        <v>1</v>
      </c>
      <c r="X25" s="146">
        <v>1</v>
      </c>
      <c r="Y25" s="146">
        <v>1</v>
      </c>
      <c r="Z25" s="146">
        <v>0</v>
      </c>
      <c r="AA25" s="146">
        <v>0</v>
      </c>
      <c r="AB25" s="146">
        <v>0</v>
      </c>
      <c r="AC25" s="146">
        <v>0</v>
      </c>
      <c r="AD25" s="146">
        <v>0</v>
      </c>
      <c r="AE25" s="146">
        <v>0</v>
      </c>
      <c r="AF25" s="146">
        <v>0</v>
      </c>
      <c r="AG25" s="146">
        <v>8</v>
      </c>
      <c r="AH25" s="146">
        <v>0</v>
      </c>
      <c r="AI25" s="146">
        <v>23</v>
      </c>
      <c r="AJ25" s="146">
        <v>3</v>
      </c>
      <c r="AK25" s="146">
        <v>201</v>
      </c>
      <c r="AL25" s="145">
        <v>3</v>
      </c>
      <c r="AM25" s="80" t="s">
        <v>350</v>
      </c>
    </row>
    <row r="26" spans="1:39" ht="10.5" customHeight="1">
      <c r="A26" s="80" t="s">
        <v>349</v>
      </c>
      <c r="B26" s="147">
        <v>0</v>
      </c>
      <c r="C26" s="146">
        <v>26</v>
      </c>
      <c r="D26" s="146">
        <v>0</v>
      </c>
      <c r="E26" s="146">
        <v>26</v>
      </c>
      <c r="F26" s="146">
        <v>0</v>
      </c>
      <c r="G26" s="146">
        <v>0</v>
      </c>
      <c r="H26" s="146">
        <v>0</v>
      </c>
      <c r="I26" s="146">
        <v>7</v>
      </c>
      <c r="J26" s="146">
        <v>0</v>
      </c>
      <c r="K26" s="146">
        <v>1</v>
      </c>
      <c r="L26" s="146">
        <v>5</v>
      </c>
      <c r="M26" s="146">
        <v>0</v>
      </c>
      <c r="N26" s="146">
        <v>1</v>
      </c>
      <c r="O26" s="146">
        <v>0</v>
      </c>
      <c r="P26" s="146">
        <v>0</v>
      </c>
      <c r="Q26" s="146">
        <v>0</v>
      </c>
      <c r="R26" s="146">
        <v>0</v>
      </c>
      <c r="S26" s="146">
        <v>0</v>
      </c>
      <c r="T26" s="146">
        <v>0</v>
      </c>
      <c r="U26" s="146">
        <v>0</v>
      </c>
      <c r="V26" s="146">
        <v>0</v>
      </c>
      <c r="W26" s="146">
        <v>0</v>
      </c>
      <c r="X26" s="146">
        <v>2</v>
      </c>
      <c r="Y26" s="146">
        <v>1</v>
      </c>
      <c r="Z26" s="146">
        <v>0</v>
      </c>
      <c r="AA26" s="146">
        <v>0</v>
      </c>
      <c r="AB26" s="146">
        <v>0</v>
      </c>
      <c r="AC26" s="146">
        <v>0</v>
      </c>
      <c r="AD26" s="146">
        <v>0</v>
      </c>
      <c r="AE26" s="146">
        <v>0</v>
      </c>
      <c r="AF26" s="146">
        <v>1</v>
      </c>
      <c r="AG26" s="146">
        <v>4</v>
      </c>
      <c r="AH26" s="146">
        <v>0</v>
      </c>
      <c r="AI26" s="146">
        <v>15</v>
      </c>
      <c r="AJ26" s="146">
        <v>2</v>
      </c>
      <c r="AK26" s="146">
        <v>169</v>
      </c>
      <c r="AL26" s="145">
        <v>2</v>
      </c>
      <c r="AM26" s="80" t="s">
        <v>348</v>
      </c>
    </row>
    <row r="27" spans="1:39" ht="10.5" customHeight="1">
      <c r="A27" s="80" t="s">
        <v>347</v>
      </c>
      <c r="B27" s="147">
        <v>0</v>
      </c>
      <c r="C27" s="146">
        <v>28</v>
      </c>
      <c r="D27" s="146">
        <v>0</v>
      </c>
      <c r="E27" s="146">
        <v>28</v>
      </c>
      <c r="F27" s="146">
        <v>0</v>
      </c>
      <c r="G27" s="146">
        <v>0</v>
      </c>
      <c r="H27" s="146">
        <v>0</v>
      </c>
      <c r="I27" s="146">
        <v>1</v>
      </c>
      <c r="J27" s="146">
        <v>0</v>
      </c>
      <c r="K27" s="146">
        <v>0</v>
      </c>
      <c r="L27" s="146">
        <v>1</v>
      </c>
      <c r="M27" s="146">
        <v>0</v>
      </c>
      <c r="N27" s="146">
        <v>0</v>
      </c>
      <c r="O27" s="146">
        <v>1</v>
      </c>
      <c r="P27" s="146">
        <v>0</v>
      </c>
      <c r="Q27" s="146">
        <v>0</v>
      </c>
      <c r="R27" s="146">
        <v>0</v>
      </c>
      <c r="S27" s="146">
        <v>0</v>
      </c>
      <c r="T27" s="146">
        <v>0</v>
      </c>
      <c r="U27" s="146">
        <v>0</v>
      </c>
      <c r="V27" s="146">
        <v>1</v>
      </c>
      <c r="W27" s="146">
        <v>0</v>
      </c>
      <c r="X27" s="146">
        <v>3</v>
      </c>
      <c r="Y27" s="146">
        <v>2</v>
      </c>
      <c r="Z27" s="146">
        <v>0</v>
      </c>
      <c r="AA27" s="146">
        <v>0</v>
      </c>
      <c r="AB27" s="146">
        <v>0</v>
      </c>
      <c r="AC27" s="146">
        <v>0</v>
      </c>
      <c r="AD27" s="146">
        <v>0</v>
      </c>
      <c r="AE27" s="146">
        <v>0</v>
      </c>
      <c r="AF27" s="146">
        <v>1</v>
      </c>
      <c r="AG27" s="146">
        <v>4</v>
      </c>
      <c r="AH27" s="146">
        <v>0</v>
      </c>
      <c r="AI27" s="146">
        <v>21</v>
      </c>
      <c r="AJ27" s="146">
        <v>2</v>
      </c>
      <c r="AK27" s="146">
        <v>118</v>
      </c>
      <c r="AL27" s="145">
        <v>1</v>
      </c>
      <c r="AM27" s="80" t="s">
        <v>346</v>
      </c>
    </row>
    <row r="28" spans="1:39" ht="10.5" customHeight="1">
      <c r="A28" s="80" t="s">
        <v>345</v>
      </c>
      <c r="B28" s="147">
        <v>0</v>
      </c>
      <c r="C28" s="146">
        <v>23</v>
      </c>
      <c r="D28" s="146">
        <v>0</v>
      </c>
      <c r="E28" s="146">
        <v>23</v>
      </c>
      <c r="F28" s="146">
        <v>0</v>
      </c>
      <c r="G28" s="146">
        <v>0</v>
      </c>
      <c r="H28" s="146">
        <v>0</v>
      </c>
      <c r="I28" s="146">
        <v>1</v>
      </c>
      <c r="J28" s="146">
        <v>0</v>
      </c>
      <c r="K28" s="146">
        <v>0</v>
      </c>
      <c r="L28" s="146">
        <v>1</v>
      </c>
      <c r="M28" s="146">
        <v>0</v>
      </c>
      <c r="N28" s="146">
        <v>0</v>
      </c>
      <c r="O28" s="146">
        <v>1</v>
      </c>
      <c r="P28" s="146">
        <v>0</v>
      </c>
      <c r="Q28" s="146">
        <v>0</v>
      </c>
      <c r="R28" s="146">
        <v>0</v>
      </c>
      <c r="S28" s="146">
        <v>0</v>
      </c>
      <c r="T28" s="146">
        <v>0</v>
      </c>
      <c r="U28" s="146">
        <v>1</v>
      </c>
      <c r="V28" s="146">
        <v>0</v>
      </c>
      <c r="W28" s="146">
        <v>0</v>
      </c>
      <c r="X28" s="146">
        <v>7</v>
      </c>
      <c r="Y28" s="146">
        <v>1</v>
      </c>
      <c r="Z28" s="146">
        <v>0</v>
      </c>
      <c r="AA28" s="146">
        <v>1</v>
      </c>
      <c r="AB28" s="146">
        <v>0</v>
      </c>
      <c r="AC28" s="146">
        <v>2</v>
      </c>
      <c r="AD28" s="146">
        <v>0</v>
      </c>
      <c r="AE28" s="146">
        <v>0</v>
      </c>
      <c r="AF28" s="146">
        <v>3</v>
      </c>
      <c r="AG28" s="146">
        <v>88</v>
      </c>
      <c r="AH28" s="146">
        <v>0</v>
      </c>
      <c r="AI28" s="146">
        <v>27</v>
      </c>
      <c r="AJ28" s="146">
        <v>1</v>
      </c>
      <c r="AK28" s="146">
        <v>119</v>
      </c>
      <c r="AL28" s="145">
        <v>3</v>
      </c>
      <c r="AM28" s="80" t="s">
        <v>344</v>
      </c>
    </row>
    <row r="29" spans="1:39" s="59" customFormat="1" ht="10.5" customHeight="1">
      <c r="A29" s="80" t="s">
        <v>343</v>
      </c>
      <c r="B29" s="147">
        <v>0</v>
      </c>
      <c r="C29" s="146">
        <v>23</v>
      </c>
      <c r="D29" s="146">
        <v>0</v>
      </c>
      <c r="E29" s="146">
        <v>23</v>
      </c>
      <c r="F29" s="146">
        <v>0</v>
      </c>
      <c r="G29" s="146">
        <v>0</v>
      </c>
      <c r="H29" s="146">
        <v>0</v>
      </c>
      <c r="I29" s="146">
        <v>1</v>
      </c>
      <c r="J29" s="146">
        <v>0</v>
      </c>
      <c r="K29" s="146">
        <v>0</v>
      </c>
      <c r="L29" s="146">
        <v>1</v>
      </c>
      <c r="M29" s="146">
        <v>0</v>
      </c>
      <c r="N29" s="146">
        <v>0</v>
      </c>
      <c r="O29" s="146">
        <v>0</v>
      </c>
      <c r="P29" s="146">
        <v>0</v>
      </c>
      <c r="Q29" s="146">
        <v>0</v>
      </c>
      <c r="R29" s="146">
        <v>0</v>
      </c>
      <c r="S29" s="146">
        <v>0</v>
      </c>
      <c r="T29" s="146">
        <v>0</v>
      </c>
      <c r="U29" s="146">
        <v>0</v>
      </c>
      <c r="V29" s="146">
        <v>0</v>
      </c>
      <c r="W29" s="146">
        <v>0</v>
      </c>
      <c r="X29" s="146">
        <v>7</v>
      </c>
      <c r="Y29" s="146">
        <v>1</v>
      </c>
      <c r="Z29" s="146">
        <v>0</v>
      </c>
      <c r="AA29" s="146">
        <v>0</v>
      </c>
      <c r="AB29" s="146">
        <v>2</v>
      </c>
      <c r="AC29" s="146">
        <v>1</v>
      </c>
      <c r="AD29" s="146">
        <v>0</v>
      </c>
      <c r="AE29" s="146">
        <v>0</v>
      </c>
      <c r="AF29" s="146">
        <v>3</v>
      </c>
      <c r="AG29" s="146">
        <v>282</v>
      </c>
      <c r="AH29" s="146">
        <v>0</v>
      </c>
      <c r="AI29" s="146">
        <v>20</v>
      </c>
      <c r="AJ29" s="146">
        <v>2</v>
      </c>
      <c r="AK29" s="146">
        <v>91</v>
      </c>
      <c r="AL29" s="145">
        <v>3</v>
      </c>
      <c r="AM29" s="80" t="s">
        <v>342</v>
      </c>
    </row>
    <row r="30" spans="1:39" s="59" customFormat="1" ht="6" customHeight="1">
      <c r="A30" s="80"/>
      <c r="B30" s="67"/>
      <c r="C30" s="146"/>
      <c r="D30" s="66"/>
      <c r="E30" s="66"/>
      <c r="F30" s="66"/>
      <c r="G30" s="66"/>
      <c r="H30" s="66"/>
      <c r="I30" s="66"/>
      <c r="J30" s="66"/>
      <c r="K30" s="66"/>
      <c r="L30" s="66"/>
      <c r="M30" s="66"/>
      <c r="N30" s="66"/>
      <c r="O30" s="146"/>
      <c r="P30" s="66"/>
      <c r="Q30" s="66"/>
      <c r="R30" s="66"/>
      <c r="S30" s="66"/>
      <c r="T30" s="66"/>
      <c r="U30" s="66"/>
      <c r="V30" s="66"/>
      <c r="W30" s="66"/>
      <c r="X30" s="66"/>
      <c r="Y30" s="66"/>
      <c r="Z30" s="66"/>
      <c r="AA30" s="66"/>
      <c r="AB30" s="66"/>
      <c r="AC30" s="66"/>
      <c r="AD30" s="66"/>
      <c r="AE30" s="66"/>
      <c r="AF30" s="146"/>
      <c r="AG30" s="66"/>
      <c r="AH30" s="66"/>
      <c r="AI30" s="66"/>
      <c r="AJ30" s="66"/>
      <c r="AK30" s="66"/>
      <c r="AL30" s="65"/>
      <c r="AM30" s="73"/>
    </row>
    <row r="31" spans="1:39" s="74" customFormat="1" ht="10.5" customHeight="1">
      <c r="A31" s="78"/>
      <c r="B31" s="72"/>
      <c r="C31" s="146"/>
      <c r="D31" s="71"/>
      <c r="E31" s="71"/>
      <c r="F31" s="71"/>
      <c r="G31" s="71"/>
      <c r="H31" s="71"/>
      <c r="I31" s="71"/>
      <c r="J31" s="71"/>
      <c r="K31" s="71"/>
      <c r="L31" s="71"/>
      <c r="M31" s="71"/>
      <c r="N31" s="71"/>
      <c r="P31" s="485" t="s">
        <v>341</v>
      </c>
      <c r="Q31" s="485"/>
      <c r="R31" s="485"/>
      <c r="S31" s="485"/>
      <c r="T31" s="485"/>
      <c r="U31" s="485"/>
      <c r="V31" s="485" t="s">
        <v>340</v>
      </c>
      <c r="W31" s="485"/>
      <c r="X31" s="485"/>
      <c r="Y31" s="118"/>
      <c r="Z31" s="77" t="s">
        <v>236</v>
      </c>
      <c r="AA31" s="71"/>
      <c r="AB31" s="71"/>
      <c r="AC31" s="71"/>
      <c r="AD31" s="71"/>
      <c r="AE31" s="71"/>
      <c r="AF31" s="71"/>
      <c r="AG31" s="71"/>
      <c r="AH31" s="71"/>
      <c r="AI31" s="71"/>
      <c r="AJ31" s="71"/>
      <c r="AK31" s="71"/>
      <c r="AL31" s="70"/>
      <c r="AM31" s="69"/>
    </row>
    <row r="32" spans="1:39" ht="6" customHeight="1">
      <c r="A32" s="80"/>
      <c r="B32" s="67"/>
      <c r="C32" s="146"/>
      <c r="D32" s="66"/>
      <c r="E32" s="66"/>
      <c r="F32" s="66"/>
      <c r="G32" s="66"/>
      <c r="H32" s="66"/>
      <c r="I32" s="66"/>
      <c r="J32" s="66"/>
      <c r="K32" s="66"/>
      <c r="L32" s="66"/>
      <c r="M32" s="66"/>
      <c r="N32" s="66"/>
      <c r="O32" s="146"/>
      <c r="P32" s="66"/>
      <c r="Q32" s="66"/>
      <c r="R32" s="66"/>
      <c r="S32" s="66"/>
      <c r="T32" s="66"/>
      <c r="U32" s="66"/>
      <c r="V32" s="66"/>
      <c r="W32" s="66"/>
      <c r="X32" s="66"/>
      <c r="Y32" s="66"/>
      <c r="Z32" s="66"/>
      <c r="AA32" s="66"/>
      <c r="AB32" s="66"/>
      <c r="AC32" s="66"/>
      <c r="AD32" s="66"/>
      <c r="AE32" s="66"/>
      <c r="AF32" s="146"/>
      <c r="AG32" s="66"/>
      <c r="AH32" s="66"/>
      <c r="AI32" s="66"/>
      <c r="AJ32" s="66"/>
      <c r="AK32" s="66"/>
      <c r="AL32" s="65"/>
      <c r="AM32" s="73"/>
    </row>
    <row r="33" spans="1:39" ht="10.5" customHeight="1">
      <c r="A33" s="73" t="s">
        <v>138</v>
      </c>
      <c r="B33" s="147">
        <v>0</v>
      </c>
      <c r="C33" s="146">
        <v>25</v>
      </c>
      <c r="D33" s="146">
        <v>0</v>
      </c>
      <c r="E33" s="146">
        <v>25</v>
      </c>
      <c r="F33" s="146">
        <v>0</v>
      </c>
      <c r="G33" s="146">
        <v>0</v>
      </c>
      <c r="H33" s="146">
        <v>0</v>
      </c>
      <c r="I33" s="146">
        <v>0</v>
      </c>
      <c r="J33" s="146">
        <v>0</v>
      </c>
      <c r="K33" s="146">
        <v>0</v>
      </c>
      <c r="L33" s="146">
        <v>0</v>
      </c>
      <c r="M33" s="146">
        <v>0</v>
      </c>
      <c r="N33" s="146">
        <v>0</v>
      </c>
      <c r="O33" s="146">
        <v>2</v>
      </c>
      <c r="P33" s="146">
        <v>0</v>
      </c>
      <c r="Q33" s="146">
        <v>0</v>
      </c>
      <c r="R33" s="146">
        <v>0</v>
      </c>
      <c r="S33" s="146">
        <v>0</v>
      </c>
      <c r="T33" s="146">
        <v>0</v>
      </c>
      <c r="U33" s="146">
        <v>0</v>
      </c>
      <c r="V33" s="146">
        <v>1</v>
      </c>
      <c r="W33" s="146">
        <v>1</v>
      </c>
      <c r="X33" s="146">
        <v>5</v>
      </c>
      <c r="Y33" s="146">
        <v>4</v>
      </c>
      <c r="Z33" s="146">
        <v>0</v>
      </c>
      <c r="AA33" s="146">
        <v>0</v>
      </c>
      <c r="AB33" s="146">
        <v>0</v>
      </c>
      <c r="AC33" s="146">
        <v>0</v>
      </c>
      <c r="AD33" s="146">
        <v>0</v>
      </c>
      <c r="AE33" s="146">
        <v>0</v>
      </c>
      <c r="AF33" s="146">
        <v>1</v>
      </c>
      <c r="AG33" s="146">
        <v>171</v>
      </c>
      <c r="AH33" s="146">
        <v>0</v>
      </c>
      <c r="AI33" s="146">
        <v>16</v>
      </c>
      <c r="AJ33" s="146">
        <v>2</v>
      </c>
      <c r="AK33" s="146">
        <v>79</v>
      </c>
      <c r="AL33" s="145">
        <v>1</v>
      </c>
      <c r="AM33" s="73" t="s">
        <v>138</v>
      </c>
    </row>
    <row r="34" spans="1:39" ht="10.5" customHeight="1">
      <c r="A34" s="73" t="s">
        <v>59</v>
      </c>
      <c r="B34" s="147">
        <v>0</v>
      </c>
      <c r="C34" s="146">
        <v>14</v>
      </c>
      <c r="D34" s="146">
        <v>0</v>
      </c>
      <c r="E34" s="146">
        <v>14</v>
      </c>
      <c r="F34" s="146">
        <v>0</v>
      </c>
      <c r="G34" s="146">
        <v>0</v>
      </c>
      <c r="H34" s="146">
        <v>0</v>
      </c>
      <c r="I34" s="146">
        <v>3</v>
      </c>
      <c r="J34" s="146">
        <v>0</v>
      </c>
      <c r="K34" s="146">
        <v>0</v>
      </c>
      <c r="L34" s="146">
        <v>2</v>
      </c>
      <c r="M34" s="146">
        <v>0</v>
      </c>
      <c r="N34" s="146">
        <v>1</v>
      </c>
      <c r="O34" s="146">
        <v>2</v>
      </c>
      <c r="P34" s="146">
        <v>0</v>
      </c>
      <c r="Q34" s="146">
        <v>1</v>
      </c>
      <c r="R34" s="146">
        <v>0</v>
      </c>
      <c r="S34" s="146">
        <v>0</v>
      </c>
      <c r="T34" s="146">
        <v>0</v>
      </c>
      <c r="U34" s="146">
        <v>1</v>
      </c>
      <c r="V34" s="146">
        <v>0</v>
      </c>
      <c r="W34" s="146">
        <v>0</v>
      </c>
      <c r="X34" s="146">
        <v>6</v>
      </c>
      <c r="Y34" s="146">
        <v>2</v>
      </c>
      <c r="Z34" s="146">
        <v>1</v>
      </c>
      <c r="AA34" s="146">
        <v>1</v>
      </c>
      <c r="AB34" s="146">
        <v>1</v>
      </c>
      <c r="AC34" s="146">
        <v>0</v>
      </c>
      <c r="AD34" s="146">
        <v>1</v>
      </c>
      <c r="AE34" s="146">
        <v>0</v>
      </c>
      <c r="AF34" s="146">
        <v>0</v>
      </c>
      <c r="AG34" s="146">
        <v>165</v>
      </c>
      <c r="AH34" s="146">
        <v>0</v>
      </c>
      <c r="AI34" s="146">
        <v>6</v>
      </c>
      <c r="AJ34" s="146">
        <v>0</v>
      </c>
      <c r="AK34" s="146">
        <v>36</v>
      </c>
      <c r="AL34" s="145">
        <v>2</v>
      </c>
      <c r="AM34" s="73" t="s">
        <v>59</v>
      </c>
    </row>
    <row r="35" spans="1:39" ht="10.5" customHeight="1">
      <c r="A35" s="73" t="s">
        <v>60</v>
      </c>
      <c r="B35" s="147">
        <v>0</v>
      </c>
      <c r="C35" s="146">
        <v>35</v>
      </c>
      <c r="D35" s="146">
        <v>0</v>
      </c>
      <c r="E35" s="146">
        <v>35</v>
      </c>
      <c r="F35" s="146">
        <v>0</v>
      </c>
      <c r="G35" s="146">
        <v>0</v>
      </c>
      <c r="H35" s="146">
        <v>0</v>
      </c>
      <c r="I35" s="146">
        <v>4</v>
      </c>
      <c r="J35" s="146">
        <v>0</v>
      </c>
      <c r="K35" s="146">
        <v>0</v>
      </c>
      <c r="L35" s="146">
        <v>4</v>
      </c>
      <c r="M35" s="146">
        <v>0</v>
      </c>
      <c r="N35" s="146">
        <v>0</v>
      </c>
      <c r="O35" s="146">
        <v>0</v>
      </c>
      <c r="P35" s="146">
        <v>0</v>
      </c>
      <c r="Q35" s="146">
        <v>0</v>
      </c>
      <c r="R35" s="146">
        <v>0</v>
      </c>
      <c r="S35" s="146">
        <v>0</v>
      </c>
      <c r="T35" s="146">
        <v>0</v>
      </c>
      <c r="U35" s="146">
        <v>0</v>
      </c>
      <c r="V35" s="146">
        <v>0</v>
      </c>
      <c r="W35" s="146">
        <v>0</v>
      </c>
      <c r="X35" s="146">
        <v>7</v>
      </c>
      <c r="Y35" s="146">
        <v>0</v>
      </c>
      <c r="Z35" s="146">
        <v>0</v>
      </c>
      <c r="AA35" s="146">
        <v>0</v>
      </c>
      <c r="AB35" s="146">
        <v>5</v>
      </c>
      <c r="AC35" s="146">
        <v>2</v>
      </c>
      <c r="AD35" s="146">
        <v>0</v>
      </c>
      <c r="AE35" s="146">
        <v>0</v>
      </c>
      <c r="AF35" s="146">
        <v>0</v>
      </c>
      <c r="AG35" s="146">
        <v>87</v>
      </c>
      <c r="AH35" s="146">
        <v>0</v>
      </c>
      <c r="AI35" s="146">
        <v>5</v>
      </c>
      <c r="AJ35" s="146">
        <v>2</v>
      </c>
      <c r="AK35" s="146">
        <v>82</v>
      </c>
      <c r="AL35" s="145">
        <v>3</v>
      </c>
      <c r="AM35" s="73" t="s">
        <v>60</v>
      </c>
    </row>
    <row r="36" spans="1:39" ht="10.5" customHeight="1">
      <c r="A36" s="73" t="s">
        <v>61</v>
      </c>
      <c r="B36" s="147">
        <v>0</v>
      </c>
      <c r="C36" s="146">
        <v>16</v>
      </c>
      <c r="D36" s="146">
        <v>0</v>
      </c>
      <c r="E36" s="146">
        <v>16</v>
      </c>
      <c r="F36" s="146">
        <v>0</v>
      </c>
      <c r="G36" s="146">
        <v>0</v>
      </c>
      <c r="H36" s="146">
        <v>0</v>
      </c>
      <c r="I36" s="146">
        <v>7</v>
      </c>
      <c r="J36" s="146">
        <v>0</v>
      </c>
      <c r="K36" s="146">
        <v>2</v>
      </c>
      <c r="L36" s="146">
        <v>4</v>
      </c>
      <c r="M36" s="146">
        <v>0</v>
      </c>
      <c r="N36" s="146">
        <v>1</v>
      </c>
      <c r="O36" s="146">
        <v>6</v>
      </c>
      <c r="P36" s="146">
        <v>0</v>
      </c>
      <c r="Q36" s="146">
        <v>0</v>
      </c>
      <c r="R36" s="146">
        <v>0</v>
      </c>
      <c r="S36" s="146">
        <v>0</v>
      </c>
      <c r="T36" s="146">
        <v>0</v>
      </c>
      <c r="U36" s="146">
        <v>4</v>
      </c>
      <c r="V36" s="146">
        <v>0</v>
      </c>
      <c r="W36" s="146">
        <v>2</v>
      </c>
      <c r="X36" s="146">
        <v>15</v>
      </c>
      <c r="Y36" s="146">
        <v>4</v>
      </c>
      <c r="Z36" s="146">
        <v>0</v>
      </c>
      <c r="AA36" s="146">
        <v>1</v>
      </c>
      <c r="AB36" s="146">
        <v>3</v>
      </c>
      <c r="AC36" s="146">
        <v>0</v>
      </c>
      <c r="AD36" s="146">
        <v>0</v>
      </c>
      <c r="AE36" s="146">
        <v>0</v>
      </c>
      <c r="AF36" s="146">
        <v>7</v>
      </c>
      <c r="AG36" s="146">
        <v>216</v>
      </c>
      <c r="AH36" s="146">
        <v>0</v>
      </c>
      <c r="AI36" s="146">
        <v>91</v>
      </c>
      <c r="AJ36" s="146">
        <v>4</v>
      </c>
      <c r="AK36" s="146">
        <v>94</v>
      </c>
      <c r="AL36" s="145">
        <v>15</v>
      </c>
      <c r="AM36" s="73" t="s">
        <v>61</v>
      </c>
    </row>
    <row r="37" spans="1:39" ht="10.5" customHeight="1">
      <c r="A37" s="73" t="s">
        <v>62</v>
      </c>
      <c r="B37" s="147">
        <v>0</v>
      </c>
      <c r="C37" s="146">
        <v>12</v>
      </c>
      <c r="D37" s="146">
        <v>0</v>
      </c>
      <c r="E37" s="146">
        <v>12</v>
      </c>
      <c r="F37" s="146">
        <v>0</v>
      </c>
      <c r="G37" s="146">
        <v>0</v>
      </c>
      <c r="H37" s="146">
        <v>0</v>
      </c>
      <c r="I37" s="146">
        <v>0</v>
      </c>
      <c r="J37" s="146">
        <v>0</v>
      </c>
      <c r="K37" s="146">
        <v>0</v>
      </c>
      <c r="L37" s="146">
        <v>0</v>
      </c>
      <c r="M37" s="146">
        <v>0</v>
      </c>
      <c r="N37" s="146">
        <v>0</v>
      </c>
      <c r="O37" s="146">
        <v>3</v>
      </c>
      <c r="P37" s="146">
        <v>0</v>
      </c>
      <c r="Q37" s="146">
        <v>0</v>
      </c>
      <c r="R37" s="146">
        <v>0</v>
      </c>
      <c r="S37" s="146">
        <v>0</v>
      </c>
      <c r="T37" s="146">
        <v>0</v>
      </c>
      <c r="U37" s="146">
        <v>0</v>
      </c>
      <c r="V37" s="146">
        <v>3</v>
      </c>
      <c r="W37" s="146">
        <v>0</v>
      </c>
      <c r="X37" s="146">
        <v>9</v>
      </c>
      <c r="Y37" s="146">
        <v>0</v>
      </c>
      <c r="Z37" s="146">
        <v>0</v>
      </c>
      <c r="AA37" s="146">
        <v>1</v>
      </c>
      <c r="AB37" s="146">
        <v>6</v>
      </c>
      <c r="AC37" s="146">
        <v>1</v>
      </c>
      <c r="AD37" s="146">
        <v>0</v>
      </c>
      <c r="AE37" s="146">
        <v>0</v>
      </c>
      <c r="AF37" s="146">
        <v>1</v>
      </c>
      <c r="AG37" s="146">
        <v>139</v>
      </c>
      <c r="AH37" s="146">
        <v>0</v>
      </c>
      <c r="AI37" s="146">
        <v>48</v>
      </c>
      <c r="AJ37" s="146">
        <v>8</v>
      </c>
      <c r="AK37" s="146">
        <v>107</v>
      </c>
      <c r="AL37" s="145">
        <v>6</v>
      </c>
      <c r="AM37" s="73" t="s">
        <v>62</v>
      </c>
    </row>
    <row r="38" spans="1:39" ht="10.5" customHeight="1">
      <c r="A38" s="73" t="s">
        <v>63</v>
      </c>
      <c r="B38" s="147">
        <v>0</v>
      </c>
      <c r="C38" s="146">
        <v>28</v>
      </c>
      <c r="D38" s="146">
        <v>0</v>
      </c>
      <c r="E38" s="146">
        <v>28</v>
      </c>
      <c r="F38" s="146">
        <v>0</v>
      </c>
      <c r="G38" s="146">
        <v>0</v>
      </c>
      <c r="H38" s="146">
        <v>0</v>
      </c>
      <c r="I38" s="146">
        <v>9</v>
      </c>
      <c r="J38" s="146">
        <v>0</v>
      </c>
      <c r="K38" s="146">
        <v>0</v>
      </c>
      <c r="L38" s="146">
        <v>9</v>
      </c>
      <c r="M38" s="146">
        <v>0</v>
      </c>
      <c r="N38" s="146">
        <v>0</v>
      </c>
      <c r="O38" s="146">
        <v>1</v>
      </c>
      <c r="P38" s="146">
        <v>0</v>
      </c>
      <c r="Q38" s="146">
        <v>0</v>
      </c>
      <c r="R38" s="146">
        <v>0</v>
      </c>
      <c r="S38" s="146">
        <v>0</v>
      </c>
      <c r="T38" s="146">
        <v>0</v>
      </c>
      <c r="U38" s="146">
        <v>0</v>
      </c>
      <c r="V38" s="146">
        <v>0</v>
      </c>
      <c r="W38" s="146">
        <v>1</v>
      </c>
      <c r="X38" s="146">
        <v>3</v>
      </c>
      <c r="Y38" s="146">
        <v>1</v>
      </c>
      <c r="Z38" s="146">
        <v>0</v>
      </c>
      <c r="AA38" s="146">
        <v>0</v>
      </c>
      <c r="AB38" s="146">
        <v>1</v>
      </c>
      <c r="AC38" s="146">
        <v>0</v>
      </c>
      <c r="AD38" s="146">
        <v>0</v>
      </c>
      <c r="AE38" s="146">
        <v>0</v>
      </c>
      <c r="AF38" s="146">
        <v>1</v>
      </c>
      <c r="AG38" s="146">
        <v>207</v>
      </c>
      <c r="AH38" s="146">
        <v>0</v>
      </c>
      <c r="AI38" s="146">
        <v>20</v>
      </c>
      <c r="AJ38" s="146">
        <v>0</v>
      </c>
      <c r="AK38" s="146">
        <v>182</v>
      </c>
      <c r="AL38" s="145">
        <v>3</v>
      </c>
      <c r="AM38" s="73" t="s">
        <v>63</v>
      </c>
    </row>
    <row r="39" spans="1:39" ht="10.5" customHeight="1">
      <c r="A39" s="73" t="s">
        <v>64</v>
      </c>
      <c r="B39" s="147">
        <v>0</v>
      </c>
      <c r="C39" s="146">
        <v>20</v>
      </c>
      <c r="D39" s="146">
        <v>0</v>
      </c>
      <c r="E39" s="146">
        <v>20</v>
      </c>
      <c r="F39" s="146">
        <v>0</v>
      </c>
      <c r="G39" s="146">
        <v>0</v>
      </c>
      <c r="H39" s="146">
        <v>0</v>
      </c>
      <c r="I39" s="146">
        <v>6</v>
      </c>
      <c r="J39" s="146">
        <v>0</v>
      </c>
      <c r="K39" s="146">
        <v>0</v>
      </c>
      <c r="L39" s="146">
        <v>6</v>
      </c>
      <c r="M39" s="146">
        <v>0</v>
      </c>
      <c r="N39" s="146">
        <v>0</v>
      </c>
      <c r="O39" s="146">
        <v>4</v>
      </c>
      <c r="P39" s="146">
        <v>0</v>
      </c>
      <c r="Q39" s="146">
        <v>0</v>
      </c>
      <c r="R39" s="146">
        <v>0</v>
      </c>
      <c r="S39" s="146">
        <v>0</v>
      </c>
      <c r="T39" s="146">
        <v>0</v>
      </c>
      <c r="U39" s="146">
        <v>0</v>
      </c>
      <c r="V39" s="146">
        <v>4</v>
      </c>
      <c r="W39" s="146">
        <v>0</v>
      </c>
      <c r="X39" s="146">
        <v>1</v>
      </c>
      <c r="Y39" s="146">
        <v>0</v>
      </c>
      <c r="Z39" s="146">
        <v>0</v>
      </c>
      <c r="AA39" s="146">
        <v>0</v>
      </c>
      <c r="AB39" s="146">
        <v>0</v>
      </c>
      <c r="AC39" s="146">
        <v>1</v>
      </c>
      <c r="AD39" s="146">
        <v>0</v>
      </c>
      <c r="AE39" s="146">
        <v>0</v>
      </c>
      <c r="AF39" s="146">
        <v>0</v>
      </c>
      <c r="AG39" s="146">
        <v>121</v>
      </c>
      <c r="AH39" s="146">
        <v>0</v>
      </c>
      <c r="AI39" s="146">
        <v>15</v>
      </c>
      <c r="AJ39" s="146">
        <v>1</v>
      </c>
      <c r="AK39" s="146">
        <v>10</v>
      </c>
      <c r="AL39" s="145">
        <v>3</v>
      </c>
      <c r="AM39" s="73" t="s">
        <v>64</v>
      </c>
    </row>
    <row r="40" spans="1:39" ht="10.5" customHeight="1">
      <c r="A40" s="73" t="s">
        <v>137</v>
      </c>
      <c r="B40" s="147">
        <v>0</v>
      </c>
      <c r="C40" s="146">
        <v>28</v>
      </c>
      <c r="D40" s="146">
        <v>0</v>
      </c>
      <c r="E40" s="146">
        <v>28</v>
      </c>
      <c r="F40" s="146">
        <v>0</v>
      </c>
      <c r="G40" s="146">
        <v>0</v>
      </c>
      <c r="H40" s="146">
        <v>0</v>
      </c>
      <c r="I40" s="146">
        <v>0</v>
      </c>
      <c r="J40" s="146">
        <v>0</v>
      </c>
      <c r="K40" s="146">
        <v>0</v>
      </c>
      <c r="L40" s="146">
        <v>0</v>
      </c>
      <c r="M40" s="146">
        <v>0</v>
      </c>
      <c r="N40" s="146">
        <v>0</v>
      </c>
      <c r="O40" s="146">
        <v>0</v>
      </c>
      <c r="P40" s="146">
        <v>0</v>
      </c>
      <c r="Q40" s="146">
        <v>0</v>
      </c>
      <c r="R40" s="146">
        <v>0</v>
      </c>
      <c r="S40" s="146">
        <v>0</v>
      </c>
      <c r="T40" s="146">
        <v>0</v>
      </c>
      <c r="U40" s="146">
        <v>0</v>
      </c>
      <c r="V40" s="146">
        <v>0</v>
      </c>
      <c r="W40" s="146">
        <v>0</v>
      </c>
      <c r="X40" s="146">
        <v>0</v>
      </c>
      <c r="Y40" s="146">
        <v>0</v>
      </c>
      <c r="Z40" s="146">
        <v>0</v>
      </c>
      <c r="AA40" s="146">
        <v>0</v>
      </c>
      <c r="AB40" s="146">
        <v>0</v>
      </c>
      <c r="AC40" s="146">
        <v>0</v>
      </c>
      <c r="AD40" s="146">
        <v>0</v>
      </c>
      <c r="AE40" s="146">
        <v>0</v>
      </c>
      <c r="AF40" s="146">
        <v>0</v>
      </c>
      <c r="AG40" s="146">
        <v>306</v>
      </c>
      <c r="AH40" s="146">
        <v>0</v>
      </c>
      <c r="AI40" s="146">
        <v>19</v>
      </c>
      <c r="AJ40" s="146">
        <v>1</v>
      </c>
      <c r="AK40" s="146">
        <v>236</v>
      </c>
      <c r="AL40" s="145">
        <v>2</v>
      </c>
      <c r="AM40" s="73" t="s">
        <v>137</v>
      </c>
    </row>
    <row r="41" spans="1:39" ht="10.5" customHeight="1">
      <c r="A41" s="73" t="s">
        <v>65</v>
      </c>
      <c r="B41" s="147">
        <v>0</v>
      </c>
      <c r="C41" s="146">
        <v>29</v>
      </c>
      <c r="D41" s="146">
        <v>0</v>
      </c>
      <c r="E41" s="146">
        <v>29</v>
      </c>
      <c r="F41" s="146">
        <v>0</v>
      </c>
      <c r="G41" s="146">
        <v>0</v>
      </c>
      <c r="H41" s="146">
        <v>0</v>
      </c>
      <c r="I41" s="146">
        <v>0</v>
      </c>
      <c r="J41" s="146">
        <v>0</v>
      </c>
      <c r="K41" s="146">
        <v>0</v>
      </c>
      <c r="L41" s="146">
        <v>0</v>
      </c>
      <c r="M41" s="146">
        <v>0</v>
      </c>
      <c r="N41" s="146">
        <v>0</v>
      </c>
      <c r="O41" s="146">
        <v>0</v>
      </c>
      <c r="P41" s="146">
        <v>0</v>
      </c>
      <c r="Q41" s="146">
        <v>0</v>
      </c>
      <c r="R41" s="146">
        <v>0</v>
      </c>
      <c r="S41" s="146">
        <v>0</v>
      </c>
      <c r="T41" s="146">
        <v>0</v>
      </c>
      <c r="U41" s="146">
        <v>0</v>
      </c>
      <c r="V41" s="146">
        <v>0</v>
      </c>
      <c r="W41" s="146">
        <v>0</v>
      </c>
      <c r="X41" s="146">
        <v>0</v>
      </c>
      <c r="Y41" s="146">
        <v>0</v>
      </c>
      <c r="Z41" s="146">
        <v>0</v>
      </c>
      <c r="AA41" s="146">
        <v>0</v>
      </c>
      <c r="AB41" s="146">
        <v>0</v>
      </c>
      <c r="AC41" s="146">
        <v>0</v>
      </c>
      <c r="AD41" s="146">
        <v>0</v>
      </c>
      <c r="AE41" s="146">
        <v>0</v>
      </c>
      <c r="AF41" s="146">
        <v>0</v>
      </c>
      <c r="AG41" s="146">
        <v>148</v>
      </c>
      <c r="AH41" s="146">
        <v>0</v>
      </c>
      <c r="AI41" s="146">
        <v>1</v>
      </c>
      <c r="AJ41" s="146">
        <v>4</v>
      </c>
      <c r="AK41" s="146">
        <v>97</v>
      </c>
      <c r="AL41" s="145">
        <v>0</v>
      </c>
      <c r="AM41" s="73" t="s">
        <v>65</v>
      </c>
    </row>
    <row r="42" spans="1:39" ht="10.5" customHeight="1">
      <c r="A42" s="73" t="s">
        <v>66</v>
      </c>
      <c r="B42" s="147">
        <v>0</v>
      </c>
      <c r="C42" s="146">
        <v>32</v>
      </c>
      <c r="D42" s="146">
        <v>0</v>
      </c>
      <c r="E42" s="146">
        <v>32</v>
      </c>
      <c r="F42" s="146">
        <v>0</v>
      </c>
      <c r="G42" s="146">
        <v>0</v>
      </c>
      <c r="H42" s="146">
        <v>0</v>
      </c>
      <c r="I42" s="146">
        <v>5</v>
      </c>
      <c r="J42" s="146">
        <v>0</v>
      </c>
      <c r="K42" s="146">
        <v>0</v>
      </c>
      <c r="L42" s="146">
        <v>5</v>
      </c>
      <c r="M42" s="146">
        <v>0</v>
      </c>
      <c r="N42" s="146">
        <v>0</v>
      </c>
      <c r="O42" s="146">
        <v>3</v>
      </c>
      <c r="P42" s="146">
        <v>0</v>
      </c>
      <c r="Q42" s="146">
        <v>1</v>
      </c>
      <c r="R42" s="146">
        <v>0</v>
      </c>
      <c r="S42" s="146">
        <v>0</v>
      </c>
      <c r="T42" s="146">
        <v>0</v>
      </c>
      <c r="U42" s="146">
        <v>0</v>
      </c>
      <c r="V42" s="146">
        <v>2</v>
      </c>
      <c r="W42" s="146">
        <v>0</v>
      </c>
      <c r="X42" s="146">
        <v>7</v>
      </c>
      <c r="Y42" s="146">
        <v>3</v>
      </c>
      <c r="Z42" s="146">
        <v>1</v>
      </c>
      <c r="AA42" s="146">
        <v>0</v>
      </c>
      <c r="AB42" s="146">
        <v>1</v>
      </c>
      <c r="AC42" s="146">
        <v>2</v>
      </c>
      <c r="AD42" s="146">
        <v>0</v>
      </c>
      <c r="AE42" s="146">
        <v>0</v>
      </c>
      <c r="AF42" s="146">
        <v>0</v>
      </c>
      <c r="AG42" s="66">
        <v>287</v>
      </c>
      <c r="AH42" s="146">
        <v>0</v>
      </c>
      <c r="AI42" s="146">
        <v>13</v>
      </c>
      <c r="AJ42" s="146">
        <v>0</v>
      </c>
      <c r="AK42" s="146">
        <v>167</v>
      </c>
      <c r="AL42" s="145">
        <v>1</v>
      </c>
      <c r="AM42" s="73" t="s">
        <v>66</v>
      </c>
    </row>
    <row r="43" spans="1:39" ht="10.5" customHeight="1">
      <c r="A43" s="73" t="s">
        <v>67</v>
      </c>
      <c r="B43" s="147">
        <v>0</v>
      </c>
      <c r="C43" s="146">
        <v>65</v>
      </c>
      <c r="D43" s="146">
        <v>0</v>
      </c>
      <c r="E43" s="146">
        <v>65</v>
      </c>
      <c r="F43" s="146">
        <v>0</v>
      </c>
      <c r="G43" s="146">
        <v>0</v>
      </c>
      <c r="H43" s="146">
        <v>0</v>
      </c>
      <c r="I43" s="146">
        <v>4</v>
      </c>
      <c r="J43" s="146">
        <v>0</v>
      </c>
      <c r="K43" s="146">
        <v>0</v>
      </c>
      <c r="L43" s="146">
        <v>4</v>
      </c>
      <c r="M43" s="146">
        <v>0</v>
      </c>
      <c r="N43" s="146">
        <v>0</v>
      </c>
      <c r="O43" s="146">
        <v>1</v>
      </c>
      <c r="P43" s="146">
        <v>0</v>
      </c>
      <c r="Q43" s="146">
        <v>1</v>
      </c>
      <c r="R43" s="146">
        <v>0</v>
      </c>
      <c r="S43" s="146">
        <v>0</v>
      </c>
      <c r="T43" s="146">
        <v>0</v>
      </c>
      <c r="U43" s="146">
        <v>0</v>
      </c>
      <c r="V43" s="146">
        <v>0</v>
      </c>
      <c r="W43" s="146">
        <v>0</v>
      </c>
      <c r="X43" s="146">
        <v>7</v>
      </c>
      <c r="Y43" s="146">
        <v>4</v>
      </c>
      <c r="Z43" s="146">
        <v>0</v>
      </c>
      <c r="AA43" s="146">
        <v>0</v>
      </c>
      <c r="AB43" s="146">
        <v>0</v>
      </c>
      <c r="AC43" s="146">
        <v>0</v>
      </c>
      <c r="AD43" s="146">
        <v>1</v>
      </c>
      <c r="AE43" s="146">
        <v>0</v>
      </c>
      <c r="AF43" s="146">
        <v>2</v>
      </c>
      <c r="AG43" s="146">
        <v>292</v>
      </c>
      <c r="AH43" s="146">
        <v>0</v>
      </c>
      <c r="AI43" s="146">
        <v>6</v>
      </c>
      <c r="AJ43" s="146">
        <v>9</v>
      </c>
      <c r="AK43" s="146">
        <v>744</v>
      </c>
      <c r="AL43" s="145">
        <v>2</v>
      </c>
      <c r="AM43" s="73" t="s">
        <v>67</v>
      </c>
    </row>
    <row r="44" spans="1:39" ht="6" customHeight="1">
      <c r="A44" s="73"/>
      <c r="B44" s="147"/>
      <c r="C44" s="146"/>
      <c r="D44" s="66"/>
      <c r="E44" s="66"/>
      <c r="F44" s="146"/>
      <c r="G44" s="146"/>
      <c r="H44" s="146"/>
      <c r="I44" s="146"/>
      <c r="J44" s="66"/>
      <c r="K44" s="66"/>
      <c r="L44" s="66"/>
      <c r="M44" s="66"/>
      <c r="N44" s="66"/>
      <c r="O44" s="146"/>
      <c r="P44" s="66"/>
      <c r="Q44" s="66"/>
      <c r="R44" s="66"/>
      <c r="S44" s="66"/>
      <c r="T44" s="66"/>
      <c r="U44" s="66"/>
      <c r="V44" s="66"/>
      <c r="W44" s="66"/>
      <c r="X44" s="66"/>
      <c r="Y44" s="66"/>
      <c r="Z44" s="66"/>
      <c r="AA44" s="66"/>
      <c r="AB44" s="66"/>
      <c r="AC44" s="66"/>
      <c r="AD44" s="66"/>
      <c r="AE44" s="66"/>
      <c r="AF44" s="146"/>
      <c r="AG44" s="66"/>
      <c r="AH44" s="66"/>
      <c r="AI44" s="66"/>
      <c r="AJ44" s="66"/>
      <c r="AK44" s="59"/>
      <c r="AL44" s="65"/>
      <c r="AM44" s="73"/>
    </row>
    <row r="45" spans="1:39" s="68" customFormat="1" ht="10.5" customHeight="1">
      <c r="A45" s="69"/>
      <c r="B45" s="72"/>
      <c r="C45" s="146"/>
      <c r="D45" s="71"/>
      <c r="E45" s="71"/>
      <c r="F45" s="71"/>
      <c r="G45" s="71"/>
      <c r="H45" s="71"/>
      <c r="I45" s="71"/>
      <c r="J45" s="71"/>
      <c r="K45" s="71"/>
      <c r="L45" s="71"/>
      <c r="M45" s="71"/>
      <c r="N45" s="71"/>
      <c r="O45" s="74"/>
      <c r="P45" s="92" t="s">
        <v>136</v>
      </c>
      <c r="Q45" s="95"/>
      <c r="R45" s="95"/>
      <c r="S45" s="115"/>
      <c r="T45" s="115"/>
      <c r="U45" s="115" t="s">
        <v>135</v>
      </c>
      <c r="V45" s="95"/>
      <c r="W45" s="74"/>
      <c r="X45" s="95"/>
      <c r="Y45" s="71"/>
      <c r="Z45" s="77" t="s">
        <v>236</v>
      </c>
      <c r="AA45" s="71"/>
      <c r="AB45" s="71"/>
      <c r="AC45" s="71"/>
      <c r="AD45" s="71"/>
      <c r="AE45" s="71"/>
      <c r="AF45" s="71"/>
      <c r="AG45" s="71"/>
      <c r="AH45" s="71"/>
      <c r="AI45" s="71"/>
      <c r="AJ45" s="71"/>
      <c r="AK45" s="71"/>
      <c r="AL45" s="70"/>
      <c r="AM45" s="69"/>
    </row>
    <row r="46" spans="1:39" ht="6" customHeight="1">
      <c r="A46" s="73"/>
      <c r="B46" s="67"/>
      <c r="C46" s="146"/>
      <c r="D46" s="66"/>
      <c r="E46" s="133"/>
      <c r="F46" s="66"/>
      <c r="G46" s="66"/>
      <c r="H46" s="66"/>
      <c r="I46" s="66"/>
      <c r="J46" s="66"/>
      <c r="K46" s="66"/>
      <c r="L46" s="66"/>
      <c r="M46" s="66"/>
      <c r="N46" s="66"/>
      <c r="O46" s="146"/>
      <c r="P46" s="66"/>
      <c r="Q46" s="66"/>
      <c r="R46" s="66"/>
      <c r="S46" s="66"/>
      <c r="T46" s="66"/>
      <c r="U46" s="66"/>
      <c r="V46" s="66"/>
      <c r="W46" s="66"/>
      <c r="X46" s="66"/>
      <c r="Y46" s="66"/>
      <c r="Z46" s="66"/>
      <c r="AA46" s="66"/>
      <c r="AB46" s="66"/>
      <c r="AC46" s="66"/>
      <c r="AD46" s="66"/>
      <c r="AE46" s="66"/>
      <c r="AF46" s="146"/>
      <c r="AG46" s="66"/>
      <c r="AH46" s="66"/>
      <c r="AI46" s="66"/>
      <c r="AJ46" s="66"/>
      <c r="AK46" s="66"/>
      <c r="AL46" s="65"/>
      <c r="AM46" s="73"/>
    </row>
    <row r="47" spans="1:39" ht="10.5" customHeight="1">
      <c r="A47" s="91" t="s">
        <v>133</v>
      </c>
      <c r="B47" s="147">
        <v>0</v>
      </c>
      <c r="C47" s="146">
        <v>2</v>
      </c>
      <c r="D47" s="146">
        <v>0</v>
      </c>
      <c r="E47" s="146">
        <v>2</v>
      </c>
      <c r="F47" s="146">
        <v>0</v>
      </c>
      <c r="G47" s="146">
        <v>0</v>
      </c>
      <c r="H47" s="146">
        <v>0</v>
      </c>
      <c r="I47" s="146">
        <v>1</v>
      </c>
      <c r="J47" s="146">
        <v>0</v>
      </c>
      <c r="K47" s="146">
        <v>0</v>
      </c>
      <c r="L47" s="146">
        <v>1</v>
      </c>
      <c r="M47" s="146">
        <v>0</v>
      </c>
      <c r="N47" s="146">
        <v>0</v>
      </c>
      <c r="O47" s="146">
        <v>0</v>
      </c>
      <c r="P47" s="146">
        <v>0</v>
      </c>
      <c r="Q47" s="146">
        <v>0</v>
      </c>
      <c r="R47" s="146">
        <v>0</v>
      </c>
      <c r="S47" s="146">
        <v>0</v>
      </c>
      <c r="T47" s="146">
        <v>0</v>
      </c>
      <c r="U47" s="146">
        <v>0</v>
      </c>
      <c r="V47" s="146">
        <v>0</v>
      </c>
      <c r="W47" s="146">
        <v>0</v>
      </c>
      <c r="X47" s="146">
        <v>6</v>
      </c>
      <c r="Y47" s="146">
        <v>0</v>
      </c>
      <c r="Z47" s="146">
        <v>0</v>
      </c>
      <c r="AA47" s="146">
        <v>0</v>
      </c>
      <c r="AB47" s="146">
        <v>0</v>
      </c>
      <c r="AC47" s="146">
        <v>0</v>
      </c>
      <c r="AD47" s="146">
        <v>0</v>
      </c>
      <c r="AE47" s="146">
        <v>0</v>
      </c>
      <c r="AF47" s="146">
        <v>6</v>
      </c>
      <c r="AG47" s="156">
        <v>341</v>
      </c>
      <c r="AH47" s="146">
        <v>0</v>
      </c>
      <c r="AI47" s="146">
        <v>0</v>
      </c>
      <c r="AJ47" s="66">
        <v>14</v>
      </c>
      <c r="AK47" s="66">
        <v>808</v>
      </c>
      <c r="AL47" s="145">
        <v>0</v>
      </c>
      <c r="AM47" s="91" t="s">
        <v>96</v>
      </c>
    </row>
    <row r="48" spans="1:39" ht="10.5" customHeight="1">
      <c r="A48" s="91" t="s">
        <v>132</v>
      </c>
      <c r="B48" s="147">
        <v>0</v>
      </c>
      <c r="C48" s="146">
        <v>0</v>
      </c>
      <c r="D48" s="146">
        <v>0</v>
      </c>
      <c r="E48" s="146">
        <v>0</v>
      </c>
      <c r="F48" s="146">
        <v>0</v>
      </c>
      <c r="G48" s="146">
        <v>0</v>
      </c>
      <c r="H48" s="146">
        <v>0</v>
      </c>
      <c r="I48" s="146">
        <v>0</v>
      </c>
      <c r="J48" s="146">
        <v>0</v>
      </c>
      <c r="K48" s="146">
        <v>0</v>
      </c>
      <c r="L48" s="146">
        <v>0</v>
      </c>
      <c r="M48" s="146">
        <v>0</v>
      </c>
      <c r="N48" s="146">
        <v>0</v>
      </c>
      <c r="O48" s="146">
        <v>0</v>
      </c>
      <c r="P48" s="146">
        <v>0</v>
      </c>
      <c r="Q48" s="146">
        <v>0</v>
      </c>
      <c r="R48" s="146">
        <v>0</v>
      </c>
      <c r="S48" s="146">
        <v>0</v>
      </c>
      <c r="T48" s="146">
        <v>0</v>
      </c>
      <c r="U48" s="146">
        <v>0</v>
      </c>
      <c r="V48" s="146">
        <v>0</v>
      </c>
      <c r="W48" s="146">
        <v>0</v>
      </c>
      <c r="X48" s="146">
        <v>1</v>
      </c>
      <c r="Y48" s="146">
        <v>0</v>
      </c>
      <c r="Z48" s="146">
        <v>0</v>
      </c>
      <c r="AA48" s="146">
        <v>0</v>
      </c>
      <c r="AB48" s="146">
        <v>0</v>
      </c>
      <c r="AC48" s="146">
        <v>0</v>
      </c>
      <c r="AD48" s="146">
        <v>0</v>
      </c>
      <c r="AE48" s="146">
        <v>0</v>
      </c>
      <c r="AF48" s="146">
        <v>1</v>
      </c>
      <c r="AG48" s="156">
        <v>448</v>
      </c>
      <c r="AH48" s="146">
        <v>0</v>
      </c>
      <c r="AI48" s="146">
        <v>0</v>
      </c>
      <c r="AJ48" s="66">
        <v>5</v>
      </c>
      <c r="AK48" s="66">
        <v>853</v>
      </c>
      <c r="AL48" s="145">
        <v>0</v>
      </c>
      <c r="AM48" s="91" t="s">
        <v>97</v>
      </c>
    </row>
    <row r="49" spans="1:39" ht="10.5" customHeight="1">
      <c r="A49" s="91" t="s">
        <v>86</v>
      </c>
      <c r="B49" s="147">
        <v>0</v>
      </c>
      <c r="C49" s="146">
        <v>0</v>
      </c>
      <c r="D49" s="146">
        <v>0</v>
      </c>
      <c r="E49" s="146">
        <v>0</v>
      </c>
      <c r="F49" s="146">
        <v>0</v>
      </c>
      <c r="G49" s="146">
        <v>0</v>
      </c>
      <c r="H49" s="146">
        <v>0</v>
      </c>
      <c r="I49" s="146">
        <v>2</v>
      </c>
      <c r="J49" s="146">
        <v>0</v>
      </c>
      <c r="K49" s="146">
        <v>0</v>
      </c>
      <c r="L49" s="146">
        <v>2</v>
      </c>
      <c r="M49" s="146">
        <v>0</v>
      </c>
      <c r="N49" s="146">
        <v>0</v>
      </c>
      <c r="O49" s="146">
        <v>0</v>
      </c>
      <c r="P49" s="146">
        <v>0</v>
      </c>
      <c r="Q49" s="146">
        <v>0</v>
      </c>
      <c r="R49" s="146">
        <v>0</v>
      </c>
      <c r="S49" s="146">
        <v>0</v>
      </c>
      <c r="T49" s="146">
        <v>0</v>
      </c>
      <c r="U49" s="146">
        <v>0</v>
      </c>
      <c r="V49" s="146">
        <v>0</v>
      </c>
      <c r="W49" s="146">
        <v>0</v>
      </c>
      <c r="X49" s="146">
        <v>0</v>
      </c>
      <c r="Y49" s="146">
        <v>0</v>
      </c>
      <c r="Z49" s="146">
        <v>0</v>
      </c>
      <c r="AA49" s="146">
        <v>0</v>
      </c>
      <c r="AB49" s="146">
        <v>0</v>
      </c>
      <c r="AC49" s="146">
        <v>0</v>
      </c>
      <c r="AD49" s="146">
        <v>0</v>
      </c>
      <c r="AE49" s="146">
        <v>0</v>
      </c>
      <c r="AF49" s="146">
        <v>0</v>
      </c>
      <c r="AG49" s="156">
        <v>243</v>
      </c>
      <c r="AH49" s="146">
        <v>0</v>
      </c>
      <c r="AI49" s="146">
        <v>0</v>
      </c>
      <c r="AJ49" s="66">
        <v>6</v>
      </c>
      <c r="AK49" s="66">
        <v>108</v>
      </c>
      <c r="AL49" s="145">
        <v>1</v>
      </c>
      <c r="AM49" s="91" t="s">
        <v>86</v>
      </c>
    </row>
    <row r="50" spans="1:39" ht="10.5" customHeight="1">
      <c r="A50" s="91" t="s">
        <v>87</v>
      </c>
      <c r="B50" s="147">
        <v>0</v>
      </c>
      <c r="C50" s="146">
        <v>2</v>
      </c>
      <c r="D50" s="146">
        <v>0</v>
      </c>
      <c r="E50" s="133">
        <v>2</v>
      </c>
      <c r="F50" s="146">
        <v>0</v>
      </c>
      <c r="G50" s="146">
        <v>0</v>
      </c>
      <c r="H50" s="146">
        <v>0</v>
      </c>
      <c r="I50" s="146">
        <v>10</v>
      </c>
      <c r="J50" s="146">
        <v>0</v>
      </c>
      <c r="K50" s="146">
        <v>0</v>
      </c>
      <c r="L50" s="146">
        <v>10</v>
      </c>
      <c r="M50" s="146">
        <v>0</v>
      </c>
      <c r="N50" s="146">
        <v>0</v>
      </c>
      <c r="O50" s="146">
        <v>0</v>
      </c>
      <c r="P50" s="146">
        <v>0</v>
      </c>
      <c r="Q50" s="146">
        <v>0</v>
      </c>
      <c r="R50" s="146">
        <v>0</v>
      </c>
      <c r="S50" s="146">
        <v>0</v>
      </c>
      <c r="T50" s="146">
        <v>0</v>
      </c>
      <c r="U50" s="146">
        <v>0</v>
      </c>
      <c r="V50" s="146">
        <v>0</v>
      </c>
      <c r="W50" s="146">
        <v>0</v>
      </c>
      <c r="X50" s="146">
        <v>0</v>
      </c>
      <c r="Y50" s="146">
        <v>0</v>
      </c>
      <c r="Z50" s="146">
        <v>0</v>
      </c>
      <c r="AA50" s="146">
        <v>0</v>
      </c>
      <c r="AB50" s="146">
        <v>0</v>
      </c>
      <c r="AC50" s="146">
        <v>0</v>
      </c>
      <c r="AD50" s="146">
        <v>0</v>
      </c>
      <c r="AE50" s="146">
        <v>0</v>
      </c>
      <c r="AF50" s="146">
        <v>0</v>
      </c>
      <c r="AG50" s="156">
        <v>135</v>
      </c>
      <c r="AH50" s="146">
        <v>0</v>
      </c>
      <c r="AI50" s="146">
        <v>36</v>
      </c>
      <c r="AJ50" s="66">
        <v>1</v>
      </c>
      <c r="AK50" s="66">
        <v>11</v>
      </c>
      <c r="AL50" s="145">
        <v>4</v>
      </c>
      <c r="AM50" s="91" t="s">
        <v>87</v>
      </c>
    </row>
    <row r="51" spans="1:39" ht="10.5" customHeight="1">
      <c r="A51" s="91" t="s">
        <v>88</v>
      </c>
      <c r="B51" s="147">
        <v>0</v>
      </c>
      <c r="C51" s="502">
        <v>15</v>
      </c>
      <c r="D51" s="146">
        <v>0</v>
      </c>
      <c r="E51" s="502">
        <v>15</v>
      </c>
      <c r="F51" s="146">
        <v>0</v>
      </c>
      <c r="G51" s="146">
        <v>0</v>
      </c>
      <c r="H51" s="146">
        <v>0</v>
      </c>
      <c r="I51" s="146">
        <v>6</v>
      </c>
      <c r="J51" s="146">
        <v>0</v>
      </c>
      <c r="K51" s="146">
        <v>0</v>
      </c>
      <c r="L51" s="146">
        <v>5</v>
      </c>
      <c r="M51" s="146">
        <v>0</v>
      </c>
      <c r="N51" s="146">
        <v>1</v>
      </c>
      <c r="O51" s="146">
        <v>1</v>
      </c>
      <c r="P51" s="146">
        <v>0</v>
      </c>
      <c r="Q51" s="146">
        <v>0</v>
      </c>
      <c r="R51" s="146">
        <v>0</v>
      </c>
      <c r="S51" s="146">
        <v>0</v>
      </c>
      <c r="T51" s="146">
        <v>0</v>
      </c>
      <c r="U51" s="146">
        <v>1</v>
      </c>
      <c r="V51" s="146">
        <v>0</v>
      </c>
      <c r="W51" s="146">
        <v>0</v>
      </c>
      <c r="X51" s="146">
        <v>1</v>
      </c>
      <c r="Y51" s="146">
        <v>0</v>
      </c>
      <c r="Z51" s="146">
        <v>0</v>
      </c>
      <c r="AA51" s="146">
        <v>0</v>
      </c>
      <c r="AB51" s="146">
        <v>1</v>
      </c>
      <c r="AC51" s="146">
        <v>0</v>
      </c>
      <c r="AD51" s="146">
        <v>0</v>
      </c>
      <c r="AE51" s="146">
        <v>0</v>
      </c>
      <c r="AF51" s="146">
        <v>0</v>
      </c>
      <c r="AG51" s="497">
        <v>411</v>
      </c>
      <c r="AH51" s="146">
        <v>0</v>
      </c>
      <c r="AI51" s="146">
        <v>84</v>
      </c>
      <c r="AJ51" s="496">
        <v>5</v>
      </c>
      <c r="AK51" s="496">
        <v>54</v>
      </c>
      <c r="AL51" s="145">
        <v>13</v>
      </c>
      <c r="AM51" s="91" t="s">
        <v>88</v>
      </c>
    </row>
    <row r="52" spans="1:39" ht="10.5" customHeight="1">
      <c r="A52" s="91" t="s">
        <v>89</v>
      </c>
      <c r="B52" s="147">
        <v>0</v>
      </c>
      <c r="C52" s="502"/>
      <c r="D52" s="146">
        <v>0</v>
      </c>
      <c r="E52" s="502"/>
      <c r="F52" s="146">
        <v>0</v>
      </c>
      <c r="G52" s="146">
        <v>0</v>
      </c>
      <c r="H52" s="146">
        <v>0</v>
      </c>
      <c r="I52" s="146">
        <v>6</v>
      </c>
      <c r="J52" s="146">
        <v>0</v>
      </c>
      <c r="K52" s="146">
        <v>2</v>
      </c>
      <c r="L52" s="146">
        <v>4</v>
      </c>
      <c r="M52" s="146">
        <v>0</v>
      </c>
      <c r="N52" s="146">
        <v>0</v>
      </c>
      <c r="O52" s="146">
        <v>2</v>
      </c>
      <c r="P52" s="146">
        <v>0</v>
      </c>
      <c r="Q52" s="146">
        <v>0</v>
      </c>
      <c r="R52" s="146">
        <v>0</v>
      </c>
      <c r="S52" s="146">
        <v>0</v>
      </c>
      <c r="T52" s="146">
        <v>0</v>
      </c>
      <c r="U52" s="146">
        <v>0</v>
      </c>
      <c r="V52" s="146">
        <v>0</v>
      </c>
      <c r="W52" s="146">
        <v>2</v>
      </c>
      <c r="X52" s="146">
        <v>2</v>
      </c>
      <c r="Y52" s="146">
        <v>0</v>
      </c>
      <c r="Z52" s="146">
        <v>0</v>
      </c>
      <c r="AA52" s="146">
        <v>0</v>
      </c>
      <c r="AB52" s="146">
        <v>2</v>
      </c>
      <c r="AC52" s="146">
        <v>0</v>
      </c>
      <c r="AD52" s="146">
        <v>0</v>
      </c>
      <c r="AE52" s="146">
        <v>0</v>
      </c>
      <c r="AF52" s="146">
        <v>0</v>
      </c>
      <c r="AG52" s="497"/>
      <c r="AH52" s="146">
        <v>0</v>
      </c>
      <c r="AI52" s="146">
        <v>45</v>
      </c>
      <c r="AJ52" s="496"/>
      <c r="AK52" s="496"/>
      <c r="AL52" s="145">
        <v>9</v>
      </c>
      <c r="AM52" s="91" t="s">
        <v>89</v>
      </c>
    </row>
    <row r="53" spans="1:39" ht="10.5" customHeight="1">
      <c r="A53" s="91" t="s">
        <v>90</v>
      </c>
      <c r="B53" s="147">
        <v>0</v>
      </c>
      <c r="C53" s="502">
        <v>28</v>
      </c>
      <c r="D53" s="146">
        <v>0</v>
      </c>
      <c r="E53" s="502">
        <v>28</v>
      </c>
      <c r="F53" s="146">
        <v>0</v>
      </c>
      <c r="G53" s="146">
        <v>0</v>
      </c>
      <c r="H53" s="146">
        <v>0</v>
      </c>
      <c r="I53" s="146">
        <v>3</v>
      </c>
      <c r="J53" s="146">
        <v>0</v>
      </c>
      <c r="K53" s="146">
        <v>0</v>
      </c>
      <c r="L53" s="146">
        <v>3</v>
      </c>
      <c r="M53" s="146">
        <v>0</v>
      </c>
      <c r="N53" s="146">
        <v>0</v>
      </c>
      <c r="O53" s="146">
        <v>2</v>
      </c>
      <c r="P53" s="146">
        <v>0</v>
      </c>
      <c r="Q53" s="146">
        <v>0</v>
      </c>
      <c r="R53" s="146">
        <v>0</v>
      </c>
      <c r="S53" s="146">
        <v>0</v>
      </c>
      <c r="T53" s="146">
        <v>0</v>
      </c>
      <c r="U53" s="146">
        <v>2</v>
      </c>
      <c r="V53" s="146">
        <v>0</v>
      </c>
      <c r="W53" s="146">
        <v>0</v>
      </c>
      <c r="X53" s="146">
        <v>6</v>
      </c>
      <c r="Y53" s="146">
        <v>2</v>
      </c>
      <c r="Z53" s="146">
        <v>0</v>
      </c>
      <c r="AA53" s="146">
        <v>0</v>
      </c>
      <c r="AB53" s="146">
        <v>1</v>
      </c>
      <c r="AC53" s="146">
        <v>3</v>
      </c>
      <c r="AD53" s="146">
        <v>0</v>
      </c>
      <c r="AE53" s="146">
        <v>0</v>
      </c>
      <c r="AF53" s="146">
        <v>0</v>
      </c>
      <c r="AG53" s="497">
        <v>278</v>
      </c>
      <c r="AH53" s="146">
        <v>0</v>
      </c>
      <c r="AI53" s="146">
        <v>33</v>
      </c>
      <c r="AJ53" s="496"/>
      <c r="AK53" s="496"/>
      <c r="AL53" s="145">
        <v>5</v>
      </c>
      <c r="AM53" s="91" t="s">
        <v>90</v>
      </c>
    </row>
    <row r="54" spans="1:39" ht="10.5" customHeight="1">
      <c r="A54" s="91" t="s">
        <v>91</v>
      </c>
      <c r="B54" s="147">
        <v>0</v>
      </c>
      <c r="C54" s="502"/>
      <c r="D54" s="146">
        <v>0</v>
      </c>
      <c r="E54" s="502"/>
      <c r="F54" s="146">
        <v>0</v>
      </c>
      <c r="G54" s="146">
        <v>0</v>
      </c>
      <c r="H54" s="146">
        <v>0</v>
      </c>
      <c r="I54" s="146">
        <v>4</v>
      </c>
      <c r="J54" s="146">
        <v>0</v>
      </c>
      <c r="K54" s="146">
        <v>0</v>
      </c>
      <c r="L54" s="146">
        <v>4</v>
      </c>
      <c r="M54" s="146">
        <v>0</v>
      </c>
      <c r="N54" s="146">
        <v>0</v>
      </c>
      <c r="O54" s="146">
        <v>1</v>
      </c>
      <c r="P54" s="146">
        <v>0</v>
      </c>
      <c r="Q54" s="146">
        <v>0</v>
      </c>
      <c r="R54" s="146">
        <v>0</v>
      </c>
      <c r="S54" s="146">
        <v>0</v>
      </c>
      <c r="T54" s="146">
        <v>0</v>
      </c>
      <c r="U54" s="146">
        <v>0</v>
      </c>
      <c r="V54" s="146">
        <v>0</v>
      </c>
      <c r="W54" s="146">
        <v>1</v>
      </c>
      <c r="X54" s="146">
        <v>11</v>
      </c>
      <c r="Y54" s="146">
        <v>3</v>
      </c>
      <c r="Z54" s="146">
        <v>0</v>
      </c>
      <c r="AA54" s="146">
        <v>0</v>
      </c>
      <c r="AB54" s="146">
        <v>5</v>
      </c>
      <c r="AC54" s="146">
        <v>2</v>
      </c>
      <c r="AD54" s="146">
        <v>0</v>
      </c>
      <c r="AE54" s="146">
        <v>0</v>
      </c>
      <c r="AF54" s="146">
        <v>1</v>
      </c>
      <c r="AG54" s="497"/>
      <c r="AH54" s="146">
        <v>0</v>
      </c>
      <c r="AI54" s="146">
        <v>24</v>
      </c>
      <c r="AJ54" s="496"/>
      <c r="AK54" s="496"/>
      <c r="AL54" s="145">
        <v>4</v>
      </c>
      <c r="AM54" s="91" t="s">
        <v>91</v>
      </c>
    </row>
    <row r="55" spans="1:39" ht="10.5" customHeight="1">
      <c r="A55" s="91" t="s">
        <v>92</v>
      </c>
      <c r="B55" s="147">
        <v>0</v>
      </c>
      <c r="C55" s="502">
        <v>15</v>
      </c>
      <c r="D55" s="146">
        <v>0</v>
      </c>
      <c r="E55" s="502">
        <v>15</v>
      </c>
      <c r="F55" s="146">
        <v>0</v>
      </c>
      <c r="G55" s="146">
        <v>0</v>
      </c>
      <c r="H55" s="146">
        <v>0</v>
      </c>
      <c r="I55" s="146">
        <v>0</v>
      </c>
      <c r="J55" s="146">
        <v>0</v>
      </c>
      <c r="K55" s="146">
        <v>0</v>
      </c>
      <c r="L55" s="146">
        <v>0</v>
      </c>
      <c r="M55" s="146">
        <v>0</v>
      </c>
      <c r="N55" s="146">
        <v>0</v>
      </c>
      <c r="O55" s="146">
        <v>2</v>
      </c>
      <c r="P55" s="146">
        <v>0</v>
      </c>
      <c r="Q55" s="146">
        <v>1</v>
      </c>
      <c r="R55" s="146">
        <v>0</v>
      </c>
      <c r="S55" s="146">
        <v>0</v>
      </c>
      <c r="T55" s="146">
        <v>0</v>
      </c>
      <c r="U55" s="146">
        <v>1</v>
      </c>
      <c r="V55" s="146">
        <v>0</v>
      </c>
      <c r="W55" s="146">
        <v>0</v>
      </c>
      <c r="X55" s="146">
        <v>8</v>
      </c>
      <c r="Y55" s="146">
        <v>3</v>
      </c>
      <c r="Z55" s="146">
        <v>1</v>
      </c>
      <c r="AA55" s="146">
        <v>0</v>
      </c>
      <c r="AB55" s="146">
        <v>4</v>
      </c>
      <c r="AC55" s="146">
        <v>0</v>
      </c>
      <c r="AD55" s="146">
        <v>0</v>
      </c>
      <c r="AE55" s="146">
        <v>0</v>
      </c>
      <c r="AF55" s="146">
        <v>0</v>
      </c>
      <c r="AG55" s="497">
        <v>145</v>
      </c>
      <c r="AH55" s="146">
        <v>0</v>
      </c>
      <c r="AI55" s="146">
        <v>12</v>
      </c>
      <c r="AJ55" s="496"/>
      <c r="AK55" s="496"/>
      <c r="AL55" s="145">
        <v>1</v>
      </c>
      <c r="AM55" s="91" t="s">
        <v>92</v>
      </c>
    </row>
    <row r="56" spans="1:39" ht="10.5" customHeight="1">
      <c r="A56" s="91" t="s">
        <v>93</v>
      </c>
      <c r="B56" s="147">
        <v>0</v>
      </c>
      <c r="C56" s="502"/>
      <c r="D56" s="146">
        <v>0</v>
      </c>
      <c r="E56" s="502"/>
      <c r="F56" s="146">
        <v>0</v>
      </c>
      <c r="G56" s="146">
        <v>0</v>
      </c>
      <c r="H56" s="146">
        <v>0</v>
      </c>
      <c r="I56" s="146">
        <v>0</v>
      </c>
      <c r="J56" s="146">
        <v>0</v>
      </c>
      <c r="K56" s="146">
        <v>0</v>
      </c>
      <c r="L56" s="146">
        <v>0</v>
      </c>
      <c r="M56" s="146">
        <v>0</v>
      </c>
      <c r="N56" s="146">
        <v>0</v>
      </c>
      <c r="O56" s="146">
        <v>1</v>
      </c>
      <c r="P56" s="146">
        <v>0</v>
      </c>
      <c r="Q56" s="146">
        <v>0</v>
      </c>
      <c r="R56" s="146">
        <v>0</v>
      </c>
      <c r="S56" s="146">
        <v>0</v>
      </c>
      <c r="T56" s="146">
        <v>0</v>
      </c>
      <c r="U56" s="146">
        <v>1</v>
      </c>
      <c r="V56" s="146">
        <v>0</v>
      </c>
      <c r="W56" s="146">
        <v>0</v>
      </c>
      <c r="X56" s="146">
        <v>4</v>
      </c>
      <c r="Y56" s="146">
        <v>1</v>
      </c>
      <c r="Z56" s="146">
        <v>1</v>
      </c>
      <c r="AA56" s="146">
        <v>0</v>
      </c>
      <c r="AB56" s="146">
        <v>2</v>
      </c>
      <c r="AC56" s="146">
        <v>0</v>
      </c>
      <c r="AD56" s="146">
        <v>0</v>
      </c>
      <c r="AE56" s="146">
        <v>0</v>
      </c>
      <c r="AF56" s="146">
        <v>0</v>
      </c>
      <c r="AG56" s="497"/>
      <c r="AH56" s="146">
        <v>0</v>
      </c>
      <c r="AI56" s="146">
        <v>1</v>
      </c>
      <c r="AJ56" s="496"/>
      <c r="AK56" s="496"/>
      <c r="AL56" s="145">
        <v>0</v>
      </c>
      <c r="AM56" s="91" t="s">
        <v>93</v>
      </c>
    </row>
    <row r="57" spans="1:39" ht="10.5" customHeight="1">
      <c r="A57" s="91" t="s">
        <v>94</v>
      </c>
      <c r="B57" s="147">
        <v>0</v>
      </c>
      <c r="C57" s="501">
        <v>20</v>
      </c>
      <c r="D57" s="146">
        <v>0</v>
      </c>
      <c r="E57" s="502">
        <v>20</v>
      </c>
      <c r="F57" s="146">
        <v>0</v>
      </c>
      <c r="G57" s="146">
        <v>0</v>
      </c>
      <c r="H57" s="146">
        <v>0</v>
      </c>
      <c r="I57" s="146">
        <v>1</v>
      </c>
      <c r="J57" s="146">
        <v>0</v>
      </c>
      <c r="K57" s="146">
        <v>0</v>
      </c>
      <c r="L57" s="146">
        <v>1</v>
      </c>
      <c r="M57" s="146">
        <v>0</v>
      </c>
      <c r="N57" s="146">
        <v>0</v>
      </c>
      <c r="O57" s="146">
        <v>0</v>
      </c>
      <c r="P57" s="146">
        <v>0</v>
      </c>
      <c r="Q57" s="146">
        <v>0</v>
      </c>
      <c r="R57" s="146">
        <v>0</v>
      </c>
      <c r="S57" s="146">
        <v>0</v>
      </c>
      <c r="T57" s="146">
        <v>0</v>
      </c>
      <c r="U57" s="146">
        <v>0</v>
      </c>
      <c r="V57" s="146">
        <v>0</v>
      </c>
      <c r="W57" s="146">
        <v>0</v>
      </c>
      <c r="X57" s="146">
        <v>5</v>
      </c>
      <c r="Y57" s="146">
        <v>2</v>
      </c>
      <c r="Z57" s="146">
        <v>0</v>
      </c>
      <c r="AA57" s="146">
        <v>0</v>
      </c>
      <c r="AB57" s="146">
        <v>1</v>
      </c>
      <c r="AC57" s="146">
        <v>0</v>
      </c>
      <c r="AD57" s="146">
        <v>1</v>
      </c>
      <c r="AE57" s="146">
        <v>0</v>
      </c>
      <c r="AF57" s="146">
        <v>1</v>
      </c>
      <c r="AG57" s="497">
        <v>84</v>
      </c>
      <c r="AH57" s="146">
        <v>0</v>
      </c>
      <c r="AI57" s="146">
        <v>5</v>
      </c>
      <c r="AJ57" s="496"/>
      <c r="AK57" s="496"/>
      <c r="AL57" s="145">
        <v>0</v>
      </c>
      <c r="AM57" s="91" t="s">
        <v>94</v>
      </c>
    </row>
    <row r="58" spans="1:39" ht="10.5" customHeight="1">
      <c r="A58" s="91" t="s">
        <v>95</v>
      </c>
      <c r="B58" s="147">
        <v>0</v>
      </c>
      <c r="C58" s="501"/>
      <c r="D58" s="146">
        <v>0</v>
      </c>
      <c r="E58" s="502"/>
      <c r="F58" s="146">
        <v>0</v>
      </c>
      <c r="G58" s="146">
        <v>0</v>
      </c>
      <c r="H58" s="146">
        <v>0</v>
      </c>
      <c r="I58" s="146">
        <v>2</v>
      </c>
      <c r="J58" s="146">
        <v>0</v>
      </c>
      <c r="K58" s="146">
        <v>0</v>
      </c>
      <c r="L58" s="146">
        <v>2</v>
      </c>
      <c r="M58" s="146">
        <v>0</v>
      </c>
      <c r="N58" s="146">
        <v>0</v>
      </c>
      <c r="O58" s="146">
        <v>1</v>
      </c>
      <c r="P58" s="146">
        <v>0</v>
      </c>
      <c r="Q58" s="146">
        <v>0</v>
      </c>
      <c r="R58" s="146">
        <v>0</v>
      </c>
      <c r="S58" s="146">
        <v>0</v>
      </c>
      <c r="T58" s="146">
        <v>0</v>
      </c>
      <c r="U58" s="146">
        <v>0</v>
      </c>
      <c r="V58" s="146">
        <v>1</v>
      </c>
      <c r="W58" s="146">
        <v>0</v>
      </c>
      <c r="X58" s="146">
        <v>5</v>
      </c>
      <c r="Y58" s="146">
        <v>2</v>
      </c>
      <c r="Z58" s="146">
        <v>0</v>
      </c>
      <c r="AA58" s="146">
        <v>1</v>
      </c>
      <c r="AB58" s="146">
        <v>0</v>
      </c>
      <c r="AC58" s="146">
        <v>0</v>
      </c>
      <c r="AD58" s="146">
        <v>0</v>
      </c>
      <c r="AE58" s="146">
        <v>0</v>
      </c>
      <c r="AF58" s="146">
        <v>2</v>
      </c>
      <c r="AG58" s="497"/>
      <c r="AH58" s="146">
        <v>0</v>
      </c>
      <c r="AI58" s="146">
        <v>0</v>
      </c>
      <c r="AJ58" s="496"/>
      <c r="AK58" s="496"/>
      <c r="AL58" s="145">
        <v>1</v>
      </c>
      <c r="AM58" s="91" t="s">
        <v>95</v>
      </c>
    </row>
    <row r="59" spans="1:39" ht="10.5" customHeight="1">
      <c r="A59" s="91" t="s">
        <v>84</v>
      </c>
      <c r="B59" s="147">
        <v>0</v>
      </c>
      <c r="C59" s="146">
        <v>222</v>
      </c>
      <c r="D59" s="146">
        <v>0</v>
      </c>
      <c r="E59" s="133">
        <v>222</v>
      </c>
      <c r="F59" s="146">
        <v>0</v>
      </c>
      <c r="G59" s="146">
        <v>0</v>
      </c>
      <c r="H59" s="146">
        <v>0</v>
      </c>
      <c r="I59" s="146">
        <v>3</v>
      </c>
      <c r="J59" s="146">
        <v>0</v>
      </c>
      <c r="K59" s="146">
        <v>0</v>
      </c>
      <c r="L59" s="146">
        <v>2</v>
      </c>
      <c r="M59" s="146">
        <v>0</v>
      </c>
      <c r="N59" s="146">
        <v>1</v>
      </c>
      <c r="O59" s="146">
        <v>12</v>
      </c>
      <c r="P59" s="146">
        <v>0</v>
      </c>
      <c r="Q59" s="146">
        <v>2</v>
      </c>
      <c r="R59" s="146">
        <v>0</v>
      </c>
      <c r="S59" s="146">
        <v>0</v>
      </c>
      <c r="T59" s="146">
        <v>0</v>
      </c>
      <c r="U59" s="146">
        <v>0</v>
      </c>
      <c r="V59" s="146">
        <v>9</v>
      </c>
      <c r="W59" s="146">
        <v>1</v>
      </c>
      <c r="X59" s="146">
        <v>11</v>
      </c>
      <c r="Y59" s="146">
        <v>5</v>
      </c>
      <c r="Z59" s="146">
        <v>0</v>
      </c>
      <c r="AA59" s="146">
        <v>2</v>
      </c>
      <c r="AB59" s="146">
        <v>1</v>
      </c>
      <c r="AC59" s="146">
        <v>1</v>
      </c>
      <c r="AD59" s="146">
        <v>1</v>
      </c>
      <c r="AE59" s="146">
        <v>0</v>
      </c>
      <c r="AF59" s="146">
        <v>1</v>
      </c>
      <c r="AG59" s="156">
        <v>54</v>
      </c>
      <c r="AH59" s="146">
        <v>0</v>
      </c>
      <c r="AI59" s="146">
        <v>0</v>
      </c>
      <c r="AJ59" s="496"/>
      <c r="AK59" s="496"/>
      <c r="AL59" s="145">
        <v>0</v>
      </c>
      <c r="AM59" s="91" t="s">
        <v>84</v>
      </c>
    </row>
    <row r="60" spans="1:39" ht="10.5" customHeight="1">
      <c r="A60" s="91" t="s">
        <v>85</v>
      </c>
      <c r="B60" s="147">
        <v>0</v>
      </c>
      <c r="C60" s="146">
        <v>0</v>
      </c>
      <c r="D60" s="146">
        <v>0</v>
      </c>
      <c r="E60" s="146">
        <v>0</v>
      </c>
      <c r="F60" s="146">
        <v>0</v>
      </c>
      <c r="G60" s="146">
        <v>0</v>
      </c>
      <c r="H60" s="146">
        <v>0</v>
      </c>
      <c r="I60" s="146">
        <v>0</v>
      </c>
      <c r="J60" s="146">
        <v>0</v>
      </c>
      <c r="K60" s="146">
        <v>0</v>
      </c>
      <c r="L60" s="146">
        <v>0</v>
      </c>
      <c r="M60" s="146">
        <v>0</v>
      </c>
      <c r="N60" s="146">
        <v>0</v>
      </c>
      <c r="O60" s="146">
        <v>0</v>
      </c>
      <c r="P60" s="146">
        <v>0</v>
      </c>
      <c r="Q60" s="146">
        <v>0</v>
      </c>
      <c r="R60" s="146">
        <v>0</v>
      </c>
      <c r="S60" s="146">
        <v>0</v>
      </c>
      <c r="T60" s="146">
        <v>0</v>
      </c>
      <c r="U60" s="146">
        <v>0</v>
      </c>
      <c r="V60" s="146">
        <v>0</v>
      </c>
      <c r="W60" s="146">
        <v>0</v>
      </c>
      <c r="X60" s="146">
        <v>0</v>
      </c>
      <c r="Y60" s="146">
        <v>0</v>
      </c>
      <c r="Z60" s="146">
        <v>0</v>
      </c>
      <c r="AA60" s="146">
        <v>0</v>
      </c>
      <c r="AB60" s="146">
        <v>0</v>
      </c>
      <c r="AC60" s="146">
        <v>0</v>
      </c>
      <c r="AD60" s="146">
        <v>0</v>
      </c>
      <c r="AE60" s="146">
        <v>0</v>
      </c>
      <c r="AF60" s="146">
        <v>0</v>
      </c>
      <c r="AG60" s="146">
        <v>0</v>
      </c>
      <c r="AH60" s="146">
        <v>0</v>
      </c>
      <c r="AI60" s="146">
        <v>0</v>
      </c>
      <c r="AJ60" s="146">
        <v>0</v>
      </c>
      <c r="AK60" s="146">
        <v>0</v>
      </c>
      <c r="AL60" s="145">
        <v>0</v>
      </c>
      <c r="AM60" s="91" t="s">
        <v>85</v>
      </c>
    </row>
    <row r="61" spans="1:39" ht="6" customHeight="1">
      <c r="A61" s="144"/>
      <c r="B61" s="63"/>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1"/>
      <c r="AM61" s="113"/>
    </row>
    <row r="62" spans="1:39" ht="10.5" customHeight="1">
      <c r="A62" s="57" t="s">
        <v>277</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row>
    <row r="63" spans="1:39" ht="10.5" customHeight="1">
      <c r="A63" s="57" t="s">
        <v>339</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row>
    <row r="64" spans="1:39" ht="10.5" customHeight="1">
      <c r="A64" s="57" t="s">
        <v>275</v>
      </c>
      <c r="V64" s="58"/>
    </row>
    <row r="65" spans="1:38" ht="10.5" customHeight="1">
      <c r="A65" s="57" t="s">
        <v>304</v>
      </c>
      <c r="V65" s="503" t="s">
        <v>303</v>
      </c>
      <c r="W65" s="503"/>
      <c r="X65" s="503"/>
      <c r="Y65" s="503"/>
      <c r="Z65" s="503"/>
      <c r="AA65" s="503"/>
      <c r="AB65" s="503"/>
      <c r="AC65" s="503"/>
      <c r="AD65" s="503"/>
      <c r="AE65" s="503"/>
      <c r="AF65" s="503"/>
      <c r="AG65" s="503"/>
      <c r="AH65" s="503"/>
      <c r="AI65" s="503"/>
      <c r="AJ65" s="503"/>
      <c r="AK65" s="503"/>
      <c r="AL65" s="503"/>
    </row>
  </sheetData>
  <mergeCells count="26">
    <mergeCell ref="A7:A8"/>
    <mergeCell ref="P31:U31"/>
    <mergeCell ref="V31:X31"/>
    <mergeCell ref="C57:C58"/>
    <mergeCell ref="V7:W7"/>
    <mergeCell ref="C51:C52"/>
    <mergeCell ref="C53:C54"/>
    <mergeCell ref="C55:C56"/>
    <mergeCell ref="E51:E52"/>
    <mergeCell ref="E53:E54"/>
    <mergeCell ref="E57:E58"/>
    <mergeCell ref="E55:E56"/>
    <mergeCell ref="AM7:AM8"/>
    <mergeCell ref="B7:B8"/>
    <mergeCell ref="C7:H7"/>
    <mergeCell ref="AG7:AL7"/>
    <mergeCell ref="I7:N7"/>
    <mergeCell ref="O7:U7"/>
    <mergeCell ref="V65:AL65"/>
    <mergeCell ref="AK51:AK59"/>
    <mergeCell ref="X7:AF7"/>
    <mergeCell ref="AG51:AG52"/>
    <mergeCell ref="AG53:AG54"/>
    <mergeCell ref="AG55:AG56"/>
    <mergeCell ref="AJ51:AJ59"/>
    <mergeCell ref="AG57:AG58"/>
  </mergeCells>
  <phoneticPr fontId="3"/>
  <pageMargins left="0.6692913385826772" right="0.6692913385826772" top="0.78740157480314965" bottom="0.78740157480314965" header="0.51181102362204722" footer="0.51181102362204722"/>
  <pageSetup paperSize="9" orientation="portrait" r:id="rId1"/>
  <headerFooter alignWithMargins="0"/>
  <colBreaks count="1" manualBreakCount="1">
    <brk id="2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M66"/>
  <sheetViews>
    <sheetView zoomScaleNormal="100" zoomScaleSheetLayoutView="100" workbookViewId="0"/>
  </sheetViews>
  <sheetFormatPr defaultRowHeight="10.5" customHeight="1"/>
  <cols>
    <col min="1" max="1" width="8" style="57" customWidth="1"/>
    <col min="2" max="2" width="4" style="57" customWidth="1"/>
    <col min="3" max="3" width="4.25" style="57" customWidth="1"/>
    <col min="4" max="4" width="3.875" style="57" customWidth="1"/>
    <col min="5" max="5" width="4.25" style="57" customWidth="1"/>
    <col min="6" max="11" width="4" style="57" customWidth="1"/>
    <col min="12" max="12" width="5.625" style="57" customWidth="1"/>
    <col min="13" max="22" width="4" style="57" customWidth="1"/>
    <col min="23" max="23" width="3.625" style="57" customWidth="1"/>
    <col min="24" max="25" width="4" style="57" customWidth="1"/>
    <col min="26" max="26" width="8.375" style="57" customWidth="1"/>
    <col min="27" max="27" width="6.75" style="57" customWidth="1"/>
    <col min="28" max="28" width="5.125" style="57" customWidth="1"/>
    <col min="29" max="29" width="4" style="57" customWidth="1"/>
    <col min="30" max="30" width="3.875" style="57" customWidth="1"/>
    <col min="31" max="32" width="4" style="57" customWidth="1"/>
    <col min="33" max="33" width="7.375" style="57" customWidth="1"/>
    <col min="34" max="34" width="4" style="57" customWidth="1"/>
    <col min="35" max="35" width="5.25" style="57" customWidth="1"/>
    <col min="36" max="36" width="3.75" style="57" customWidth="1"/>
    <col min="37" max="37" width="5" style="57" customWidth="1"/>
    <col min="38" max="38" width="4" style="57" customWidth="1"/>
    <col min="39" max="39" width="7.875" style="57" customWidth="1"/>
    <col min="40" max="16384" width="9" style="57"/>
  </cols>
  <sheetData>
    <row r="1" spans="1:39" ht="13.5" customHeight="1"/>
    <row r="2" spans="1:39" ht="13.5" customHeight="1">
      <c r="A2" s="143" t="s">
        <v>338</v>
      </c>
      <c r="B2" s="111"/>
      <c r="C2" s="111"/>
      <c r="D2" s="111"/>
      <c r="E2" s="111"/>
      <c r="F2" s="111"/>
      <c r="G2" s="111"/>
      <c r="H2" s="111"/>
      <c r="I2" s="111"/>
      <c r="J2" s="111"/>
      <c r="K2" s="111"/>
      <c r="L2" s="111"/>
      <c r="O2" s="131"/>
      <c r="P2" s="131"/>
      <c r="Q2" s="131"/>
      <c r="R2" s="131"/>
      <c r="S2" s="130"/>
      <c r="T2" s="130"/>
      <c r="U2" s="154"/>
      <c r="V2" s="142"/>
      <c r="W2" s="111"/>
      <c r="X2" s="111"/>
      <c r="Y2" s="111"/>
    </row>
    <row r="4" spans="1:39" s="108" customFormat="1" ht="10.5" customHeight="1">
      <c r="A4" s="504" t="s">
        <v>337</v>
      </c>
      <c r="B4" s="505"/>
      <c r="C4" s="505"/>
      <c r="D4" s="505"/>
      <c r="E4" s="505"/>
      <c r="F4" s="505"/>
      <c r="G4" s="505"/>
      <c r="H4" s="505"/>
      <c r="I4" s="505"/>
      <c r="J4" s="505"/>
      <c r="K4" s="505"/>
      <c r="L4" s="505"/>
      <c r="M4" s="505"/>
      <c r="N4" s="505"/>
      <c r="O4" s="505"/>
      <c r="P4" s="505"/>
      <c r="Q4" s="505"/>
      <c r="R4" s="505"/>
      <c r="S4" s="505"/>
      <c r="T4" s="505"/>
      <c r="U4" s="505"/>
      <c r="V4" s="57" t="s">
        <v>336</v>
      </c>
      <c r="W4" s="109"/>
      <c r="X4" s="109"/>
      <c r="Y4" s="109"/>
      <c r="Z4" s="109"/>
      <c r="AA4" s="109"/>
      <c r="AB4" s="109"/>
      <c r="AC4" s="109"/>
      <c r="AD4" s="109"/>
      <c r="AE4" s="109"/>
      <c r="AF4" s="109"/>
      <c r="AG4" s="109"/>
      <c r="AH4" s="109"/>
      <c r="AI4" s="109"/>
      <c r="AJ4" s="109"/>
      <c r="AK4" s="109"/>
      <c r="AL4" s="109"/>
      <c r="AM4" s="109"/>
    </row>
    <row r="5" spans="1:39" s="108" customFormat="1" ht="10.5" customHeight="1">
      <c r="A5" s="504" t="s">
        <v>335</v>
      </c>
      <c r="B5" s="505"/>
      <c r="C5" s="505"/>
      <c r="D5" s="505"/>
      <c r="E5" s="505"/>
      <c r="F5" s="505"/>
      <c r="G5" s="505"/>
      <c r="H5" s="505"/>
      <c r="I5" s="505"/>
      <c r="J5" s="505"/>
      <c r="K5" s="505"/>
      <c r="L5" s="505"/>
      <c r="M5" s="505"/>
      <c r="N5" s="505"/>
      <c r="O5" s="505"/>
      <c r="P5" s="505"/>
      <c r="Q5" s="505"/>
      <c r="R5" s="505"/>
      <c r="S5" s="505"/>
      <c r="T5" s="505"/>
      <c r="U5" s="505"/>
      <c r="V5" s="57" t="s">
        <v>334</v>
      </c>
      <c r="W5" s="110"/>
      <c r="X5" s="110"/>
      <c r="Y5" s="110"/>
      <c r="Z5" s="110"/>
      <c r="AA5" s="110"/>
      <c r="AB5" s="110"/>
      <c r="AC5" s="110"/>
      <c r="AD5" s="110"/>
      <c r="AE5" s="110"/>
      <c r="AF5" s="110"/>
      <c r="AG5" s="110"/>
      <c r="AH5" s="110"/>
      <c r="AI5" s="110"/>
      <c r="AJ5" s="110"/>
      <c r="AK5" s="110"/>
      <c r="AL5" s="110"/>
      <c r="AM5" s="110"/>
    </row>
    <row r="6" spans="1:39" s="108" customFormat="1" ht="10.5" customHeight="1">
      <c r="A6" s="57"/>
      <c r="B6" s="110"/>
      <c r="C6" s="110"/>
      <c r="D6" s="110"/>
      <c r="E6" s="110"/>
      <c r="F6" s="110"/>
      <c r="G6" s="110"/>
      <c r="H6" s="110"/>
      <c r="I6" s="110"/>
      <c r="J6" s="110"/>
      <c r="K6" s="110"/>
      <c r="L6" s="110"/>
      <c r="M6" s="110"/>
      <c r="N6" s="110"/>
      <c r="O6" s="110"/>
      <c r="P6" s="110"/>
      <c r="Q6" s="110"/>
      <c r="R6" s="110"/>
      <c r="S6" s="110"/>
      <c r="T6" s="140"/>
      <c r="U6" s="140"/>
      <c r="V6" s="57"/>
      <c r="W6" s="110"/>
      <c r="X6" s="110"/>
      <c r="Y6" s="110"/>
      <c r="Z6" s="110"/>
      <c r="AA6" s="110"/>
      <c r="AB6" s="110"/>
      <c r="AC6" s="110"/>
      <c r="AD6" s="110"/>
      <c r="AE6" s="110"/>
      <c r="AF6" s="110"/>
      <c r="AG6" s="110"/>
      <c r="AH6" s="110"/>
      <c r="AI6" s="110"/>
      <c r="AJ6" s="110"/>
      <c r="AK6" s="110"/>
      <c r="AL6" s="110"/>
      <c r="AM6" s="110"/>
    </row>
    <row r="7" spans="1:39" ht="10.5" customHeight="1">
      <c r="A7" s="59" t="s">
        <v>300</v>
      </c>
      <c r="B7" s="107"/>
      <c r="C7" s="107"/>
      <c r="D7" s="107"/>
      <c r="E7" s="107"/>
      <c r="F7" s="107"/>
      <c r="G7" s="107"/>
      <c r="H7" s="107"/>
      <c r="I7" s="107"/>
      <c r="J7" s="107"/>
      <c r="K7" s="107"/>
      <c r="L7" s="107"/>
      <c r="M7" s="107"/>
      <c r="N7" s="107"/>
      <c r="O7" s="59"/>
      <c r="P7" s="59"/>
      <c r="Q7" s="59"/>
      <c r="R7" s="59"/>
      <c r="S7" s="59"/>
      <c r="T7" s="59"/>
      <c r="U7" s="59"/>
      <c r="V7" s="59"/>
      <c r="W7" s="59"/>
      <c r="X7" s="59"/>
      <c r="Y7" s="59"/>
      <c r="Z7" s="59"/>
      <c r="AA7" s="59"/>
      <c r="AB7" s="59"/>
      <c r="AC7" s="59"/>
      <c r="AD7" s="59"/>
      <c r="AE7" s="59"/>
      <c r="AF7" s="59"/>
      <c r="AG7" s="107"/>
      <c r="AH7" s="107"/>
      <c r="AI7" s="107"/>
      <c r="AJ7" s="107"/>
      <c r="AK7" s="59"/>
      <c r="AL7" s="59"/>
    </row>
    <row r="8" spans="1:39" s="104" customFormat="1" ht="12" customHeight="1">
      <c r="A8" s="475" t="s">
        <v>299</v>
      </c>
      <c r="B8" s="482" t="s">
        <v>270</v>
      </c>
      <c r="C8" s="484" t="s">
        <v>269</v>
      </c>
      <c r="D8" s="489"/>
      <c r="E8" s="489"/>
      <c r="F8" s="489"/>
      <c r="G8" s="489"/>
      <c r="H8" s="489"/>
      <c r="I8" s="484" t="s">
        <v>268</v>
      </c>
      <c r="J8" s="489"/>
      <c r="K8" s="489"/>
      <c r="L8" s="489"/>
      <c r="M8" s="489"/>
      <c r="N8" s="490"/>
      <c r="O8" s="486" t="s">
        <v>298</v>
      </c>
      <c r="P8" s="491"/>
      <c r="Q8" s="491"/>
      <c r="R8" s="491"/>
      <c r="S8" s="491"/>
      <c r="T8" s="491"/>
      <c r="U8" s="491"/>
      <c r="V8" s="487"/>
      <c r="W8" s="490"/>
      <c r="X8" s="487" t="s">
        <v>266</v>
      </c>
      <c r="Y8" s="489"/>
      <c r="Z8" s="489"/>
      <c r="AA8" s="489"/>
      <c r="AB8" s="489"/>
      <c r="AC8" s="489"/>
      <c r="AD8" s="489"/>
      <c r="AE8" s="489"/>
      <c r="AF8" s="490"/>
      <c r="AG8" s="488" t="s">
        <v>297</v>
      </c>
      <c r="AH8" s="492"/>
      <c r="AI8" s="492"/>
      <c r="AJ8" s="492"/>
      <c r="AK8" s="492"/>
      <c r="AL8" s="500"/>
      <c r="AM8" s="498" t="s">
        <v>296</v>
      </c>
    </row>
    <row r="9" spans="1:39" s="98" customFormat="1" ht="42" customHeight="1">
      <c r="A9" s="476"/>
      <c r="B9" s="483"/>
      <c r="C9" s="99" t="s">
        <v>5</v>
      </c>
      <c r="D9" s="99" t="s">
        <v>27</v>
      </c>
      <c r="E9" s="26" t="s">
        <v>263</v>
      </c>
      <c r="F9" s="99" t="s">
        <v>262</v>
      </c>
      <c r="G9" s="99" t="s">
        <v>261</v>
      </c>
      <c r="H9" s="99" t="s">
        <v>260</v>
      </c>
      <c r="I9" s="26" t="s">
        <v>5</v>
      </c>
      <c r="J9" s="102" t="s">
        <v>259</v>
      </c>
      <c r="K9" s="99" t="s">
        <v>6</v>
      </c>
      <c r="L9" s="99" t="s">
        <v>258</v>
      </c>
      <c r="M9" s="99" t="s">
        <v>257</v>
      </c>
      <c r="N9" s="99" t="s">
        <v>256</v>
      </c>
      <c r="O9" s="102" t="s">
        <v>5</v>
      </c>
      <c r="P9" s="102" t="s">
        <v>255</v>
      </c>
      <c r="Q9" s="139" t="s">
        <v>254</v>
      </c>
      <c r="R9" s="139" t="s">
        <v>253</v>
      </c>
      <c r="S9" s="102" t="s">
        <v>12</v>
      </c>
      <c r="T9" s="99" t="s">
        <v>15</v>
      </c>
      <c r="U9" s="99" t="s">
        <v>252</v>
      </c>
      <c r="V9" s="101" t="s">
        <v>251</v>
      </c>
      <c r="W9" s="138" t="s">
        <v>249</v>
      </c>
      <c r="X9" s="102" t="s">
        <v>5</v>
      </c>
      <c r="Y9" s="138" t="s">
        <v>7</v>
      </c>
      <c r="Z9" s="102" t="s">
        <v>250</v>
      </c>
      <c r="AA9" s="102" t="s">
        <v>9</v>
      </c>
      <c r="AB9" s="102" t="s">
        <v>10</v>
      </c>
      <c r="AC9" s="102" t="s">
        <v>13</v>
      </c>
      <c r="AD9" s="99" t="s">
        <v>290</v>
      </c>
      <c r="AE9" s="99" t="s">
        <v>289</v>
      </c>
      <c r="AF9" s="100" t="s">
        <v>249</v>
      </c>
      <c r="AG9" s="99" t="s">
        <v>176</v>
      </c>
      <c r="AH9" s="99" t="s">
        <v>22</v>
      </c>
      <c r="AI9" s="99" t="s">
        <v>248</v>
      </c>
      <c r="AJ9" s="99" t="s">
        <v>247</v>
      </c>
      <c r="AK9" s="99" t="s">
        <v>246</v>
      </c>
      <c r="AL9" s="99" t="s">
        <v>245</v>
      </c>
      <c r="AM9" s="499"/>
    </row>
    <row r="10" spans="1:39" s="126" customFormat="1" ht="6" customHeight="1">
      <c r="A10" s="122"/>
      <c r="B10" s="124"/>
      <c r="C10" s="121"/>
      <c r="D10" s="127"/>
      <c r="E10" s="128"/>
      <c r="F10" s="121"/>
      <c r="G10" s="121"/>
      <c r="H10" s="121"/>
      <c r="I10" s="123"/>
      <c r="J10" s="121"/>
      <c r="K10" s="121"/>
      <c r="L10" s="127"/>
      <c r="M10" s="127"/>
      <c r="N10" s="127"/>
      <c r="O10" s="127"/>
      <c r="P10" s="127"/>
      <c r="Q10" s="127"/>
      <c r="R10" s="127"/>
      <c r="S10" s="127"/>
      <c r="T10" s="121"/>
      <c r="U10" s="121"/>
      <c r="V10" s="121"/>
      <c r="W10" s="127"/>
      <c r="X10" s="121"/>
      <c r="Y10" s="121"/>
      <c r="Z10" s="121"/>
      <c r="AA10" s="121"/>
      <c r="AB10" s="121"/>
      <c r="AC10" s="121"/>
      <c r="AD10" s="121"/>
      <c r="AE10" s="121"/>
      <c r="AF10" s="121"/>
      <c r="AG10" s="127"/>
      <c r="AH10" s="121"/>
      <c r="AI10" s="121"/>
      <c r="AJ10" s="121"/>
      <c r="AK10" s="121"/>
      <c r="AL10" s="106"/>
      <c r="AM10" s="119"/>
    </row>
    <row r="11" spans="1:39" s="92" customFormat="1" ht="10.5" customHeight="1">
      <c r="A11" s="97"/>
      <c r="B11" s="96"/>
      <c r="C11" s="95"/>
      <c r="D11" s="95"/>
      <c r="E11" s="41"/>
      <c r="F11" s="95"/>
      <c r="G11" s="95"/>
      <c r="H11" s="95"/>
      <c r="I11" s="41"/>
      <c r="J11" s="95"/>
      <c r="K11" s="95"/>
      <c r="L11" s="95"/>
      <c r="M11" s="95"/>
      <c r="N11" s="95"/>
      <c r="P11" s="92" t="s">
        <v>136</v>
      </c>
      <c r="Q11" s="95"/>
      <c r="R11" s="95"/>
      <c r="S11" s="115"/>
      <c r="T11" s="115"/>
      <c r="U11" s="115" t="s">
        <v>173</v>
      </c>
      <c r="V11" s="95"/>
      <c r="X11" s="95"/>
      <c r="Y11" s="95"/>
      <c r="Z11" s="137" t="s">
        <v>236</v>
      </c>
      <c r="AA11" s="95"/>
      <c r="AB11" s="95"/>
      <c r="AC11" s="95"/>
      <c r="AD11" s="95"/>
      <c r="AE11" s="95"/>
      <c r="AF11" s="95"/>
      <c r="AG11" s="95"/>
      <c r="AH11" s="95"/>
      <c r="AI11" s="95"/>
      <c r="AJ11" s="95"/>
      <c r="AK11" s="95"/>
      <c r="AL11" s="94"/>
      <c r="AM11" s="93"/>
    </row>
    <row r="12" spans="1:39" s="104" customFormat="1" ht="6" customHeight="1">
      <c r="A12" s="125"/>
      <c r="B12" s="124"/>
      <c r="C12" s="122"/>
      <c r="D12" s="121"/>
      <c r="E12" s="123"/>
      <c r="F12" s="121"/>
      <c r="G12" s="121"/>
      <c r="H12" s="121"/>
      <c r="I12" s="123"/>
      <c r="J12" s="121"/>
      <c r="K12" s="122"/>
      <c r="L12" s="121"/>
      <c r="M12" s="121"/>
      <c r="N12" s="122"/>
      <c r="O12" s="121"/>
      <c r="P12" s="121"/>
      <c r="Q12" s="121"/>
      <c r="R12" s="121"/>
      <c r="S12" s="121"/>
      <c r="T12" s="121"/>
      <c r="U12" s="121"/>
      <c r="V12" s="122"/>
      <c r="W12" s="121"/>
      <c r="X12" s="121"/>
      <c r="Y12" s="121"/>
      <c r="Z12" s="121"/>
      <c r="AA12" s="122"/>
      <c r="AB12" s="121"/>
      <c r="AC12" s="121"/>
      <c r="AD12" s="121"/>
      <c r="AE12" s="121"/>
      <c r="AF12" s="121"/>
      <c r="AG12" s="121"/>
      <c r="AH12" s="121"/>
      <c r="AI12" s="122"/>
      <c r="AJ12" s="121"/>
      <c r="AK12" s="121"/>
      <c r="AL12" s="120"/>
      <c r="AM12" s="119"/>
    </row>
    <row r="13" spans="1:39" ht="10.5" customHeight="1">
      <c r="A13" s="91" t="s">
        <v>333</v>
      </c>
      <c r="B13" s="147">
        <v>0</v>
      </c>
      <c r="C13" s="146">
        <v>407</v>
      </c>
      <c r="D13" s="146">
        <v>0</v>
      </c>
      <c r="E13" s="146">
        <v>407</v>
      </c>
      <c r="F13" s="146">
        <v>0</v>
      </c>
      <c r="G13" s="146">
        <v>0</v>
      </c>
      <c r="H13" s="146">
        <v>0</v>
      </c>
      <c r="I13" s="146">
        <v>50</v>
      </c>
      <c r="J13" s="146">
        <v>0</v>
      </c>
      <c r="K13" s="146">
        <v>12</v>
      </c>
      <c r="L13" s="146">
        <v>36</v>
      </c>
      <c r="M13" s="146">
        <v>1</v>
      </c>
      <c r="N13" s="146">
        <v>1</v>
      </c>
      <c r="O13" s="146">
        <v>7</v>
      </c>
      <c r="P13" s="146">
        <v>0</v>
      </c>
      <c r="Q13" s="146">
        <v>3</v>
      </c>
      <c r="R13" s="146">
        <v>0</v>
      </c>
      <c r="S13" s="146">
        <v>0</v>
      </c>
      <c r="T13" s="146">
        <v>0</v>
      </c>
      <c r="U13" s="146">
        <v>0</v>
      </c>
      <c r="V13" s="146">
        <v>2</v>
      </c>
      <c r="W13" s="146">
        <v>2</v>
      </c>
      <c r="X13" s="146">
        <v>40</v>
      </c>
      <c r="Y13" s="146">
        <v>17</v>
      </c>
      <c r="Z13" s="146">
        <v>1</v>
      </c>
      <c r="AA13" s="146">
        <v>1</v>
      </c>
      <c r="AB13" s="146">
        <v>9</v>
      </c>
      <c r="AC13" s="146">
        <v>7</v>
      </c>
      <c r="AD13" s="152">
        <v>8</v>
      </c>
      <c r="AE13" s="152">
        <v>14</v>
      </c>
      <c r="AF13" s="146">
        <v>5</v>
      </c>
      <c r="AG13" s="146">
        <v>15075</v>
      </c>
      <c r="AH13" s="146">
        <v>0</v>
      </c>
      <c r="AI13" s="146">
        <v>215</v>
      </c>
      <c r="AJ13" s="146">
        <v>17</v>
      </c>
      <c r="AK13" s="66">
        <v>1932</v>
      </c>
      <c r="AL13" s="145">
        <v>41</v>
      </c>
      <c r="AM13" s="90" t="s">
        <v>332</v>
      </c>
    </row>
    <row r="14" spans="1:39" ht="10.5" customHeight="1">
      <c r="A14" s="89" t="s">
        <v>241</v>
      </c>
      <c r="B14" s="147">
        <v>0</v>
      </c>
      <c r="C14" s="146">
        <v>366</v>
      </c>
      <c r="D14" s="146">
        <v>0</v>
      </c>
      <c r="E14" s="146">
        <v>366</v>
      </c>
      <c r="F14" s="146">
        <v>0</v>
      </c>
      <c r="G14" s="146">
        <v>0</v>
      </c>
      <c r="H14" s="146">
        <v>0</v>
      </c>
      <c r="I14" s="146">
        <v>60</v>
      </c>
      <c r="J14" s="146">
        <v>0</v>
      </c>
      <c r="K14" s="146">
        <v>3</v>
      </c>
      <c r="L14" s="146">
        <v>57</v>
      </c>
      <c r="M14" s="146">
        <v>0</v>
      </c>
      <c r="N14" s="146">
        <v>0</v>
      </c>
      <c r="O14" s="146">
        <v>20</v>
      </c>
      <c r="P14" s="146">
        <v>2</v>
      </c>
      <c r="Q14" s="146">
        <v>7</v>
      </c>
      <c r="R14" s="146">
        <v>1</v>
      </c>
      <c r="S14" s="146">
        <v>0</v>
      </c>
      <c r="T14" s="146">
        <v>0</v>
      </c>
      <c r="U14" s="146">
        <v>1</v>
      </c>
      <c r="V14" s="146">
        <v>8</v>
      </c>
      <c r="W14" s="146">
        <v>1</v>
      </c>
      <c r="X14" s="146">
        <v>73</v>
      </c>
      <c r="Y14" s="146">
        <v>17</v>
      </c>
      <c r="Z14" s="146">
        <v>8</v>
      </c>
      <c r="AA14" s="146">
        <v>7</v>
      </c>
      <c r="AB14" s="146">
        <v>25</v>
      </c>
      <c r="AC14" s="146">
        <v>7</v>
      </c>
      <c r="AD14" s="152">
        <v>5</v>
      </c>
      <c r="AE14" s="152">
        <v>13</v>
      </c>
      <c r="AF14" s="146">
        <v>9</v>
      </c>
      <c r="AG14" s="146">
        <v>6977</v>
      </c>
      <c r="AH14" s="146">
        <v>2</v>
      </c>
      <c r="AI14" s="146">
        <v>227</v>
      </c>
      <c r="AJ14" s="146">
        <v>31</v>
      </c>
      <c r="AK14" s="66">
        <v>1585</v>
      </c>
      <c r="AL14" s="145">
        <v>38</v>
      </c>
      <c r="AM14" s="88" t="s">
        <v>241</v>
      </c>
    </row>
    <row r="15" spans="1:39" ht="10.5" customHeight="1">
      <c r="A15" s="89" t="s">
        <v>331</v>
      </c>
      <c r="B15" s="147">
        <v>0</v>
      </c>
      <c r="C15" s="146">
        <v>382</v>
      </c>
      <c r="D15" s="146">
        <v>0</v>
      </c>
      <c r="E15" s="146">
        <v>382</v>
      </c>
      <c r="F15" s="146">
        <v>0</v>
      </c>
      <c r="G15" s="146">
        <v>0</v>
      </c>
      <c r="H15" s="146">
        <v>0</v>
      </c>
      <c r="I15" s="146">
        <v>58</v>
      </c>
      <c r="J15" s="146">
        <v>0</v>
      </c>
      <c r="K15" s="146">
        <v>4</v>
      </c>
      <c r="L15" s="146">
        <v>54</v>
      </c>
      <c r="M15" s="146">
        <v>0</v>
      </c>
      <c r="N15" s="146">
        <v>0</v>
      </c>
      <c r="O15" s="146">
        <v>32</v>
      </c>
      <c r="P15" s="146">
        <v>0</v>
      </c>
      <c r="Q15" s="146">
        <v>5</v>
      </c>
      <c r="R15" s="146">
        <v>0</v>
      </c>
      <c r="S15" s="146">
        <v>0</v>
      </c>
      <c r="T15" s="146">
        <v>0</v>
      </c>
      <c r="U15" s="146">
        <v>2</v>
      </c>
      <c r="V15" s="146">
        <v>21</v>
      </c>
      <c r="W15" s="146">
        <v>4</v>
      </c>
      <c r="X15" s="146">
        <v>66</v>
      </c>
      <c r="Y15" s="146">
        <v>22</v>
      </c>
      <c r="Z15" s="146">
        <v>6</v>
      </c>
      <c r="AA15" s="146">
        <v>3</v>
      </c>
      <c r="AB15" s="146">
        <v>22</v>
      </c>
      <c r="AC15" s="146">
        <v>4</v>
      </c>
      <c r="AD15" s="152">
        <v>15</v>
      </c>
      <c r="AE15" s="152">
        <v>10</v>
      </c>
      <c r="AF15" s="146">
        <v>9</v>
      </c>
      <c r="AG15" s="146">
        <v>10331</v>
      </c>
      <c r="AH15" s="146">
        <v>0</v>
      </c>
      <c r="AI15" s="146">
        <v>224</v>
      </c>
      <c r="AJ15" s="146">
        <v>35</v>
      </c>
      <c r="AK15" s="66">
        <v>487</v>
      </c>
      <c r="AL15" s="145">
        <v>32</v>
      </c>
      <c r="AM15" s="88" t="s">
        <v>331</v>
      </c>
    </row>
    <row r="16" spans="1:39" ht="10.5" customHeight="1">
      <c r="A16" s="163" t="s">
        <v>330</v>
      </c>
      <c r="B16" s="146">
        <v>0</v>
      </c>
      <c r="C16" s="146">
        <v>337</v>
      </c>
      <c r="D16" s="146">
        <v>0</v>
      </c>
      <c r="E16" s="146">
        <v>337</v>
      </c>
      <c r="F16" s="146">
        <v>0</v>
      </c>
      <c r="G16" s="146">
        <v>0</v>
      </c>
      <c r="H16" s="146">
        <v>0</v>
      </c>
      <c r="I16" s="146">
        <v>92</v>
      </c>
      <c r="J16" s="146">
        <v>0</v>
      </c>
      <c r="K16" s="146">
        <v>1</v>
      </c>
      <c r="L16" s="146">
        <v>86</v>
      </c>
      <c r="M16" s="146">
        <v>2</v>
      </c>
      <c r="N16" s="146">
        <v>3</v>
      </c>
      <c r="O16" s="146">
        <v>28</v>
      </c>
      <c r="P16" s="146">
        <v>1</v>
      </c>
      <c r="Q16" s="146">
        <v>1</v>
      </c>
      <c r="R16" s="146">
        <v>0</v>
      </c>
      <c r="S16" s="146">
        <v>0</v>
      </c>
      <c r="T16" s="146">
        <v>0</v>
      </c>
      <c r="U16" s="146">
        <v>0</v>
      </c>
      <c r="V16" s="146">
        <v>21</v>
      </c>
      <c r="W16" s="146">
        <v>5</v>
      </c>
      <c r="X16" s="146">
        <v>159</v>
      </c>
      <c r="Y16" s="146">
        <v>20</v>
      </c>
      <c r="Z16" s="146">
        <v>2</v>
      </c>
      <c r="AA16" s="146">
        <v>2</v>
      </c>
      <c r="AB16" s="146">
        <v>21</v>
      </c>
      <c r="AC16" s="146">
        <v>3</v>
      </c>
      <c r="AD16" s="152">
        <v>106</v>
      </c>
      <c r="AE16" s="152">
        <v>1</v>
      </c>
      <c r="AF16" s="146">
        <v>4</v>
      </c>
      <c r="AG16" s="146">
        <v>4704</v>
      </c>
      <c r="AH16" s="146">
        <v>1</v>
      </c>
      <c r="AI16" s="146">
        <v>232</v>
      </c>
      <c r="AJ16" s="146">
        <v>55</v>
      </c>
      <c r="AK16" s="66">
        <v>421</v>
      </c>
      <c r="AL16" s="145">
        <v>35</v>
      </c>
      <c r="AM16" s="89" t="s">
        <v>330</v>
      </c>
    </row>
    <row r="17" spans="1:39" s="148" customFormat="1" ht="10.5" customHeight="1">
      <c r="A17" s="162" t="s">
        <v>329</v>
      </c>
      <c r="B17" s="150">
        <v>0</v>
      </c>
      <c r="C17" s="150">
        <v>344</v>
      </c>
      <c r="D17" s="150">
        <v>0</v>
      </c>
      <c r="E17" s="160">
        <v>344</v>
      </c>
      <c r="F17" s="150">
        <v>0</v>
      </c>
      <c r="G17" s="150">
        <v>0</v>
      </c>
      <c r="H17" s="150">
        <v>0</v>
      </c>
      <c r="I17" s="150">
        <v>95</v>
      </c>
      <c r="J17" s="150">
        <v>1</v>
      </c>
      <c r="K17" s="150">
        <v>1</v>
      </c>
      <c r="L17" s="150">
        <v>93</v>
      </c>
      <c r="M17" s="150">
        <v>0</v>
      </c>
      <c r="N17" s="150">
        <v>0</v>
      </c>
      <c r="O17" s="150">
        <v>12</v>
      </c>
      <c r="P17" s="150">
        <v>0</v>
      </c>
      <c r="Q17" s="150">
        <v>4</v>
      </c>
      <c r="R17" s="150">
        <v>0</v>
      </c>
      <c r="S17" s="150">
        <v>0</v>
      </c>
      <c r="T17" s="150">
        <v>0</v>
      </c>
      <c r="U17" s="150">
        <v>0</v>
      </c>
      <c r="V17" s="150">
        <v>6</v>
      </c>
      <c r="W17" s="150">
        <v>2</v>
      </c>
      <c r="X17" s="150">
        <v>62</v>
      </c>
      <c r="Y17" s="150">
        <v>14</v>
      </c>
      <c r="Z17" s="150">
        <v>5</v>
      </c>
      <c r="AA17" s="150">
        <v>2</v>
      </c>
      <c r="AB17" s="150">
        <v>22</v>
      </c>
      <c r="AC17" s="150">
        <v>3</v>
      </c>
      <c r="AD17" s="150">
        <v>4</v>
      </c>
      <c r="AE17" s="150">
        <v>1</v>
      </c>
      <c r="AF17" s="150">
        <v>11</v>
      </c>
      <c r="AG17" s="150">
        <v>31991</v>
      </c>
      <c r="AH17" s="150">
        <v>0</v>
      </c>
      <c r="AI17" s="150">
        <v>233</v>
      </c>
      <c r="AJ17" s="150">
        <v>29</v>
      </c>
      <c r="AK17" s="85">
        <v>522</v>
      </c>
      <c r="AL17" s="149">
        <v>42</v>
      </c>
      <c r="AM17" s="87" t="s">
        <v>329</v>
      </c>
    </row>
    <row r="18" spans="1:39" ht="6" customHeight="1">
      <c r="A18" s="161"/>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160"/>
      <c r="AG18" s="66"/>
      <c r="AH18" s="66"/>
      <c r="AI18" s="66"/>
      <c r="AJ18" s="66"/>
      <c r="AK18" s="66"/>
      <c r="AL18" s="65"/>
      <c r="AM18" s="59"/>
    </row>
    <row r="19" spans="1:39" ht="10.5" customHeight="1">
      <c r="A19" s="81" t="s">
        <v>328</v>
      </c>
      <c r="B19" s="146">
        <v>0</v>
      </c>
      <c r="C19" s="146">
        <v>28</v>
      </c>
      <c r="D19" s="146">
        <v>0</v>
      </c>
      <c r="E19" s="146">
        <v>28</v>
      </c>
      <c r="F19" s="146">
        <v>0</v>
      </c>
      <c r="G19" s="146">
        <v>0</v>
      </c>
      <c r="H19" s="146">
        <v>0</v>
      </c>
      <c r="I19" s="146">
        <v>1</v>
      </c>
      <c r="J19" s="146">
        <v>0</v>
      </c>
      <c r="K19" s="146">
        <v>1</v>
      </c>
      <c r="L19" s="146">
        <v>0</v>
      </c>
      <c r="M19" s="146">
        <v>0</v>
      </c>
      <c r="N19" s="146">
        <v>0</v>
      </c>
      <c r="O19" s="146">
        <v>0</v>
      </c>
      <c r="P19" s="146">
        <v>0</v>
      </c>
      <c r="Q19" s="146">
        <v>0</v>
      </c>
      <c r="R19" s="146">
        <v>0</v>
      </c>
      <c r="S19" s="146">
        <v>0</v>
      </c>
      <c r="T19" s="146">
        <v>0</v>
      </c>
      <c r="U19" s="146">
        <v>0</v>
      </c>
      <c r="V19" s="146">
        <v>0</v>
      </c>
      <c r="W19" s="146">
        <v>0</v>
      </c>
      <c r="X19" s="146">
        <v>8</v>
      </c>
      <c r="Y19" s="146">
        <v>4</v>
      </c>
      <c r="Z19" s="146">
        <v>0</v>
      </c>
      <c r="AA19" s="146">
        <v>0</v>
      </c>
      <c r="AB19" s="146">
        <v>3</v>
      </c>
      <c r="AC19" s="146">
        <v>0</v>
      </c>
      <c r="AD19" s="146">
        <v>0</v>
      </c>
      <c r="AE19" s="146">
        <v>0</v>
      </c>
      <c r="AF19" s="146">
        <v>1</v>
      </c>
      <c r="AG19" s="146">
        <v>5589</v>
      </c>
      <c r="AH19" s="146">
        <v>0</v>
      </c>
      <c r="AI19" s="146">
        <v>15</v>
      </c>
      <c r="AJ19" s="146">
        <v>1</v>
      </c>
      <c r="AK19" s="146">
        <v>36</v>
      </c>
      <c r="AL19" s="145">
        <v>7</v>
      </c>
      <c r="AM19" s="80" t="s">
        <v>327</v>
      </c>
    </row>
    <row r="20" spans="1:39" ht="10.5" customHeight="1">
      <c r="A20" s="81" t="s">
        <v>326</v>
      </c>
      <c r="B20" s="146">
        <v>0</v>
      </c>
      <c r="C20" s="146">
        <v>24</v>
      </c>
      <c r="D20" s="146">
        <v>0</v>
      </c>
      <c r="E20" s="146">
        <v>24</v>
      </c>
      <c r="F20" s="146">
        <v>0</v>
      </c>
      <c r="G20" s="146">
        <v>0</v>
      </c>
      <c r="H20" s="146">
        <v>0</v>
      </c>
      <c r="I20" s="146">
        <v>0</v>
      </c>
      <c r="J20" s="146">
        <v>0</v>
      </c>
      <c r="K20" s="146">
        <v>0</v>
      </c>
      <c r="L20" s="146">
        <v>0</v>
      </c>
      <c r="M20" s="146">
        <v>0</v>
      </c>
      <c r="N20" s="146">
        <v>0</v>
      </c>
      <c r="O20" s="146">
        <v>0</v>
      </c>
      <c r="P20" s="146">
        <v>0</v>
      </c>
      <c r="Q20" s="146">
        <v>0</v>
      </c>
      <c r="R20" s="146">
        <v>0</v>
      </c>
      <c r="S20" s="146">
        <v>0</v>
      </c>
      <c r="T20" s="146">
        <v>0</v>
      </c>
      <c r="U20" s="146">
        <v>0</v>
      </c>
      <c r="V20" s="146">
        <v>0</v>
      </c>
      <c r="W20" s="146">
        <v>0</v>
      </c>
      <c r="X20" s="146">
        <v>5</v>
      </c>
      <c r="Y20" s="146">
        <v>1</v>
      </c>
      <c r="Z20" s="146">
        <v>2</v>
      </c>
      <c r="AA20" s="146">
        <v>0</v>
      </c>
      <c r="AB20" s="146">
        <v>0</v>
      </c>
      <c r="AC20" s="146">
        <v>1</v>
      </c>
      <c r="AD20" s="146">
        <v>0</v>
      </c>
      <c r="AE20" s="146">
        <v>0</v>
      </c>
      <c r="AF20" s="146">
        <v>1</v>
      </c>
      <c r="AG20" s="146">
        <v>3926</v>
      </c>
      <c r="AH20" s="146">
        <v>0</v>
      </c>
      <c r="AI20" s="146">
        <v>24</v>
      </c>
      <c r="AJ20" s="146">
        <v>0</v>
      </c>
      <c r="AK20" s="146">
        <v>15</v>
      </c>
      <c r="AL20" s="145">
        <v>3</v>
      </c>
      <c r="AM20" s="80" t="s">
        <v>325</v>
      </c>
    </row>
    <row r="21" spans="1:39" ht="10.5" customHeight="1">
      <c r="A21" s="81" t="s">
        <v>324</v>
      </c>
      <c r="B21" s="146">
        <v>0</v>
      </c>
      <c r="C21" s="146">
        <v>37</v>
      </c>
      <c r="D21" s="146">
        <v>0</v>
      </c>
      <c r="E21" s="146">
        <v>37</v>
      </c>
      <c r="F21" s="146">
        <v>0</v>
      </c>
      <c r="G21" s="146">
        <v>0</v>
      </c>
      <c r="H21" s="146">
        <v>0</v>
      </c>
      <c r="I21" s="146">
        <v>2</v>
      </c>
      <c r="J21" s="146">
        <v>0</v>
      </c>
      <c r="K21" s="146">
        <v>0</v>
      </c>
      <c r="L21" s="146">
        <v>2</v>
      </c>
      <c r="M21" s="146">
        <v>0</v>
      </c>
      <c r="N21" s="146">
        <v>0</v>
      </c>
      <c r="O21" s="146">
        <v>2</v>
      </c>
      <c r="P21" s="146">
        <v>0</v>
      </c>
      <c r="Q21" s="146">
        <v>0</v>
      </c>
      <c r="R21" s="146">
        <v>0</v>
      </c>
      <c r="S21" s="146">
        <v>0</v>
      </c>
      <c r="T21" s="146">
        <v>0</v>
      </c>
      <c r="U21" s="146">
        <v>0</v>
      </c>
      <c r="V21" s="146">
        <v>1</v>
      </c>
      <c r="W21" s="146">
        <v>1</v>
      </c>
      <c r="X21" s="146">
        <v>3</v>
      </c>
      <c r="Y21" s="146">
        <v>0</v>
      </c>
      <c r="Z21" s="146">
        <v>1</v>
      </c>
      <c r="AA21" s="146">
        <v>0</v>
      </c>
      <c r="AB21" s="146">
        <v>0</v>
      </c>
      <c r="AC21" s="146">
        <v>0</v>
      </c>
      <c r="AD21" s="146">
        <v>0</v>
      </c>
      <c r="AE21" s="146">
        <v>0</v>
      </c>
      <c r="AF21" s="146">
        <v>2</v>
      </c>
      <c r="AG21" s="146">
        <v>2892</v>
      </c>
      <c r="AH21" s="146">
        <v>0</v>
      </c>
      <c r="AI21" s="146">
        <v>22</v>
      </c>
      <c r="AJ21" s="146">
        <v>2</v>
      </c>
      <c r="AK21" s="146">
        <v>35</v>
      </c>
      <c r="AL21" s="145">
        <v>5</v>
      </c>
      <c r="AM21" s="80" t="s">
        <v>323</v>
      </c>
    </row>
    <row r="22" spans="1:39" ht="10.5" customHeight="1">
      <c r="A22" s="81" t="s">
        <v>322</v>
      </c>
      <c r="B22" s="146">
        <v>0</v>
      </c>
      <c r="C22" s="146">
        <v>34</v>
      </c>
      <c r="D22" s="146">
        <v>0</v>
      </c>
      <c r="E22" s="146">
        <v>34</v>
      </c>
      <c r="F22" s="146">
        <v>0</v>
      </c>
      <c r="G22" s="146">
        <v>0</v>
      </c>
      <c r="H22" s="146">
        <v>0</v>
      </c>
      <c r="I22" s="146">
        <v>4</v>
      </c>
      <c r="J22" s="146">
        <v>0</v>
      </c>
      <c r="K22" s="146">
        <v>0</v>
      </c>
      <c r="L22" s="146">
        <v>4</v>
      </c>
      <c r="M22" s="146">
        <v>0</v>
      </c>
      <c r="N22" s="146">
        <v>0</v>
      </c>
      <c r="O22" s="146">
        <v>0</v>
      </c>
      <c r="P22" s="146">
        <v>0</v>
      </c>
      <c r="Q22" s="146">
        <v>0</v>
      </c>
      <c r="R22" s="146">
        <v>0</v>
      </c>
      <c r="S22" s="146">
        <v>0</v>
      </c>
      <c r="T22" s="146">
        <v>0</v>
      </c>
      <c r="U22" s="146">
        <v>0</v>
      </c>
      <c r="V22" s="146">
        <v>0</v>
      </c>
      <c r="W22" s="146">
        <v>0</v>
      </c>
      <c r="X22" s="146">
        <v>11</v>
      </c>
      <c r="Y22" s="146">
        <v>4</v>
      </c>
      <c r="Z22" s="146">
        <v>1</v>
      </c>
      <c r="AA22" s="146">
        <v>0</v>
      </c>
      <c r="AB22" s="146">
        <v>4</v>
      </c>
      <c r="AC22" s="146">
        <v>0</v>
      </c>
      <c r="AD22" s="146">
        <v>1</v>
      </c>
      <c r="AE22" s="146">
        <v>0</v>
      </c>
      <c r="AF22" s="146">
        <v>1</v>
      </c>
      <c r="AG22" s="146">
        <v>323</v>
      </c>
      <c r="AH22" s="146">
        <v>0</v>
      </c>
      <c r="AI22" s="146">
        <v>16</v>
      </c>
      <c r="AJ22" s="146">
        <v>4</v>
      </c>
      <c r="AK22" s="146">
        <v>27</v>
      </c>
      <c r="AL22" s="145">
        <v>4</v>
      </c>
      <c r="AM22" s="80" t="s">
        <v>321</v>
      </c>
    </row>
    <row r="23" spans="1:39" ht="10.5" customHeight="1">
      <c r="A23" s="81" t="s">
        <v>320</v>
      </c>
      <c r="B23" s="146">
        <v>0</v>
      </c>
      <c r="C23" s="146">
        <v>32</v>
      </c>
      <c r="D23" s="146">
        <v>0</v>
      </c>
      <c r="E23" s="146">
        <v>32</v>
      </c>
      <c r="F23" s="146">
        <v>0</v>
      </c>
      <c r="G23" s="146">
        <v>0</v>
      </c>
      <c r="H23" s="146">
        <v>0</v>
      </c>
      <c r="I23" s="146">
        <v>11</v>
      </c>
      <c r="J23" s="146">
        <v>0</v>
      </c>
      <c r="K23" s="146">
        <v>0</v>
      </c>
      <c r="L23" s="146">
        <v>11</v>
      </c>
      <c r="M23" s="146">
        <v>0</v>
      </c>
      <c r="N23" s="146">
        <v>0</v>
      </c>
      <c r="O23" s="146">
        <v>1</v>
      </c>
      <c r="P23" s="146">
        <v>0</v>
      </c>
      <c r="Q23" s="146">
        <v>1</v>
      </c>
      <c r="R23" s="146">
        <v>0</v>
      </c>
      <c r="S23" s="146">
        <v>0</v>
      </c>
      <c r="T23" s="146">
        <v>0</v>
      </c>
      <c r="U23" s="146">
        <v>0</v>
      </c>
      <c r="V23" s="146">
        <v>0</v>
      </c>
      <c r="W23" s="146">
        <v>0</v>
      </c>
      <c r="X23" s="146">
        <v>6</v>
      </c>
      <c r="Y23" s="146">
        <v>1</v>
      </c>
      <c r="Z23" s="146">
        <v>0</v>
      </c>
      <c r="AA23" s="146">
        <v>0</v>
      </c>
      <c r="AB23" s="146">
        <v>3</v>
      </c>
      <c r="AC23" s="146">
        <v>0</v>
      </c>
      <c r="AD23" s="146">
        <v>1</v>
      </c>
      <c r="AE23" s="146">
        <v>1</v>
      </c>
      <c r="AF23" s="146">
        <v>0</v>
      </c>
      <c r="AG23" s="146">
        <v>114</v>
      </c>
      <c r="AH23" s="146">
        <v>0</v>
      </c>
      <c r="AI23" s="146">
        <v>15</v>
      </c>
      <c r="AJ23" s="146">
        <v>3</v>
      </c>
      <c r="AK23" s="146">
        <v>28</v>
      </c>
      <c r="AL23" s="145">
        <v>2</v>
      </c>
      <c r="AM23" s="80" t="s">
        <v>319</v>
      </c>
    </row>
    <row r="24" spans="1:39" ht="10.5" customHeight="1">
      <c r="A24" s="81" t="s">
        <v>318</v>
      </c>
      <c r="B24" s="146">
        <v>0</v>
      </c>
      <c r="C24" s="146">
        <v>34</v>
      </c>
      <c r="D24" s="146">
        <v>0</v>
      </c>
      <c r="E24" s="146">
        <v>34</v>
      </c>
      <c r="F24" s="146">
        <v>0</v>
      </c>
      <c r="G24" s="146">
        <v>0</v>
      </c>
      <c r="H24" s="146">
        <v>0</v>
      </c>
      <c r="I24" s="146">
        <v>3</v>
      </c>
      <c r="J24" s="146">
        <v>0</v>
      </c>
      <c r="K24" s="146">
        <v>0</v>
      </c>
      <c r="L24" s="146">
        <v>3</v>
      </c>
      <c r="M24" s="146">
        <v>0</v>
      </c>
      <c r="N24" s="146">
        <v>0</v>
      </c>
      <c r="O24" s="146">
        <v>3</v>
      </c>
      <c r="P24" s="146">
        <v>0</v>
      </c>
      <c r="Q24" s="146">
        <v>0</v>
      </c>
      <c r="R24" s="146">
        <v>0</v>
      </c>
      <c r="S24" s="146">
        <v>0</v>
      </c>
      <c r="T24" s="146">
        <v>0</v>
      </c>
      <c r="U24" s="146">
        <v>0</v>
      </c>
      <c r="V24" s="146">
        <v>3</v>
      </c>
      <c r="W24" s="146">
        <v>0</v>
      </c>
      <c r="X24" s="146">
        <v>1</v>
      </c>
      <c r="Y24" s="146">
        <v>1</v>
      </c>
      <c r="Z24" s="146">
        <v>0</v>
      </c>
      <c r="AA24" s="146">
        <v>0</v>
      </c>
      <c r="AB24" s="146">
        <v>0</v>
      </c>
      <c r="AC24" s="146">
        <v>0</v>
      </c>
      <c r="AD24" s="146">
        <v>0</v>
      </c>
      <c r="AE24" s="146">
        <v>0</v>
      </c>
      <c r="AF24" s="146">
        <v>0</v>
      </c>
      <c r="AG24" s="146">
        <v>32</v>
      </c>
      <c r="AH24" s="146">
        <v>0</v>
      </c>
      <c r="AI24" s="146">
        <v>28</v>
      </c>
      <c r="AJ24" s="146">
        <v>3</v>
      </c>
      <c r="AK24" s="146">
        <v>55</v>
      </c>
      <c r="AL24" s="145">
        <v>3</v>
      </c>
      <c r="AM24" s="80" t="s">
        <v>317</v>
      </c>
    </row>
    <row r="25" spans="1:39" ht="10.5" customHeight="1">
      <c r="A25" s="81" t="s">
        <v>316</v>
      </c>
      <c r="B25" s="146">
        <v>0</v>
      </c>
      <c r="C25" s="146">
        <v>21</v>
      </c>
      <c r="D25" s="146">
        <v>0</v>
      </c>
      <c r="E25" s="146">
        <v>21</v>
      </c>
      <c r="F25" s="146">
        <v>0</v>
      </c>
      <c r="G25" s="146">
        <v>0</v>
      </c>
      <c r="H25" s="146">
        <v>0</v>
      </c>
      <c r="I25" s="146">
        <v>14</v>
      </c>
      <c r="J25" s="146">
        <v>0</v>
      </c>
      <c r="K25" s="146">
        <v>0</v>
      </c>
      <c r="L25" s="146">
        <v>14</v>
      </c>
      <c r="M25" s="146">
        <v>0</v>
      </c>
      <c r="N25" s="146">
        <v>0</v>
      </c>
      <c r="O25" s="146">
        <v>1</v>
      </c>
      <c r="P25" s="146">
        <v>0</v>
      </c>
      <c r="Q25" s="146">
        <v>0</v>
      </c>
      <c r="R25" s="146">
        <v>0</v>
      </c>
      <c r="S25" s="146">
        <v>0</v>
      </c>
      <c r="T25" s="146">
        <v>0</v>
      </c>
      <c r="U25" s="146">
        <v>0</v>
      </c>
      <c r="V25" s="146">
        <v>1</v>
      </c>
      <c r="W25" s="146">
        <v>0</v>
      </c>
      <c r="X25" s="146">
        <v>10</v>
      </c>
      <c r="Y25" s="146">
        <v>1</v>
      </c>
      <c r="Z25" s="146">
        <v>0</v>
      </c>
      <c r="AA25" s="146">
        <v>1</v>
      </c>
      <c r="AB25" s="146">
        <v>8</v>
      </c>
      <c r="AC25" s="146">
        <v>0</v>
      </c>
      <c r="AD25" s="146">
        <v>0</v>
      </c>
      <c r="AE25" s="146">
        <v>0</v>
      </c>
      <c r="AF25" s="146">
        <v>0</v>
      </c>
      <c r="AG25" s="146">
        <v>35</v>
      </c>
      <c r="AH25" s="146">
        <v>0</v>
      </c>
      <c r="AI25" s="146">
        <v>22</v>
      </c>
      <c r="AJ25" s="146">
        <v>3</v>
      </c>
      <c r="AK25" s="146">
        <v>44</v>
      </c>
      <c r="AL25" s="145">
        <v>2</v>
      </c>
      <c r="AM25" s="80" t="s">
        <v>315</v>
      </c>
    </row>
    <row r="26" spans="1:39" ht="10.5" customHeight="1">
      <c r="A26" s="81" t="s">
        <v>314</v>
      </c>
      <c r="B26" s="146">
        <v>0</v>
      </c>
      <c r="C26" s="146">
        <v>29</v>
      </c>
      <c r="D26" s="146">
        <v>0</v>
      </c>
      <c r="E26" s="146">
        <v>29</v>
      </c>
      <c r="F26" s="146">
        <v>0</v>
      </c>
      <c r="G26" s="146">
        <v>0</v>
      </c>
      <c r="H26" s="146">
        <v>0</v>
      </c>
      <c r="I26" s="146">
        <v>9</v>
      </c>
      <c r="J26" s="146">
        <v>0</v>
      </c>
      <c r="K26" s="146">
        <v>0</v>
      </c>
      <c r="L26" s="146">
        <v>9</v>
      </c>
      <c r="M26" s="146">
        <v>0</v>
      </c>
      <c r="N26" s="146">
        <v>0</v>
      </c>
      <c r="O26" s="146">
        <v>2</v>
      </c>
      <c r="P26" s="146">
        <v>0</v>
      </c>
      <c r="Q26" s="146">
        <v>1</v>
      </c>
      <c r="R26" s="146">
        <v>0</v>
      </c>
      <c r="S26" s="146">
        <v>0</v>
      </c>
      <c r="T26" s="146">
        <v>0</v>
      </c>
      <c r="U26" s="146">
        <v>0</v>
      </c>
      <c r="V26" s="146">
        <v>1</v>
      </c>
      <c r="W26" s="146">
        <v>0</v>
      </c>
      <c r="X26" s="146">
        <v>3</v>
      </c>
      <c r="Y26" s="146">
        <v>0</v>
      </c>
      <c r="Z26" s="146">
        <v>0</v>
      </c>
      <c r="AA26" s="146">
        <v>0</v>
      </c>
      <c r="AB26" s="146">
        <v>2</v>
      </c>
      <c r="AC26" s="146">
        <v>0</v>
      </c>
      <c r="AD26" s="146">
        <v>1</v>
      </c>
      <c r="AE26" s="146">
        <v>0</v>
      </c>
      <c r="AF26" s="146">
        <v>0</v>
      </c>
      <c r="AG26" s="146">
        <v>689</v>
      </c>
      <c r="AH26" s="146">
        <v>0</v>
      </c>
      <c r="AI26" s="146">
        <v>19</v>
      </c>
      <c r="AJ26" s="146">
        <v>3</v>
      </c>
      <c r="AK26" s="146">
        <v>55</v>
      </c>
      <c r="AL26" s="145">
        <v>6</v>
      </c>
      <c r="AM26" s="80" t="s">
        <v>313</v>
      </c>
    </row>
    <row r="27" spans="1:39" ht="10.5" customHeight="1">
      <c r="A27" s="81" t="s">
        <v>312</v>
      </c>
      <c r="B27" s="146">
        <v>0</v>
      </c>
      <c r="C27" s="146">
        <v>26</v>
      </c>
      <c r="D27" s="146">
        <v>0</v>
      </c>
      <c r="E27" s="146">
        <v>26</v>
      </c>
      <c r="F27" s="146">
        <v>0</v>
      </c>
      <c r="G27" s="146">
        <v>0</v>
      </c>
      <c r="H27" s="146">
        <v>0</v>
      </c>
      <c r="I27" s="146">
        <v>33</v>
      </c>
      <c r="J27" s="146">
        <v>0</v>
      </c>
      <c r="K27" s="146">
        <v>0</v>
      </c>
      <c r="L27" s="146">
        <v>33</v>
      </c>
      <c r="M27" s="146">
        <v>0</v>
      </c>
      <c r="N27" s="146">
        <v>0</v>
      </c>
      <c r="O27" s="146">
        <v>2</v>
      </c>
      <c r="P27" s="146">
        <v>0</v>
      </c>
      <c r="Q27" s="146">
        <v>1</v>
      </c>
      <c r="R27" s="146">
        <v>0</v>
      </c>
      <c r="S27" s="146">
        <v>0</v>
      </c>
      <c r="T27" s="146">
        <v>0</v>
      </c>
      <c r="U27" s="146">
        <v>0</v>
      </c>
      <c r="V27" s="146">
        <v>0</v>
      </c>
      <c r="W27" s="146">
        <v>1</v>
      </c>
      <c r="X27" s="146">
        <v>4</v>
      </c>
      <c r="Y27" s="146">
        <v>1</v>
      </c>
      <c r="Z27" s="146">
        <v>0</v>
      </c>
      <c r="AA27" s="146">
        <v>0</v>
      </c>
      <c r="AB27" s="146">
        <v>0</v>
      </c>
      <c r="AC27" s="146">
        <v>0</v>
      </c>
      <c r="AD27" s="146">
        <v>1</v>
      </c>
      <c r="AE27" s="146">
        <v>0</v>
      </c>
      <c r="AF27" s="146">
        <v>2</v>
      </c>
      <c r="AG27" s="146">
        <v>1173</v>
      </c>
      <c r="AH27" s="146">
        <v>0</v>
      </c>
      <c r="AI27" s="146">
        <v>22</v>
      </c>
      <c r="AJ27" s="146">
        <v>1</v>
      </c>
      <c r="AK27" s="146">
        <v>40</v>
      </c>
      <c r="AL27" s="145">
        <v>1</v>
      </c>
      <c r="AM27" s="80" t="s">
        <v>311</v>
      </c>
    </row>
    <row r="28" spans="1:39" ht="10.5" customHeight="1">
      <c r="A28" s="81" t="s">
        <v>310</v>
      </c>
      <c r="B28" s="146">
        <v>0</v>
      </c>
      <c r="C28" s="146">
        <v>30</v>
      </c>
      <c r="D28" s="146">
        <v>0</v>
      </c>
      <c r="E28" s="146">
        <v>30</v>
      </c>
      <c r="F28" s="146">
        <v>0</v>
      </c>
      <c r="G28" s="146">
        <v>0</v>
      </c>
      <c r="H28" s="146">
        <v>0</v>
      </c>
      <c r="I28" s="146">
        <v>8</v>
      </c>
      <c r="J28" s="146">
        <v>1</v>
      </c>
      <c r="K28" s="146">
        <v>0</v>
      </c>
      <c r="L28" s="146">
        <v>7</v>
      </c>
      <c r="M28" s="146">
        <v>0</v>
      </c>
      <c r="N28" s="146">
        <v>0</v>
      </c>
      <c r="O28" s="146">
        <v>1</v>
      </c>
      <c r="P28" s="146">
        <v>0</v>
      </c>
      <c r="Q28" s="146">
        <v>1</v>
      </c>
      <c r="R28" s="146">
        <v>0</v>
      </c>
      <c r="S28" s="146">
        <v>0</v>
      </c>
      <c r="T28" s="146">
        <v>0</v>
      </c>
      <c r="U28" s="146">
        <v>0</v>
      </c>
      <c r="V28" s="146">
        <v>0</v>
      </c>
      <c r="W28" s="146">
        <v>0</v>
      </c>
      <c r="X28" s="146">
        <v>4</v>
      </c>
      <c r="Y28" s="146">
        <v>0</v>
      </c>
      <c r="Z28" s="146">
        <v>1</v>
      </c>
      <c r="AA28" s="146">
        <v>0</v>
      </c>
      <c r="AB28" s="146">
        <v>0</v>
      </c>
      <c r="AC28" s="146">
        <v>1</v>
      </c>
      <c r="AD28" s="146">
        <v>0</v>
      </c>
      <c r="AE28" s="146">
        <v>0</v>
      </c>
      <c r="AF28" s="146">
        <v>2</v>
      </c>
      <c r="AG28" s="146">
        <v>5198</v>
      </c>
      <c r="AH28" s="146">
        <v>0</v>
      </c>
      <c r="AI28" s="146">
        <v>18</v>
      </c>
      <c r="AJ28" s="146">
        <v>2</v>
      </c>
      <c r="AK28" s="146">
        <v>37</v>
      </c>
      <c r="AL28" s="145">
        <v>2</v>
      </c>
      <c r="AM28" s="80" t="s">
        <v>309</v>
      </c>
    </row>
    <row r="29" spans="1:39" ht="10.5" customHeight="1">
      <c r="A29" s="81" t="s">
        <v>308</v>
      </c>
      <c r="B29" s="146">
        <v>0</v>
      </c>
      <c r="C29" s="146">
        <v>24</v>
      </c>
      <c r="D29" s="146">
        <v>0</v>
      </c>
      <c r="E29" s="146">
        <v>24</v>
      </c>
      <c r="F29" s="146">
        <v>0</v>
      </c>
      <c r="G29" s="146">
        <v>0</v>
      </c>
      <c r="H29" s="146">
        <v>0</v>
      </c>
      <c r="I29" s="146">
        <v>4</v>
      </c>
      <c r="J29" s="146">
        <v>0</v>
      </c>
      <c r="K29" s="146">
        <v>0</v>
      </c>
      <c r="L29" s="146">
        <v>4</v>
      </c>
      <c r="M29" s="146">
        <v>0</v>
      </c>
      <c r="N29" s="146">
        <v>0</v>
      </c>
      <c r="O29" s="146">
        <v>0</v>
      </c>
      <c r="P29" s="146">
        <v>0</v>
      </c>
      <c r="Q29" s="146">
        <v>0</v>
      </c>
      <c r="R29" s="146">
        <v>0</v>
      </c>
      <c r="S29" s="146">
        <v>0</v>
      </c>
      <c r="T29" s="146">
        <v>0</v>
      </c>
      <c r="U29" s="146">
        <v>0</v>
      </c>
      <c r="V29" s="146">
        <v>0</v>
      </c>
      <c r="W29" s="146">
        <v>0</v>
      </c>
      <c r="X29" s="146">
        <v>6</v>
      </c>
      <c r="Y29" s="146">
        <v>0</v>
      </c>
      <c r="Z29" s="146">
        <v>0</v>
      </c>
      <c r="AA29" s="146">
        <v>1</v>
      </c>
      <c r="AB29" s="146">
        <v>2</v>
      </c>
      <c r="AC29" s="146">
        <v>1</v>
      </c>
      <c r="AD29" s="146">
        <v>0</v>
      </c>
      <c r="AE29" s="146">
        <v>0</v>
      </c>
      <c r="AF29" s="146">
        <v>2</v>
      </c>
      <c r="AG29" s="146">
        <v>8350</v>
      </c>
      <c r="AH29" s="146">
        <v>0</v>
      </c>
      <c r="AI29" s="146">
        <v>24</v>
      </c>
      <c r="AJ29" s="146">
        <v>6</v>
      </c>
      <c r="AK29" s="146">
        <v>84</v>
      </c>
      <c r="AL29" s="145">
        <v>3</v>
      </c>
      <c r="AM29" s="80" t="s">
        <v>307</v>
      </c>
    </row>
    <row r="30" spans="1:39" s="59" customFormat="1" ht="10.5" customHeight="1">
      <c r="A30" s="81" t="s">
        <v>306</v>
      </c>
      <c r="B30" s="146">
        <v>0</v>
      </c>
      <c r="C30" s="146">
        <v>25</v>
      </c>
      <c r="D30" s="146">
        <v>0</v>
      </c>
      <c r="E30" s="146">
        <v>25</v>
      </c>
      <c r="F30" s="146">
        <v>0</v>
      </c>
      <c r="G30" s="146">
        <v>0</v>
      </c>
      <c r="H30" s="146">
        <v>0</v>
      </c>
      <c r="I30" s="146">
        <v>6</v>
      </c>
      <c r="J30" s="146">
        <v>0</v>
      </c>
      <c r="K30" s="146">
        <v>0</v>
      </c>
      <c r="L30" s="146">
        <v>6</v>
      </c>
      <c r="M30" s="146">
        <v>0</v>
      </c>
      <c r="N30" s="146">
        <v>0</v>
      </c>
      <c r="O30" s="146">
        <v>0</v>
      </c>
      <c r="P30" s="146">
        <v>0</v>
      </c>
      <c r="Q30" s="146">
        <v>0</v>
      </c>
      <c r="R30" s="146">
        <v>0</v>
      </c>
      <c r="S30" s="146">
        <v>0</v>
      </c>
      <c r="T30" s="146">
        <v>0</v>
      </c>
      <c r="U30" s="146">
        <v>0</v>
      </c>
      <c r="V30" s="146">
        <v>0</v>
      </c>
      <c r="W30" s="146">
        <v>0</v>
      </c>
      <c r="X30" s="146">
        <v>1</v>
      </c>
      <c r="Y30" s="146">
        <v>1</v>
      </c>
      <c r="Z30" s="146">
        <v>0</v>
      </c>
      <c r="AA30" s="146">
        <v>0</v>
      </c>
      <c r="AB30" s="146">
        <v>0</v>
      </c>
      <c r="AC30" s="146">
        <v>0</v>
      </c>
      <c r="AD30" s="146">
        <v>0</v>
      </c>
      <c r="AE30" s="146">
        <v>0</v>
      </c>
      <c r="AF30" s="146">
        <v>0</v>
      </c>
      <c r="AG30" s="146">
        <v>3670</v>
      </c>
      <c r="AH30" s="146">
        <v>0</v>
      </c>
      <c r="AI30" s="146">
        <v>8</v>
      </c>
      <c r="AJ30" s="146">
        <v>1</v>
      </c>
      <c r="AK30" s="146">
        <v>66</v>
      </c>
      <c r="AL30" s="145">
        <v>4</v>
      </c>
      <c r="AM30" s="80" t="s">
        <v>305</v>
      </c>
    </row>
    <row r="31" spans="1:39" s="59" customFormat="1" ht="6" customHeight="1">
      <c r="A31" s="81"/>
      <c r="B31" s="66"/>
      <c r="C31" s="146"/>
      <c r="D31" s="66"/>
      <c r="E31" s="66"/>
      <c r="F31" s="66"/>
      <c r="G31" s="66"/>
      <c r="H31" s="66"/>
      <c r="I31" s="66"/>
      <c r="J31" s="66"/>
      <c r="K31" s="66"/>
      <c r="L31" s="66"/>
      <c r="M31" s="66"/>
      <c r="N31" s="66"/>
      <c r="O31" s="146"/>
      <c r="P31" s="66"/>
      <c r="Q31" s="66"/>
      <c r="R31" s="66"/>
      <c r="S31" s="66"/>
      <c r="T31" s="66"/>
      <c r="U31" s="66"/>
      <c r="V31" s="66"/>
      <c r="W31" s="66"/>
      <c r="X31" s="66"/>
      <c r="Y31" s="66"/>
      <c r="Z31" s="66"/>
      <c r="AA31" s="66"/>
      <c r="AB31" s="66"/>
      <c r="AC31" s="66"/>
      <c r="AD31" s="66"/>
      <c r="AE31" s="66"/>
      <c r="AF31" s="146"/>
      <c r="AG31" s="66"/>
      <c r="AH31" s="66"/>
      <c r="AI31" s="66"/>
      <c r="AJ31" s="66"/>
      <c r="AK31" s="66"/>
      <c r="AL31" s="65"/>
      <c r="AM31" s="73"/>
    </row>
    <row r="32" spans="1:39" s="74" customFormat="1" ht="10.5" customHeight="1">
      <c r="A32" s="159"/>
      <c r="B32" s="71"/>
      <c r="C32" s="146"/>
      <c r="D32" s="71"/>
      <c r="E32" s="71"/>
      <c r="F32" s="71"/>
      <c r="G32" s="71"/>
      <c r="H32" s="71"/>
      <c r="I32" s="71"/>
      <c r="J32" s="71"/>
      <c r="K32" s="71"/>
      <c r="L32" s="71"/>
      <c r="M32" s="71"/>
      <c r="N32" s="71"/>
      <c r="P32" s="118" t="s">
        <v>141</v>
      </c>
      <c r="R32" s="76"/>
      <c r="S32" s="76"/>
      <c r="T32" s="76" t="s">
        <v>140</v>
      </c>
      <c r="U32" s="76"/>
      <c r="W32" s="77" t="s">
        <v>139</v>
      </c>
      <c r="X32" s="77"/>
      <c r="Y32" s="71"/>
      <c r="Z32" s="77" t="s">
        <v>236</v>
      </c>
      <c r="AA32" s="71"/>
      <c r="AB32" s="71"/>
      <c r="AC32" s="71"/>
      <c r="AD32" s="71"/>
      <c r="AE32" s="71"/>
      <c r="AF32" s="71"/>
      <c r="AG32" s="71"/>
      <c r="AH32" s="71"/>
      <c r="AI32" s="71"/>
      <c r="AJ32" s="71"/>
      <c r="AK32" s="71"/>
      <c r="AL32" s="70"/>
      <c r="AM32" s="69"/>
    </row>
    <row r="33" spans="1:39" ht="6" customHeight="1">
      <c r="A33" s="81"/>
      <c r="B33" s="66"/>
      <c r="C33" s="146"/>
      <c r="D33" s="66"/>
      <c r="E33" s="66"/>
      <c r="F33" s="66"/>
      <c r="G33" s="66"/>
      <c r="H33" s="66"/>
      <c r="I33" s="66"/>
      <c r="J33" s="66"/>
      <c r="K33" s="66"/>
      <c r="L33" s="66"/>
      <c r="M33" s="66"/>
      <c r="N33" s="66"/>
      <c r="O33" s="146"/>
      <c r="P33" s="66"/>
      <c r="Q33" s="66"/>
      <c r="R33" s="66"/>
      <c r="S33" s="66"/>
      <c r="T33" s="66"/>
      <c r="U33" s="66"/>
      <c r="V33" s="66"/>
      <c r="W33" s="66"/>
      <c r="X33" s="66"/>
      <c r="Y33" s="66"/>
      <c r="Z33" s="66"/>
      <c r="AA33" s="66"/>
      <c r="AB33" s="66"/>
      <c r="AC33" s="66"/>
      <c r="AD33" s="66"/>
      <c r="AE33" s="66"/>
      <c r="AF33" s="146"/>
      <c r="AG33" s="66"/>
      <c r="AH33" s="66"/>
      <c r="AI33" s="66"/>
      <c r="AJ33" s="66"/>
      <c r="AK33" s="66"/>
      <c r="AL33" s="65"/>
      <c r="AM33" s="73"/>
    </row>
    <row r="34" spans="1:39" ht="10.5" customHeight="1">
      <c r="A34" s="157" t="s">
        <v>138</v>
      </c>
      <c r="B34" s="146">
        <v>0</v>
      </c>
      <c r="C34" s="146">
        <v>23</v>
      </c>
      <c r="D34" s="146">
        <v>0</v>
      </c>
      <c r="E34" s="146">
        <v>23</v>
      </c>
      <c r="F34" s="146">
        <v>0</v>
      </c>
      <c r="G34" s="146">
        <v>0</v>
      </c>
      <c r="H34" s="146">
        <v>0</v>
      </c>
      <c r="I34" s="146">
        <v>28</v>
      </c>
      <c r="J34" s="146">
        <v>0</v>
      </c>
      <c r="K34" s="146">
        <v>1</v>
      </c>
      <c r="L34" s="146">
        <v>27</v>
      </c>
      <c r="M34" s="146">
        <v>0</v>
      </c>
      <c r="N34" s="146">
        <v>0</v>
      </c>
      <c r="O34" s="146">
        <v>2</v>
      </c>
      <c r="P34" s="146">
        <v>0</v>
      </c>
      <c r="Q34" s="146">
        <v>2</v>
      </c>
      <c r="R34" s="146">
        <v>0</v>
      </c>
      <c r="S34" s="146">
        <v>0</v>
      </c>
      <c r="T34" s="146">
        <v>0</v>
      </c>
      <c r="U34" s="146">
        <v>0</v>
      </c>
      <c r="V34" s="146">
        <v>0</v>
      </c>
      <c r="W34" s="146">
        <v>0</v>
      </c>
      <c r="X34" s="146">
        <v>2</v>
      </c>
      <c r="Y34" s="146">
        <v>1</v>
      </c>
      <c r="Z34" s="146">
        <v>1</v>
      </c>
      <c r="AA34" s="146">
        <v>0</v>
      </c>
      <c r="AB34" s="146">
        <v>0</v>
      </c>
      <c r="AC34" s="146">
        <v>0</v>
      </c>
      <c r="AD34" s="146">
        <v>0</v>
      </c>
      <c r="AE34" s="146">
        <v>0</v>
      </c>
      <c r="AF34" s="146">
        <v>0</v>
      </c>
      <c r="AG34" s="146">
        <v>2549</v>
      </c>
      <c r="AH34" s="146">
        <v>0</v>
      </c>
      <c r="AI34" s="146">
        <v>10</v>
      </c>
      <c r="AJ34" s="146">
        <v>2</v>
      </c>
      <c r="AK34" s="146">
        <v>13</v>
      </c>
      <c r="AL34" s="145">
        <v>0</v>
      </c>
      <c r="AM34" s="73" t="s">
        <v>138</v>
      </c>
    </row>
    <row r="35" spans="1:39" ht="10.5" customHeight="1">
      <c r="A35" s="157" t="s">
        <v>59</v>
      </c>
      <c r="B35" s="146">
        <v>0</v>
      </c>
      <c r="C35" s="146">
        <v>18</v>
      </c>
      <c r="D35" s="146">
        <v>0</v>
      </c>
      <c r="E35" s="146">
        <v>18</v>
      </c>
      <c r="F35" s="146">
        <v>0</v>
      </c>
      <c r="G35" s="146">
        <v>0</v>
      </c>
      <c r="H35" s="146">
        <v>0</v>
      </c>
      <c r="I35" s="146">
        <v>8</v>
      </c>
      <c r="J35" s="146">
        <v>0</v>
      </c>
      <c r="K35" s="146">
        <v>0</v>
      </c>
      <c r="L35" s="146">
        <v>8</v>
      </c>
      <c r="M35" s="146">
        <v>0</v>
      </c>
      <c r="N35" s="146">
        <v>0</v>
      </c>
      <c r="O35" s="146">
        <v>2</v>
      </c>
      <c r="P35" s="146">
        <v>0</v>
      </c>
      <c r="Q35" s="146">
        <v>0</v>
      </c>
      <c r="R35" s="146">
        <v>0</v>
      </c>
      <c r="S35" s="146">
        <v>0</v>
      </c>
      <c r="T35" s="146">
        <v>0</v>
      </c>
      <c r="U35" s="146">
        <v>0</v>
      </c>
      <c r="V35" s="146">
        <v>2</v>
      </c>
      <c r="W35" s="146">
        <v>0</v>
      </c>
      <c r="X35" s="146">
        <v>10</v>
      </c>
      <c r="Y35" s="146">
        <v>4</v>
      </c>
      <c r="Z35" s="146">
        <v>0</v>
      </c>
      <c r="AA35" s="146">
        <v>1</v>
      </c>
      <c r="AB35" s="146">
        <v>1</v>
      </c>
      <c r="AC35" s="146">
        <v>0</v>
      </c>
      <c r="AD35" s="146">
        <v>0</v>
      </c>
      <c r="AE35" s="146">
        <v>0</v>
      </c>
      <c r="AF35" s="146">
        <v>4</v>
      </c>
      <c r="AG35" s="146">
        <v>1905</v>
      </c>
      <c r="AH35" s="146">
        <v>0</v>
      </c>
      <c r="AI35" s="146">
        <v>5</v>
      </c>
      <c r="AJ35" s="146">
        <v>0</v>
      </c>
      <c r="AK35" s="146">
        <v>17</v>
      </c>
      <c r="AL35" s="145">
        <v>2</v>
      </c>
      <c r="AM35" s="73" t="s">
        <v>59</v>
      </c>
    </row>
    <row r="36" spans="1:39" ht="10.5" customHeight="1">
      <c r="A36" s="157" t="s">
        <v>60</v>
      </c>
      <c r="B36" s="146">
        <v>0</v>
      </c>
      <c r="C36" s="146">
        <v>29</v>
      </c>
      <c r="D36" s="146">
        <v>0</v>
      </c>
      <c r="E36" s="146">
        <v>29</v>
      </c>
      <c r="F36" s="146">
        <v>0</v>
      </c>
      <c r="G36" s="146">
        <v>0</v>
      </c>
      <c r="H36" s="146">
        <v>0</v>
      </c>
      <c r="I36" s="146">
        <v>11</v>
      </c>
      <c r="J36" s="146">
        <v>0</v>
      </c>
      <c r="K36" s="146">
        <v>0</v>
      </c>
      <c r="L36" s="146">
        <v>11</v>
      </c>
      <c r="M36" s="146">
        <v>0</v>
      </c>
      <c r="N36" s="146">
        <v>0</v>
      </c>
      <c r="O36" s="146">
        <v>1</v>
      </c>
      <c r="P36" s="146">
        <v>0</v>
      </c>
      <c r="Q36" s="146">
        <v>1</v>
      </c>
      <c r="R36" s="146">
        <v>0</v>
      </c>
      <c r="S36" s="146">
        <v>0</v>
      </c>
      <c r="T36" s="146">
        <v>0</v>
      </c>
      <c r="U36" s="146">
        <v>0</v>
      </c>
      <c r="V36" s="146">
        <v>0</v>
      </c>
      <c r="W36" s="146">
        <v>0</v>
      </c>
      <c r="X36" s="146">
        <v>11</v>
      </c>
      <c r="Y36" s="146">
        <v>1</v>
      </c>
      <c r="Z36" s="146">
        <v>0</v>
      </c>
      <c r="AA36" s="146">
        <v>1</v>
      </c>
      <c r="AB36" s="146">
        <v>7</v>
      </c>
      <c r="AC36" s="146">
        <v>0</v>
      </c>
      <c r="AD36" s="146">
        <v>2</v>
      </c>
      <c r="AE36" s="146">
        <v>0</v>
      </c>
      <c r="AF36" s="146">
        <v>0</v>
      </c>
      <c r="AG36" s="146">
        <v>945</v>
      </c>
      <c r="AH36" s="146">
        <v>0</v>
      </c>
      <c r="AI36" s="146">
        <v>7</v>
      </c>
      <c r="AJ36" s="146">
        <v>1</v>
      </c>
      <c r="AK36" s="146">
        <v>17</v>
      </c>
      <c r="AL36" s="145">
        <v>4</v>
      </c>
      <c r="AM36" s="73" t="s">
        <v>60</v>
      </c>
    </row>
    <row r="37" spans="1:39" ht="10.5" customHeight="1">
      <c r="A37" s="157" t="s">
        <v>61</v>
      </c>
      <c r="B37" s="146">
        <v>0</v>
      </c>
      <c r="C37" s="146">
        <v>23</v>
      </c>
      <c r="D37" s="146">
        <v>0</v>
      </c>
      <c r="E37" s="146">
        <v>23</v>
      </c>
      <c r="F37" s="146">
        <v>0</v>
      </c>
      <c r="G37" s="146">
        <v>0</v>
      </c>
      <c r="H37" s="146">
        <v>0</v>
      </c>
      <c r="I37" s="146">
        <v>10</v>
      </c>
      <c r="J37" s="146">
        <v>0</v>
      </c>
      <c r="K37" s="146">
        <v>0</v>
      </c>
      <c r="L37" s="146">
        <v>10</v>
      </c>
      <c r="M37" s="146">
        <v>0</v>
      </c>
      <c r="N37" s="146">
        <v>0</v>
      </c>
      <c r="O37" s="146">
        <v>1</v>
      </c>
      <c r="P37" s="146">
        <v>0</v>
      </c>
      <c r="Q37" s="146">
        <v>0</v>
      </c>
      <c r="R37" s="146">
        <v>0</v>
      </c>
      <c r="S37" s="146">
        <v>0</v>
      </c>
      <c r="T37" s="146">
        <v>0</v>
      </c>
      <c r="U37" s="146">
        <v>0</v>
      </c>
      <c r="V37" s="146">
        <v>0</v>
      </c>
      <c r="W37" s="146">
        <v>1</v>
      </c>
      <c r="X37" s="146">
        <v>10</v>
      </c>
      <c r="Y37" s="146">
        <v>1</v>
      </c>
      <c r="Z37" s="146">
        <v>2</v>
      </c>
      <c r="AA37" s="146">
        <v>0</v>
      </c>
      <c r="AB37" s="146">
        <v>4</v>
      </c>
      <c r="AC37" s="146">
        <v>1</v>
      </c>
      <c r="AD37" s="146">
        <v>0</v>
      </c>
      <c r="AE37" s="146">
        <v>0</v>
      </c>
      <c r="AF37" s="146">
        <v>2</v>
      </c>
      <c r="AG37" s="146">
        <v>2690</v>
      </c>
      <c r="AH37" s="146">
        <v>0</v>
      </c>
      <c r="AI37" s="146">
        <v>76</v>
      </c>
      <c r="AJ37" s="146">
        <v>3</v>
      </c>
      <c r="AK37" s="146">
        <v>45</v>
      </c>
      <c r="AL37" s="145">
        <v>7</v>
      </c>
      <c r="AM37" s="73" t="s">
        <v>61</v>
      </c>
    </row>
    <row r="38" spans="1:39" ht="10.5" customHeight="1">
      <c r="A38" s="157" t="s">
        <v>62</v>
      </c>
      <c r="B38" s="146">
        <v>0</v>
      </c>
      <c r="C38" s="146">
        <v>21</v>
      </c>
      <c r="D38" s="146">
        <v>0</v>
      </c>
      <c r="E38" s="146">
        <v>21</v>
      </c>
      <c r="F38" s="146">
        <v>0</v>
      </c>
      <c r="G38" s="146">
        <v>0</v>
      </c>
      <c r="H38" s="146">
        <v>0</v>
      </c>
      <c r="I38" s="146">
        <v>2</v>
      </c>
      <c r="J38" s="146">
        <v>0</v>
      </c>
      <c r="K38" s="146">
        <v>0</v>
      </c>
      <c r="L38" s="146">
        <v>2</v>
      </c>
      <c r="M38" s="146">
        <v>0</v>
      </c>
      <c r="N38" s="146">
        <v>0</v>
      </c>
      <c r="O38" s="146">
        <v>3</v>
      </c>
      <c r="P38" s="146">
        <v>0</v>
      </c>
      <c r="Q38" s="146">
        <v>0</v>
      </c>
      <c r="R38" s="146">
        <v>0</v>
      </c>
      <c r="S38" s="146">
        <v>0</v>
      </c>
      <c r="T38" s="146">
        <v>0</v>
      </c>
      <c r="U38" s="146">
        <v>0</v>
      </c>
      <c r="V38" s="146">
        <v>2</v>
      </c>
      <c r="W38" s="146">
        <v>1</v>
      </c>
      <c r="X38" s="146">
        <v>9</v>
      </c>
      <c r="Y38" s="146">
        <v>1</v>
      </c>
      <c r="Z38" s="146">
        <v>0</v>
      </c>
      <c r="AA38" s="146">
        <v>0</v>
      </c>
      <c r="AB38" s="146">
        <v>4</v>
      </c>
      <c r="AC38" s="146">
        <v>1</v>
      </c>
      <c r="AD38" s="146">
        <v>1</v>
      </c>
      <c r="AE38" s="146">
        <v>1</v>
      </c>
      <c r="AF38" s="146">
        <v>1</v>
      </c>
      <c r="AG38" s="146">
        <v>2146</v>
      </c>
      <c r="AH38" s="146">
        <v>0</v>
      </c>
      <c r="AI38" s="146">
        <v>55</v>
      </c>
      <c r="AJ38" s="146">
        <v>12</v>
      </c>
      <c r="AK38" s="146">
        <v>44</v>
      </c>
      <c r="AL38" s="145">
        <v>19</v>
      </c>
      <c r="AM38" s="73" t="s">
        <v>62</v>
      </c>
    </row>
    <row r="39" spans="1:39" ht="10.5" customHeight="1">
      <c r="A39" s="157" t="s">
        <v>63</v>
      </c>
      <c r="B39" s="146">
        <v>0</v>
      </c>
      <c r="C39" s="146">
        <v>45</v>
      </c>
      <c r="D39" s="146">
        <v>0</v>
      </c>
      <c r="E39" s="146">
        <v>45</v>
      </c>
      <c r="F39" s="146">
        <v>0</v>
      </c>
      <c r="G39" s="146">
        <v>0</v>
      </c>
      <c r="H39" s="146">
        <v>0</v>
      </c>
      <c r="I39" s="146">
        <v>5</v>
      </c>
      <c r="J39" s="146">
        <v>0</v>
      </c>
      <c r="K39" s="146">
        <v>0</v>
      </c>
      <c r="L39" s="146">
        <v>5</v>
      </c>
      <c r="M39" s="146">
        <v>0</v>
      </c>
      <c r="N39" s="146">
        <v>0</v>
      </c>
      <c r="O39" s="146">
        <v>0</v>
      </c>
      <c r="P39" s="146">
        <v>0</v>
      </c>
      <c r="Q39" s="146">
        <v>0</v>
      </c>
      <c r="R39" s="146">
        <v>0</v>
      </c>
      <c r="S39" s="146">
        <v>0</v>
      </c>
      <c r="T39" s="146">
        <v>0</v>
      </c>
      <c r="U39" s="146">
        <v>0</v>
      </c>
      <c r="V39" s="146">
        <v>0</v>
      </c>
      <c r="W39" s="146">
        <v>0</v>
      </c>
      <c r="X39" s="146">
        <v>2</v>
      </c>
      <c r="Y39" s="146">
        <v>0</v>
      </c>
      <c r="Z39" s="146">
        <v>0</v>
      </c>
      <c r="AA39" s="146">
        <v>0</v>
      </c>
      <c r="AB39" s="146">
        <v>2</v>
      </c>
      <c r="AC39" s="146">
        <v>0</v>
      </c>
      <c r="AD39" s="146">
        <v>0</v>
      </c>
      <c r="AE39" s="146">
        <v>0</v>
      </c>
      <c r="AF39" s="146">
        <v>0</v>
      </c>
      <c r="AG39" s="146">
        <v>2698</v>
      </c>
      <c r="AH39" s="146">
        <v>0</v>
      </c>
      <c r="AI39" s="146">
        <v>4</v>
      </c>
      <c r="AJ39" s="146">
        <v>0</v>
      </c>
      <c r="AK39" s="146">
        <v>22</v>
      </c>
      <c r="AL39" s="145">
        <v>2</v>
      </c>
      <c r="AM39" s="73" t="s">
        <v>63</v>
      </c>
    </row>
    <row r="40" spans="1:39" ht="10.5" customHeight="1">
      <c r="A40" s="157" t="s">
        <v>64</v>
      </c>
      <c r="B40" s="146">
        <v>0</v>
      </c>
      <c r="C40" s="146">
        <v>23</v>
      </c>
      <c r="D40" s="146">
        <v>0</v>
      </c>
      <c r="E40" s="146">
        <v>23</v>
      </c>
      <c r="F40" s="146">
        <v>0</v>
      </c>
      <c r="G40" s="146">
        <v>0</v>
      </c>
      <c r="H40" s="146">
        <v>0</v>
      </c>
      <c r="I40" s="146">
        <v>1</v>
      </c>
      <c r="J40" s="146">
        <v>0</v>
      </c>
      <c r="K40" s="146">
        <v>0</v>
      </c>
      <c r="L40" s="146">
        <v>1</v>
      </c>
      <c r="M40" s="146">
        <v>0</v>
      </c>
      <c r="N40" s="146">
        <v>0</v>
      </c>
      <c r="O40" s="146">
        <v>2</v>
      </c>
      <c r="P40" s="146">
        <v>0</v>
      </c>
      <c r="Q40" s="146">
        <v>0</v>
      </c>
      <c r="R40" s="146">
        <v>0</v>
      </c>
      <c r="S40" s="146">
        <v>0</v>
      </c>
      <c r="T40" s="146">
        <v>0</v>
      </c>
      <c r="U40" s="146">
        <v>0</v>
      </c>
      <c r="V40" s="146">
        <v>2</v>
      </c>
      <c r="W40" s="146">
        <v>0</v>
      </c>
      <c r="X40" s="146">
        <v>2</v>
      </c>
      <c r="Y40" s="146">
        <v>1</v>
      </c>
      <c r="Z40" s="146">
        <v>1</v>
      </c>
      <c r="AA40" s="146">
        <v>0</v>
      </c>
      <c r="AB40" s="146">
        <v>0</v>
      </c>
      <c r="AC40" s="146">
        <v>0</v>
      </c>
      <c r="AD40" s="146">
        <v>0</v>
      </c>
      <c r="AE40" s="146">
        <v>0</v>
      </c>
      <c r="AF40" s="146">
        <v>0</v>
      </c>
      <c r="AG40" s="146">
        <v>976</v>
      </c>
      <c r="AH40" s="146">
        <v>0</v>
      </c>
      <c r="AI40" s="146">
        <v>19</v>
      </c>
      <c r="AJ40" s="146">
        <v>1</v>
      </c>
      <c r="AK40" s="146">
        <v>4</v>
      </c>
      <c r="AL40" s="145">
        <v>1</v>
      </c>
      <c r="AM40" s="73" t="s">
        <v>64</v>
      </c>
    </row>
    <row r="41" spans="1:39" ht="10.5" customHeight="1">
      <c r="A41" s="157" t="s">
        <v>137</v>
      </c>
      <c r="B41" s="146">
        <v>0</v>
      </c>
      <c r="C41" s="146">
        <v>31</v>
      </c>
      <c r="D41" s="146">
        <v>0</v>
      </c>
      <c r="E41" s="146">
        <v>31</v>
      </c>
      <c r="F41" s="146">
        <v>0</v>
      </c>
      <c r="G41" s="146">
        <v>0</v>
      </c>
      <c r="H41" s="146">
        <v>0</v>
      </c>
      <c r="I41" s="146">
        <v>12</v>
      </c>
      <c r="J41" s="146">
        <v>0</v>
      </c>
      <c r="K41" s="146">
        <v>0</v>
      </c>
      <c r="L41" s="146">
        <v>12</v>
      </c>
      <c r="M41" s="146">
        <v>0</v>
      </c>
      <c r="N41" s="146">
        <v>0</v>
      </c>
      <c r="O41" s="146">
        <v>0</v>
      </c>
      <c r="P41" s="146">
        <v>0</v>
      </c>
      <c r="Q41" s="146">
        <v>0</v>
      </c>
      <c r="R41" s="146">
        <v>0</v>
      </c>
      <c r="S41" s="146">
        <v>0</v>
      </c>
      <c r="T41" s="146">
        <v>0</v>
      </c>
      <c r="U41" s="146">
        <v>0</v>
      </c>
      <c r="V41" s="146">
        <v>0</v>
      </c>
      <c r="W41" s="146">
        <v>0</v>
      </c>
      <c r="X41" s="146">
        <v>2</v>
      </c>
      <c r="Y41" s="146">
        <v>1</v>
      </c>
      <c r="Z41" s="146">
        <v>0</v>
      </c>
      <c r="AA41" s="146">
        <v>0</v>
      </c>
      <c r="AB41" s="146">
        <v>0</v>
      </c>
      <c r="AC41" s="146">
        <v>1</v>
      </c>
      <c r="AD41" s="146">
        <v>0</v>
      </c>
      <c r="AE41" s="146">
        <v>0</v>
      </c>
      <c r="AF41" s="146">
        <v>0</v>
      </c>
      <c r="AG41" s="146">
        <v>5671</v>
      </c>
      <c r="AH41" s="146">
        <v>0</v>
      </c>
      <c r="AI41" s="146">
        <v>28</v>
      </c>
      <c r="AJ41" s="146">
        <v>1</v>
      </c>
      <c r="AK41" s="146">
        <v>59</v>
      </c>
      <c r="AL41" s="145">
        <v>1</v>
      </c>
      <c r="AM41" s="73" t="s">
        <v>137</v>
      </c>
    </row>
    <row r="42" spans="1:39" ht="10.5" customHeight="1">
      <c r="A42" s="157" t="s">
        <v>65</v>
      </c>
      <c r="B42" s="146">
        <v>0</v>
      </c>
      <c r="C42" s="146">
        <v>32</v>
      </c>
      <c r="D42" s="146">
        <v>0</v>
      </c>
      <c r="E42" s="146">
        <v>32</v>
      </c>
      <c r="F42" s="146">
        <v>0</v>
      </c>
      <c r="G42" s="146">
        <v>0</v>
      </c>
      <c r="H42" s="146">
        <v>0</v>
      </c>
      <c r="I42" s="146">
        <v>3</v>
      </c>
      <c r="J42" s="146">
        <v>0</v>
      </c>
      <c r="K42" s="146">
        <v>0</v>
      </c>
      <c r="L42" s="146">
        <v>3</v>
      </c>
      <c r="M42" s="146">
        <v>0</v>
      </c>
      <c r="N42" s="146">
        <v>0</v>
      </c>
      <c r="O42" s="146">
        <v>0</v>
      </c>
      <c r="P42" s="146">
        <v>0</v>
      </c>
      <c r="Q42" s="146">
        <v>0</v>
      </c>
      <c r="R42" s="146">
        <v>0</v>
      </c>
      <c r="S42" s="146">
        <v>0</v>
      </c>
      <c r="T42" s="146">
        <v>0</v>
      </c>
      <c r="U42" s="146">
        <v>0</v>
      </c>
      <c r="V42" s="146">
        <v>0</v>
      </c>
      <c r="W42" s="146">
        <v>0</v>
      </c>
      <c r="X42" s="146">
        <v>1</v>
      </c>
      <c r="Y42" s="146">
        <v>1</v>
      </c>
      <c r="Z42" s="146">
        <v>0</v>
      </c>
      <c r="AA42" s="146">
        <v>0</v>
      </c>
      <c r="AB42" s="146">
        <v>0</v>
      </c>
      <c r="AC42" s="146">
        <v>0</v>
      </c>
      <c r="AD42" s="146">
        <v>0</v>
      </c>
      <c r="AE42" s="146">
        <v>0</v>
      </c>
      <c r="AF42" s="146">
        <v>0</v>
      </c>
      <c r="AG42" s="146">
        <v>2344</v>
      </c>
      <c r="AH42" s="146">
        <v>0</v>
      </c>
      <c r="AI42" s="146">
        <v>0</v>
      </c>
      <c r="AJ42" s="146">
        <v>2</v>
      </c>
      <c r="AK42" s="146">
        <v>47</v>
      </c>
      <c r="AL42" s="145">
        <v>0</v>
      </c>
      <c r="AM42" s="73" t="s">
        <v>65</v>
      </c>
    </row>
    <row r="43" spans="1:39" ht="10.5" customHeight="1">
      <c r="A43" s="157" t="s">
        <v>66</v>
      </c>
      <c r="B43" s="146">
        <v>0</v>
      </c>
      <c r="C43" s="146">
        <v>34</v>
      </c>
      <c r="D43" s="146">
        <v>0</v>
      </c>
      <c r="E43" s="146">
        <v>34</v>
      </c>
      <c r="F43" s="146">
        <v>0</v>
      </c>
      <c r="G43" s="146">
        <v>0</v>
      </c>
      <c r="H43" s="146">
        <v>0</v>
      </c>
      <c r="I43" s="146">
        <v>3</v>
      </c>
      <c r="J43" s="146">
        <v>1</v>
      </c>
      <c r="K43" s="146">
        <v>0</v>
      </c>
      <c r="L43" s="146">
        <v>2</v>
      </c>
      <c r="M43" s="146">
        <v>0</v>
      </c>
      <c r="N43" s="146">
        <v>0</v>
      </c>
      <c r="O43" s="146">
        <v>1</v>
      </c>
      <c r="P43" s="146">
        <v>0</v>
      </c>
      <c r="Q43" s="146">
        <v>1</v>
      </c>
      <c r="R43" s="146">
        <v>0</v>
      </c>
      <c r="S43" s="146">
        <v>0</v>
      </c>
      <c r="T43" s="146">
        <v>0</v>
      </c>
      <c r="U43" s="146">
        <v>0</v>
      </c>
      <c r="V43" s="146">
        <v>0</v>
      </c>
      <c r="W43" s="146">
        <v>0</v>
      </c>
      <c r="X43" s="146">
        <v>10</v>
      </c>
      <c r="Y43" s="146">
        <v>2</v>
      </c>
      <c r="Z43" s="146">
        <v>1</v>
      </c>
      <c r="AA43" s="146">
        <v>0</v>
      </c>
      <c r="AB43" s="146">
        <v>2</v>
      </c>
      <c r="AC43" s="146">
        <v>0</v>
      </c>
      <c r="AD43" s="146">
        <v>1</v>
      </c>
      <c r="AE43" s="146">
        <v>0</v>
      </c>
      <c r="AF43" s="146">
        <v>4</v>
      </c>
      <c r="AG43" s="66">
        <v>5366</v>
      </c>
      <c r="AH43" s="146">
        <v>0</v>
      </c>
      <c r="AI43" s="146">
        <v>14</v>
      </c>
      <c r="AJ43" s="146">
        <v>2</v>
      </c>
      <c r="AK43" s="146">
        <v>95</v>
      </c>
      <c r="AL43" s="145">
        <v>4</v>
      </c>
      <c r="AM43" s="73" t="s">
        <v>66</v>
      </c>
    </row>
    <row r="44" spans="1:39" ht="10.5" customHeight="1">
      <c r="A44" s="157" t="s">
        <v>67</v>
      </c>
      <c r="B44" s="146">
        <v>0</v>
      </c>
      <c r="C44" s="146">
        <v>65</v>
      </c>
      <c r="D44" s="146">
        <v>0</v>
      </c>
      <c r="E44" s="146">
        <v>65</v>
      </c>
      <c r="F44" s="146">
        <v>0</v>
      </c>
      <c r="G44" s="146">
        <v>0</v>
      </c>
      <c r="H44" s="146">
        <v>0</v>
      </c>
      <c r="I44" s="146">
        <v>12</v>
      </c>
      <c r="J44" s="146">
        <v>0</v>
      </c>
      <c r="K44" s="146">
        <v>0</v>
      </c>
      <c r="L44" s="146">
        <v>12</v>
      </c>
      <c r="M44" s="146">
        <v>0</v>
      </c>
      <c r="N44" s="146">
        <v>0</v>
      </c>
      <c r="O44" s="146">
        <v>0</v>
      </c>
      <c r="P44" s="146">
        <v>0</v>
      </c>
      <c r="Q44" s="146">
        <v>0</v>
      </c>
      <c r="R44" s="146">
        <v>0</v>
      </c>
      <c r="S44" s="146">
        <v>0</v>
      </c>
      <c r="T44" s="146">
        <v>0</v>
      </c>
      <c r="U44" s="146">
        <v>0</v>
      </c>
      <c r="V44" s="146">
        <v>0</v>
      </c>
      <c r="W44" s="146">
        <v>0</v>
      </c>
      <c r="X44" s="146">
        <v>3</v>
      </c>
      <c r="Y44" s="146">
        <v>1</v>
      </c>
      <c r="Z44" s="146">
        <v>0</v>
      </c>
      <c r="AA44" s="146">
        <v>0</v>
      </c>
      <c r="AB44" s="146">
        <v>2</v>
      </c>
      <c r="AC44" s="146">
        <v>0</v>
      </c>
      <c r="AD44" s="146">
        <v>0</v>
      </c>
      <c r="AE44" s="146">
        <v>0</v>
      </c>
      <c r="AF44" s="146">
        <v>0</v>
      </c>
      <c r="AG44" s="146">
        <v>4701</v>
      </c>
      <c r="AH44" s="146">
        <v>0</v>
      </c>
      <c r="AI44" s="146">
        <v>15</v>
      </c>
      <c r="AJ44" s="146">
        <v>5</v>
      </c>
      <c r="AK44" s="146">
        <v>159</v>
      </c>
      <c r="AL44" s="145">
        <v>2</v>
      </c>
      <c r="AM44" s="73" t="s">
        <v>67</v>
      </c>
    </row>
    <row r="45" spans="1:39" ht="6" customHeight="1">
      <c r="A45" s="157"/>
      <c r="B45" s="146"/>
      <c r="C45" s="146"/>
      <c r="D45" s="66"/>
      <c r="E45" s="66"/>
      <c r="F45" s="146"/>
      <c r="G45" s="146"/>
      <c r="H45" s="146"/>
      <c r="I45" s="146"/>
      <c r="J45" s="66"/>
      <c r="K45" s="66"/>
      <c r="L45" s="66"/>
      <c r="M45" s="66"/>
      <c r="N45" s="66"/>
      <c r="O45" s="146"/>
      <c r="P45" s="66"/>
      <c r="Q45" s="66"/>
      <c r="R45" s="66"/>
      <c r="S45" s="66"/>
      <c r="T45" s="66"/>
      <c r="U45" s="66"/>
      <c r="V45" s="66"/>
      <c r="W45" s="66"/>
      <c r="X45" s="66"/>
      <c r="Y45" s="66"/>
      <c r="Z45" s="66"/>
      <c r="AA45" s="66"/>
      <c r="AB45" s="66"/>
      <c r="AC45" s="66"/>
      <c r="AD45" s="66"/>
      <c r="AE45" s="66"/>
      <c r="AF45" s="146"/>
      <c r="AG45" s="66"/>
      <c r="AH45" s="66"/>
      <c r="AI45" s="66"/>
      <c r="AJ45" s="66"/>
      <c r="AK45" s="59"/>
      <c r="AL45" s="65"/>
      <c r="AM45" s="73"/>
    </row>
    <row r="46" spans="1:39" s="68" customFormat="1" ht="10.5" customHeight="1">
      <c r="A46" s="158"/>
      <c r="B46" s="71"/>
      <c r="C46" s="146"/>
      <c r="D46" s="71"/>
      <c r="E46" s="71"/>
      <c r="F46" s="71"/>
      <c r="G46" s="71"/>
      <c r="H46" s="71"/>
      <c r="I46" s="71"/>
      <c r="J46" s="71"/>
      <c r="K46" s="71"/>
      <c r="L46" s="71"/>
      <c r="M46" s="71"/>
      <c r="N46" s="71"/>
      <c r="O46" s="74"/>
      <c r="P46" s="92" t="s">
        <v>136</v>
      </c>
      <c r="Q46" s="95"/>
      <c r="R46" s="95"/>
      <c r="S46" s="115"/>
      <c r="T46" s="115"/>
      <c r="U46" s="115" t="s">
        <v>135</v>
      </c>
      <c r="V46" s="95"/>
      <c r="W46" s="74"/>
      <c r="X46" s="95"/>
      <c r="Y46" s="71"/>
      <c r="Z46" s="77" t="s">
        <v>236</v>
      </c>
      <c r="AA46" s="71"/>
      <c r="AB46" s="71"/>
      <c r="AC46" s="71"/>
      <c r="AD46" s="71"/>
      <c r="AE46" s="71"/>
      <c r="AF46" s="71"/>
      <c r="AG46" s="71"/>
      <c r="AH46" s="71"/>
      <c r="AI46" s="71"/>
      <c r="AJ46" s="71"/>
      <c r="AK46" s="71"/>
      <c r="AL46" s="70"/>
      <c r="AM46" s="69"/>
    </row>
    <row r="47" spans="1:39" ht="6" customHeight="1">
      <c r="A47" s="157"/>
      <c r="B47" s="66"/>
      <c r="C47" s="146"/>
      <c r="D47" s="66"/>
      <c r="E47" s="133"/>
      <c r="F47" s="66"/>
      <c r="G47" s="66"/>
      <c r="H47" s="66"/>
      <c r="I47" s="66"/>
      <c r="J47" s="66"/>
      <c r="K47" s="66"/>
      <c r="L47" s="66"/>
      <c r="M47" s="66"/>
      <c r="N47" s="66"/>
      <c r="O47" s="146"/>
      <c r="P47" s="66"/>
      <c r="Q47" s="66"/>
      <c r="R47" s="66"/>
      <c r="S47" s="66"/>
      <c r="T47" s="66"/>
      <c r="U47" s="66"/>
      <c r="V47" s="66"/>
      <c r="W47" s="66"/>
      <c r="X47" s="66"/>
      <c r="Y47" s="66"/>
      <c r="Z47" s="66"/>
      <c r="AA47" s="66"/>
      <c r="AB47" s="66"/>
      <c r="AC47" s="66"/>
      <c r="AD47" s="66"/>
      <c r="AE47" s="66"/>
      <c r="AF47" s="146"/>
      <c r="AG47" s="66"/>
      <c r="AH47" s="66"/>
      <c r="AI47" s="66"/>
      <c r="AJ47" s="66"/>
      <c r="AK47" s="66"/>
      <c r="AL47" s="65"/>
      <c r="AM47" s="73"/>
    </row>
    <row r="48" spans="1:39" ht="10.5" customHeight="1">
      <c r="A48" s="155" t="s">
        <v>133</v>
      </c>
      <c r="B48" s="146">
        <v>0</v>
      </c>
      <c r="C48" s="146">
        <v>1</v>
      </c>
      <c r="D48" s="146">
        <v>0</v>
      </c>
      <c r="E48" s="146">
        <v>1</v>
      </c>
      <c r="F48" s="146">
        <v>0</v>
      </c>
      <c r="G48" s="146">
        <v>0</v>
      </c>
      <c r="H48" s="146">
        <v>0</v>
      </c>
      <c r="I48" s="146">
        <v>35</v>
      </c>
      <c r="J48" s="146">
        <v>0</v>
      </c>
      <c r="K48" s="146">
        <v>0</v>
      </c>
      <c r="L48" s="146">
        <v>35</v>
      </c>
      <c r="M48" s="146">
        <v>0</v>
      </c>
      <c r="N48" s="146">
        <v>0</v>
      </c>
      <c r="O48" s="146">
        <v>0</v>
      </c>
      <c r="P48" s="146">
        <v>0</v>
      </c>
      <c r="Q48" s="146">
        <v>0</v>
      </c>
      <c r="R48" s="146">
        <v>0</v>
      </c>
      <c r="S48" s="146">
        <v>0</v>
      </c>
      <c r="T48" s="146">
        <v>0</v>
      </c>
      <c r="U48" s="146">
        <v>0</v>
      </c>
      <c r="V48" s="146">
        <v>0</v>
      </c>
      <c r="W48" s="146">
        <v>0</v>
      </c>
      <c r="X48" s="146">
        <v>3</v>
      </c>
      <c r="Y48" s="146">
        <v>0</v>
      </c>
      <c r="Z48" s="146">
        <v>0</v>
      </c>
      <c r="AA48" s="146">
        <v>0</v>
      </c>
      <c r="AB48" s="146">
        <v>0</v>
      </c>
      <c r="AC48" s="146">
        <v>0</v>
      </c>
      <c r="AD48" s="146">
        <v>1</v>
      </c>
      <c r="AE48" s="146">
        <v>0</v>
      </c>
      <c r="AF48" s="146">
        <v>2</v>
      </c>
      <c r="AG48" s="156">
        <v>5044</v>
      </c>
      <c r="AH48" s="146">
        <v>0</v>
      </c>
      <c r="AI48" s="146">
        <v>0</v>
      </c>
      <c r="AJ48" s="66">
        <v>18</v>
      </c>
      <c r="AK48" s="66">
        <v>234.00000000000011</v>
      </c>
      <c r="AL48" s="145">
        <v>0</v>
      </c>
      <c r="AM48" s="91" t="s">
        <v>96</v>
      </c>
    </row>
    <row r="49" spans="1:39" ht="10.5" customHeight="1">
      <c r="A49" s="155" t="s">
        <v>132</v>
      </c>
      <c r="B49" s="146">
        <v>0</v>
      </c>
      <c r="C49" s="146">
        <v>0</v>
      </c>
      <c r="D49" s="146">
        <v>0</v>
      </c>
      <c r="E49" s="146">
        <v>0</v>
      </c>
      <c r="F49" s="146">
        <v>0</v>
      </c>
      <c r="G49" s="146">
        <v>0</v>
      </c>
      <c r="H49" s="146">
        <v>0</v>
      </c>
      <c r="I49" s="146">
        <v>14</v>
      </c>
      <c r="J49" s="146">
        <v>0</v>
      </c>
      <c r="K49" s="146">
        <v>0</v>
      </c>
      <c r="L49" s="146">
        <v>14</v>
      </c>
      <c r="M49" s="146">
        <v>0</v>
      </c>
      <c r="N49" s="146">
        <v>0</v>
      </c>
      <c r="O49" s="146">
        <v>0</v>
      </c>
      <c r="P49" s="146">
        <v>0</v>
      </c>
      <c r="Q49" s="146">
        <v>0</v>
      </c>
      <c r="R49" s="146">
        <v>0</v>
      </c>
      <c r="S49" s="146">
        <v>0</v>
      </c>
      <c r="T49" s="146">
        <v>0</v>
      </c>
      <c r="U49" s="146">
        <v>0</v>
      </c>
      <c r="V49" s="146">
        <v>0</v>
      </c>
      <c r="W49" s="146">
        <v>0</v>
      </c>
      <c r="X49" s="146">
        <v>3</v>
      </c>
      <c r="Y49" s="146">
        <v>0</v>
      </c>
      <c r="Z49" s="146">
        <v>0</v>
      </c>
      <c r="AA49" s="146">
        <v>0</v>
      </c>
      <c r="AB49" s="146">
        <v>0</v>
      </c>
      <c r="AC49" s="146">
        <v>0</v>
      </c>
      <c r="AD49" s="146">
        <v>0</v>
      </c>
      <c r="AE49" s="146">
        <v>0</v>
      </c>
      <c r="AF49" s="146">
        <v>3</v>
      </c>
      <c r="AG49" s="156">
        <v>9975</v>
      </c>
      <c r="AH49" s="146">
        <v>0</v>
      </c>
      <c r="AI49" s="146">
        <v>0</v>
      </c>
      <c r="AJ49" s="66">
        <v>7</v>
      </c>
      <c r="AK49" s="66">
        <v>243.00000000000006</v>
      </c>
      <c r="AL49" s="145">
        <v>0</v>
      </c>
      <c r="AM49" s="91" t="s">
        <v>97</v>
      </c>
    </row>
    <row r="50" spans="1:39" ht="10.5" customHeight="1">
      <c r="A50" s="155" t="s">
        <v>86</v>
      </c>
      <c r="B50" s="146">
        <v>0</v>
      </c>
      <c r="C50" s="146">
        <v>0</v>
      </c>
      <c r="D50" s="146">
        <v>0</v>
      </c>
      <c r="E50" s="146">
        <v>0</v>
      </c>
      <c r="F50" s="146">
        <v>0</v>
      </c>
      <c r="G50" s="146">
        <v>0</v>
      </c>
      <c r="H50" s="146">
        <v>0</v>
      </c>
      <c r="I50" s="146">
        <v>4</v>
      </c>
      <c r="J50" s="146">
        <v>0</v>
      </c>
      <c r="K50" s="146">
        <v>0</v>
      </c>
      <c r="L50" s="146">
        <v>4</v>
      </c>
      <c r="M50" s="146">
        <v>0</v>
      </c>
      <c r="N50" s="146">
        <v>0</v>
      </c>
      <c r="O50" s="146">
        <v>2</v>
      </c>
      <c r="P50" s="146">
        <v>0</v>
      </c>
      <c r="Q50" s="146">
        <v>1</v>
      </c>
      <c r="R50" s="146">
        <v>0</v>
      </c>
      <c r="S50" s="146">
        <v>0</v>
      </c>
      <c r="T50" s="146">
        <v>0</v>
      </c>
      <c r="U50" s="146">
        <v>0</v>
      </c>
      <c r="V50" s="146">
        <v>0</v>
      </c>
      <c r="W50" s="146">
        <v>1</v>
      </c>
      <c r="X50" s="146">
        <v>0</v>
      </c>
      <c r="Y50" s="146">
        <v>0</v>
      </c>
      <c r="Z50" s="146">
        <v>0</v>
      </c>
      <c r="AA50" s="146">
        <v>0</v>
      </c>
      <c r="AB50" s="146">
        <v>0</v>
      </c>
      <c r="AC50" s="146">
        <v>0</v>
      </c>
      <c r="AD50" s="146">
        <v>0</v>
      </c>
      <c r="AE50" s="146">
        <v>0</v>
      </c>
      <c r="AF50" s="146">
        <v>0</v>
      </c>
      <c r="AG50" s="156">
        <v>6528.0000000000009</v>
      </c>
      <c r="AH50" s="146">
        <v>0</v>
      </c>
      <c r="AI50" s="146">
        <v>0</v>
      </c>
      <c r="AJ50" s="66">
        <v>2</v>
      </c>
      <c r="AK50" s="66">
        <v>33.000000000000014</v>
      </c>
      <c r="AL50" s="145">
        <v>0</v>
      </c>
      <c r="AM50" s="91" t="s">
        <v>86</v>
      </c>
    </row>
    <row r="51" spans="1:39" ht="10.5" customHeight="1">
      <c r="A51" s="155" t="s">
        <v>87</v>
      </c>
      <c r="B51" s="146">
        <v>0</v>
      </c>
      <c r="C51" s="146">
        <v>1</v>
      </c>
      <c r="D51" s="146">
        <v>0</v>
      </c>
      <c r="E51" s="133">
        <v>1</v>
      </c>
      <c r="F51" s="146">
        <v>0</v>
      </c>
      <c r="G51" s="146">
        <v>0</v>
      </c>
      <c r="H51" s="146">
        <v>0</v>
      </c>
      <c r="I51" s="146">
        <v>3</v>
      </c>
      <c r="J51" s="146">
        <v>0</v>
      </c>
      <c r="K51" s="146">
        <v>0</v>
      </c>
      <c r="L51" s="146">
        <v>3</v>
      </c>
      <c r="M51" s="146">
        <v>0</v>
      </c>
      <c r="N51" s="146">
        <v>0</v>
      </c>
      <c r="O51" s="146">
        <v>0</v>
      </c>
      <c r="P51" s="146">
        <v>0</v>
      </c>
      <c r="Q51" s="146">
        <v>0</v>
      </c>
      <c r="R51" s="146">
        <v>0</v>
      </c>
      <c r="S51" s="146">
        <v>0</v>
      </c>
      <c r="T51" s="146">
        <v>0</v>
      </c>
      <c r="U51" s="146">
        <v>0</v>
      </c>
      <c r="V51" s="146">
        <v>0</v>
      </c>
      <c r="W51" s="146">
        <v>0</v>
      </c>
      <c r="X51" s="146">
        <v>2</v>
      </c>
      <c r="Y51" s="146">
        <v>0</v>
      </c>
      <c r="Z51" s="146">
        <v>1</v>
      </c>
      <c r="AA51" s="146">
        <v>0</v>
      </c>
      <c r="AB51" s="146">
        <v>0</v>
      </c>
      <c r="AC51" s="146">
        <v>0</v>
      </c>
      <c r="AD51" s="146">
        <v>1</v>
      </c>
      <c r="AE51" s="146">
        <v>0</v>
      </c>
      <c r="AF51" s="146">
        <v>0</v>
      </c>
      <c r="AG51" s="156">
        <v>2677</v>
      </c>
      <c r="AH51" s="146">
        <v>0</v>
      </c>
      <c r="AI51" s="146">
        <v>31</v>
      </c>
      <c r="AJ51" s="66">
        <v>1</v>
      </c>
      <c r="AK51" s="66">
        <v>3.0000000000000004</v>
      </c>
      <c r="AL51" s="145">
        <v>5</v>
      </c>
      <c r="AM51" s="91" t="s">
        <v>87</v>
      </c>
    </row>
    <row r="52" spans="1:39" ht="10.5" customHeight="1">
      <c r="A52" s="155" t="s">
        <v>88</v>
      </c>
      <c r="B52" s="146">
        <v>0</v>
      </c>
      <c r="C52" s="502">
        <v>19</v>
      </c>
      <c r="D52" s="146">
        <v>0</v>
      </c>
      <c r="E52" s="502">
        <v>19</v>
      </c>
      <c r="F52" s="146">
        <v>0</v>
      </c>
      <c r="G52" s="146">
        <v>0</v>
      </c>
      <c r="H52" s="146">
        <v>0</v>
      </c>
      <c r="I52" s="146">
        <v>8</v>
      </c>
      <c r="J52" s="146">
        <v>0</v>
      </c>
      <c r="K52" s="146">
        <v>0</v>
      </c>
      <c r="L52" s="146">
        <v>8</v>
      </c>
      <c r="M52" s="146">
        <v>0</v>
      </c>
      <c r="N52" s="146">
        <v>0</v>
      </c>
      <c r="O52" s="146">
        <v>2</v>
      </c>
      <c r="P52" s="146">
        <v>0</v>
      </c>
      <c r="Q52" s="146">
        <v>1</v>
      </c>
      <c r="R52" s="146">
        <v>0</v>
      </c>
      <c r="S52" s="146">
        <v>0</v>
      </c>
      <c r="T52" s="146">
        <v>0</v>
      </c>
      <c r="U52" s="146">
        <v>0</v>
      </c>
      <c r="V52" s="146">
        <v>0</v>
      </c>
      <c r="W52" s="146">
        <v>1</v>
      </c>
      <c r="X52" s="146">
        <v>8</v>
      </c>
      <c r="Y52" s="146">
        <v>1</v>
      </c>
      <c r="Z52" s="146">
        <v>2</v>
      </c>
      <c r="AA52" s="146">
        <v>0</v>
      </c>
      <c r="AB52" s="146">
        <v>2</v>
      </c>
      <c r="AC52" s="146">
        <v>1</v>
      </c>
      <c r="AD52" s="146">
        <v>2</v>
      </c>
      <c r="AE52" s="146">
        <v>0</v>
      </c>
      <c r="AF52" s="146">
        <v>0</v>
      </c>
      <c r="AG52" s="497">
        <v>3126</v>
      </c>
      <c r="AH52" s="146">
        <v>0</v>
      </c>
      <c r="AI52" s="146">
        <v>77</v>
      </c>
      <c r="AJ52" s="496">
        <v>1</v>
      </c>
      <c r="AK52" s="496">
        <v>9</v>
      </c>
      <c r="AL52" s="145">
        <v>20</v>
      </c>
      <c r="AM52" s="91" t="s">
        <v>88</v>
      </c>
    </row>
    <row r="53" spans="1:39" ht="10.5" customHeight="1">
      <c r="A53" s="155" t="s">
        <v>89</v>
      </c>
      <c r="B53" s="146">
        <v>0</v>
      </c>
      <c r="C53" s="502"/>
      <c r="D53" s="146">
        <v>0</v>
      </c>
      <c r="E53" s="502"/>
      <c r="F53" s="146">
        <v>0</v>
      </c>
      <c r="G53" s="146">
        <v>0</v>
      </c>
      <c r="H53" s="146">
        <v>0</v>
      </c>
      <c r="I53" s="146">
        <v>9</v>
      </c>
      <c r="J53" s="146">
        <v>0</v>
      </c>
      <c r="K53" s="146">
        <v>0</v>
      </c>
      <c r="L53" s="146">
        <v>9</v>
      </c>
      <c r="M53" s="146">
        <v>0</v>
      </c>
      <c r="N53" s="146">
        <v>0</v>
      </c>
      <c r="O53" s="146">
        <v>0</v>
      </c>
      <c r="P53" s="146">
        <v>0</v>
      </c>
      <c r="Q53" s="146">
        <v>0</v>
      </c>
      <c r="R53" s="146">
        <v>0</v>
      </c>
      <c r="S53" s="146">
        <v>0</v>
      </c>
      <c r="T53" s="146">
        <v>0</v>
      </c>
      <c r="U53" s="146">
        <v>0</v>
      </c>
      <c r="V53" s="146">
        <v>0</v>
      </c>
      <c r="W53" s="146">
        <v>0</v>
      </c>
      <c r="X53" s="146">
        <v>4</v>
      </c>
      <c r="Y53" s="146">
        <v>1</v>
      </c>
      <c r="Z53" s="146">
        <v>0</v>
      </c>
      <c r="AA53" s="146">
        <v>0</v>
      </c>
      <c r="AB53" s="146">
        <v>2</v>
      </c>
      <c r="AC53" s="146">
        <v>1</v>
      </c>
      <c r="AD53" s="146">
        <v>0</v>
      </c>
      <c r="AE53" s="146">
        <v>0</v>
      </c>
      <c r="AF53" s="146">
        <v>0</v>
      </c>
      <c r="AG53" s="497"/>
      <c r="AH53" s="146">
        <v>0</v>
      </c>
      <c r="AI53" s="146">
        <v>68</v>
      </c>
      <c r="AJ53" s="496"/>
      <c r="AK53" s="496"/>
      <c r="AL53" s="145">
        <v>7</v>
      </c>
      <c r="AM53" s="91" t="s">
        <v>89</v>
      </c>
    </row>
    <row r="54" spans="1:39" ht="10.5" customHeight="1">
      <c r="A54" s="155" t="s">
        <v>90</v>
      </c>
      <c r="B54" s="146">
        <v>0</v>
      </c>
      <c r="C54" s="502">
        <v>23</v>
      </c>
      <c r="D54" s="146">
        <v>0</v>
      </c>
      <c r="E54" s="502">
        <v>23</v>
      </c>
      <c r="F54" s="146">
        <v>0</v>
      </c>
      <c r="G54" s="146">
        <v>0</v>
      </c>
      <c r="H54" s="146">
        <v>0</v>
      </c>
      <c r="I54" s="146">
        <v>4</v>
      </c>
      <c r="J54" s="146">
        <v>0</v>
      </c>
      <c r="K54" s="146">
        <v>0</v>
      </c>
      <c r="L54" s="146">
        <v>4</v>
      </c>
      <c r="M54" s="146">
        <v>0</v>
      </c>
      <c r="N54" s="146">
        <v>0</v>
      </c>
      <c r="O54" s="146">
        <v>1</v>
      </c>
      <c r="P54" s="146">
        <v>0</v>
      </c>
      <c r="Q54" s="146">
        <v>1</v>
      </c>
      <c r="R54" s="146">
        <v>0</v>
      </c>
      <c r="S54" s="146">
        <v>0</v>
      </c>
      <c r="T54" s="146">
        <v>0</v>
      </c>
      <c r="U54" s="146">
        <v>0</v>
      </c>
      <c r="V54" s="146">
        <v>0</v>
      </c>
      <c r="W54" s="146">
        <v>0</v>
      </c>
      <c r="X54" s="146">
        <v>7</v>
      </c>
      <c r="Y54" s="146">
        <v>2</v>
      </c>
      <c r="Z54" s="146">
        <v>0</v>
      </c>
      <c r="AA54" s="146">
        <v>0</v>
      </c>
      <c r="AB54" s="146">
        <v>4</v>
      </c>
      <c r="AC54" s="146">
        <v>0</v>
      </c>
      <c r="AD54" s="146">
        <v>0</v>
      </c>
      <c r="AE54" s="146">
        <v>0</v>
      </c>
      <c r="AF54" s="146">
        <v>1</v>
      </c>
      <c r="AG54" s="497">
        <v>2382.0000000000005</v>
      </c>
      <c r="AH54" s="146">
        <v>0</v>
      </c>
      <c r="AI54" s="146">
        <v>27</v>
      </c>
      <c r="AJ54" s="496"/>
      <c r="AK54" s="496"/>
      <c r="AL54" s="145">
        <v>4</v>
      </c>
      <c r="AM54" s="91" t="s">
        <v>90</v>
      </c>
    </row>
    <row r="55" spans="1:39" ht="10.5" customHeight="1">
      <c r="A55" s="155" t="s">
        <v>91</v>
      </c>
      <c r="B55" s="146">
        <v>0</v>
      </c>
      <c r="C55" s="502"/>
      <c r="D55" s="146">
        <v>0</v>
      </c>
      <c r="E55" s="502"/>
      <c r="F55" s="146">
        <v>0</v>
      </c>
      <c r="G55" s="146">
        <v>0</v>
      </c>
      <c r="H55" s="146">
        <v>0</v>
      </c>
      <c r="I55" s="146">
        <v>4</v>
      </c>
      <c r="J55" s="146">
        <v>0</v>
      </c>
      <c r="K55" s="146">
        <v>0</v>
      </c>
      <c r="L55" s="146">
        <v>4</v>
      </c>
      <c r="M55" s="146">
        <v>0</v>
      </c>
      <c r="N55" s="146">
        <v>0</v>
      </c>
      <c r="O55" s="146">
        <v>0</v>
      </c>
      <c r="P55" s="146">
        <v>0</v>
      </c>
      <c r="Q55" s="146">
        <v>0</v>
      </c>
      <c r="R55" s="146">
        <v>0</v>
      </c>
      <c r="S55" s="146">
        <v>0</v>
      </c>
      <c r="T55" s="146">
        <v>0</v>
      </c>
      <c r="U55" s="146">
        <v>0</v>
      </c>
      <c r="V55" s="146">
        <v>0</v>
      </c>
      <c r="W55" s="146">
        <v>0</v>
      </c>
      <c r="X55" s="146">
        <v>11</v>
      </c>
      <c r="Y55" s="146">
        <v>3</v>
      </c>
      <c r="Z55" s="146">
        <v>0</v>
      </c>
      <c r="AA55" s="146">
        <v>0</v>
      </c>
      <c r="AB55" s="146">
        <v>8</v>
      </c>
      <c r="AC55" s="146">
        <v>0</v>
      </c>
      <c r="AD55" s="146">
        <v>0</v>
      </c>
      <c r="AE55" s="146">
        <v>0</v>
      </c>
      <c r="AF55" s="146">
        <v>0</v>
      </c>
      <c r="AG55" s="497"/>
      <c r="AH55" s="146">
        <v>0</v>
      </c>
      <c r="AI55" s="146">
        <v>16</v>
      </c>
      <c r="AJ55" s="496"/>
      <c r="AK55" s="496"/>
      <c r="AL55" s="145">
        <v>2</v>
      </c>
      <c r="AM55" s="91" t="s">
        <v>91</v>
      </c>
    </row>
    <row r="56" spans="1:39" ht="10.5" customHeight="1">
      <c r="A56" s="155" t="s">
        <v>92</v>
      </c>
      <c r="B56" s="146">
        <v>0</v>
      </c>
      <c r="C56" s="502">
        <v>26</v>
      </c>
      <c r="D56" s="146">
        <v>0</v>
      </c>
      <c r="E56" s="502">
        <v>26</v>
      </c>
      <c r="F56" s="146">
        <v>0</v>
      </c>
      <c r="G56" s="146">
        <v>0</v>
      </c>
      <c r="H56" s="146">
        <v>0</v>
      </c>
      <c r="I56" s="146">
        <v>2</v>
      </c>
      <c r="J56" s="146">
        <v>0</v>
      </c>
      <c r="K56" s="146">
        <v>0</v>
      </c>
      <c r="L56" s="146">
        <v>2</v>
      </c>
      <c r="M56" s="146">
        <v>0</v>
      </c>
      <c r="N56" s="146">
        <v>0</v>
      </c>
      <c r="O56" s="146">
        <v>1</v>
      </c>
      <c r="P56" s="146">
        <v>0</v>
      </c>
      <c r="Q56" s="146">
        <v>1</v>
      </c>
      <c r="R56" s="146">
        <v>0</v>
      </c>
      <c r="S56" s="146">
        <v>0</v>
      </c>
      <c r="T56" s="146">
        <v>0</v>
      </c>
      <c r="U56" s="146">
        <v>0</v>
      </c>
      <c r="V56" s="146">
        <v>0</v>
      </c>
      <c r="W56" s="146">
        <v>0</v>
      </c>
      <c r="X56" s="146">
        <v>2</v>
      </c>
      <c r="Y56" s="146">
        <v>1</v>
      </c>
      <c r="Z56" s="146">
        <v>0</v>
      </c>
      <c r="AA56" s="146">
        <v>0</v>
      </c>
      <c r="AB56" s="146">
        <v>1</v>
      </c>
      <c r="AC56" s="146">
        <v>0</v>
      </c>
      <c r="AD56" s="146">
        <v>0</v>
      </c>
      <c r="AE56" s="146">
        <v>0</v>
      </c>
      <c r="AF56" s="146">
        <v>0</v>
      </c>
      <c r="AG56" s="497">
        <v>1323.0000000000011</v>
      </c>
      <c r="AH56" s="146">
        <v>0</v>
      </c>
      <c r="AI56" s="146">
        <v>8</v>
      </c>
      <c r="AJ56" s="496"/>
      <c r="AK56" s="496"/>
      <c r="AL56" s="145">
        <v>0</v>
      </c>
      <c r="AM56" s="91" t="s">
        <v>92</v>
      </c>
    </row>
    <row r="57" spans="1:39" ht="10.5" customHeight="1">
      <c r="A57" s="155" t="s">
        <v>93</v>
      </c>
      <c r="B57" s="146">
        <v>0</v>
      </c>
      <c r="C57" s="502"/>
      <c r="D57" s="146">
        <v>0</v>
      </c>
      <c r="E57" s="502"/>
      <c r="F57" s="146">
        <v>0</v>
      </c>
      <c r="G57" s="146">
        <v>0</v>
      </c>
      <c r="H57" s="146">
        <v>0</v>
      </c>
      <c r="I57" s="146">
        <v>3</v>
      </c>
      <c r="J57" s="146">
        <v>1</v>
      </c>
      <c r="K57" s="146">
        <v>0</v>
      </c>
      <c r="L57" s="146">
        <v>2</v>
      </c>
      <c r="M57" s="146">
        <v>0</v>
      </c>
      <c r="N57" s="146">
        <v>0</v>
      </c>
      <c r="O57" s="146">
        <v>0</v>
      </c>
      <c r="P57" s="146">
        <v>0</v>
      </c>
      <c r="Q57" s="146">
        <v>0</v>
      </c>
      <c r="R57" s="146">
        <v>0</v>
      </c>
      <c r="S57" s="146">
        <v>0</v>
      </c>
      <c r="T57" s="146">
        <v>0</v>
      </c>
      <c r="U57" s="146">
        <v>0</v>
      </c>
      <c r="V57" s="146">
        <v>0</v>
      </c>
      <c r="W57" s="146">
        <v>0</v>
      </c>
      <c r="X57" s="146">
        <v>4</v>
      </c>
      <c r="Y57" s="146">
        <v>1</v>
      </c>
      <c r="Z57" s="146">
        <v>0</v>
      </c>
      <c r="AA57" s="146">
        <v>0</v>
      </c>
      <c r="AB57" s="146">
        <v>1</v>
      </c>
      <c r="AC57" s="146">
        <v>0</v>
      </c>
      <c r="AD57" s="146">
        <v>0</v>
      </c>
      <c r="AE57" s="146">
        <v>1</v>
      </c>
      <c r="AF57" s="146">
        <v>1</v>
      </c>
      <c r="AG57" s="497"/>
      <c r="AH57" s="146">
        <v>0</v>
      </c>
      <c r="AI57" s="146">
        <v>3</v>
      </c>
      <c r="AJ57" s="496"/>
      <c r="AK57" s="496"/>
      <c r="AL57" s="145">
        <v>1</v>
      </c>
      <c r="AM57" s="91" t="s">
        <v>93</v>
      </c>
    </row>
    <row r="58" spans="1:39" ht="10.5" customHeight="1">
      <c r="A58" s="155" t="s">
        <v>94</v>
      </c>
      <c r="B58" s="146">
        <v>0</v>
      </c>
      <c r="C58" s="146">
        <v>31</v>
      </c>
      <c r="D58" s="146">
        <v>0</v>
      </c>
      <c r="E58" s="502">
        <v>31</v>
      </c>
      <c r="F58" s="146">
        <v>0</v>
      </c>
      <c r="G58" s="146">
        <v>0</v>
      </c>
      <c r="H58" s="146">
        <v>0</v>
      </c>
      <c r="I58" s="146">
        <v>1</v>
      </c>
      <c r="J58" s="146">
        <v>0</v>
      </c>
      <c r="K58" s="146">
        <v>0</v>
      </c>
      <c r="L58" s="146">
        <v>1</v>
      </c>
      <c r="M58" s="146">
        <v>0</v>
      </c>
      <c r="N58" s="146">
        <v>0</v>
      </c>
      <c r="O58" s="146">
        <v>0</v>
      </c>
      <c r="P58" s="146">
        <v>0</v>
      </c>
      <c r="Q58" s="146">
        <v>0</v>
      </c>
      <c r="R58" s="146">
        <v>0</v>
      </c>
      <c r="S58" s="146">
        <v>0</v>
      </c>
      <c r="T58" s="146">
        <v>0</v>
      </c>
      <c r="U58" s="146">
        <v>0</v>
      </c>
      <c r="V58" s="146">
        <v>0</v>
      </c>
      <c r="W58" s="146">
        <v>0</v>
      </c>
      <c r="X58" s="146">
        <v>7</v>
      </c>
      <c r="Y58" s="146">
        <v>4</v>
      </c>
      <c r="Z58" s="146">
        <v>0</v>
      </c>
      <c r="AA58" s="146">
        <v>0</v>
      </c>
      <c r="AB58" s="146">
        <v>3</v>
      </c>
      <c r="AC58" s="146">
        <v>0</v>
      </c>
      <c r="AD58" s="146">
        <v>0</v>
      </c>
      <c r="AE58" s="146">
        <v>0</v>
      </c>
      <c r="AF58" s="146">
        <v>0</v>
      </c>
      <c r="AG58" s="497">
        <v>488.99999999999994</v>
      </c>
      <c r="AH58" s="146">
        <v>0</v>
      </c>
      <c r="AI58" s="146">
        <v>2</v>
      </c>
      <c r="AJ58" s="496"/>
      <c r="AK58" s="496"/>
      <c r="AL58" s="145">
        <v>0</v>
      </c>
      <c r="AM58" s="91" t="s">
        <v>94</v>
      </c>
    </row>
    <row r="59" spans="1:39" ht="10.5" customHeight="1">
      <c r="A59" s="155" t="s">
        <v>95</v>
      </c>
      <c r="B59" s="146">
        <v>0</v>
      </c>
      <c r="C59" s="146">
        <v>0</v>
      </c>
      <c r="D59" s="146">
        <v>0</v>
      </c>
      <c r="E59" s="502"/>
      <c r="F59" s="146">
        <v>0</v>
      </c>
      <c r="G59" s="146">
        <v>0</v>
      </c>
      <c r="H59" s="146">
        <v>0</v>
      </c>
      <c r="I59" s="146">
        <v>2</v>
      </c>
      <c r="J59" s="146">
        <v>0</v>
      </c>
      <c r="K59" s="146">
        <v>0</v>
      </c>
      <c r="L59" s="146">
        <v>2</v>
      </c>
      <c r="M59" s="146">
        <v>0</v>
      </c>
      <c r="N59" s="146">
        <v>0</v>
      </c>
      <c r="O59" s="146">
        <v>0</v>
      </c>
      <c r="P59" s="146">
        <v>0</v>
      </c>
      <c r="Q59" s="146">
        <v>0</v>
      </c>
      <c r="R59" s="146">
        <v>0</v>
      </c>
      <c r="S59" s="146">
        <v>0</v>
      </c>
      <c r="T59" s="146">
        <v>0</v>
      </c>
      <c r="U59" s="146">
        <v>0</v>
      </c>
      <c r="V59" s="146">
        <v>0</v>
      </c>
      <c r="W59" s="146">
        <v>0</v>
      </c>
      <c r="X59" s="146">
        <v>1</v>
      </c>
      <c r="Y59" s="146">
        <v>0</v>
      </c>
      <c r="Z59" s="146">
        <v>0</v>
      </c>
      <c r="AA59" s="146">
        <v>0</v>
      </c>
      <c r="AB59" s="146">
        <v>0</v>
      </c>
      <c r="AC59" s="146">
        <v>1</v>
      </c>
      <c r="AD59" s="146">
        <v>0</v>
      </c>
      <c r="AE59" s="146">
        <v>0</v>
      </c>
      <c r="AF59" s="146">
        <v>0</v>
      </c>
      <c r="AG59" s="497"/>
      <c r="AH59" s="146">
        <v>0</v>
      </c>
      <c r="AI59" s="146">
        <v>0</v>
      </c>
      <c r="AJ59" s="496"/>
      <c r="AK59" s="496"/>
      <c r="AL59" s="145">
        <v>2</v>
      </c>
      <c r="AM59" s="91" t="s">
        <v>95</v>
      </c>
    </row>
    <row r="60" spans="1:39" ht="10.5" customHeight="1">
      <c r="A60" s="155" t="s">
        <v>84</v>
      </c>
      <c r="B60" s="146">
        <v>0</v>
      </c>
      <c r="C60" s="146">
        <v>243</v>
      </c>
      <c r="D60" s="146">
        <v>0</v>
      </c>
      <c r="E60" s="133">
        <v>243</v>
      </c>
      <c r="F60" s="146">
        <v>0</v>
      </c>
      <c r="G60" s="146">
        <v>0</v>
      </c>
      <c r="H60" s="146">
        <v>0</v>
      </c>
      <c r="I60" s="146">
        <v>6</v>
      </c>
      <c r="J60" s="146">
        <v>0</v>
      </c>
      <c r="K60" s="146">
        <v>1</v>
      </c>
      <c r="L60" s="146">
        <v>5</v>
      </c>
      <c r="M60" s="146">
        <v>0</v>
      </c>
      <c r="N60" s="146">
        <v>0</v>
      </c>
      <c r="O60" s="146">
        <v>6</v>
      </c>
      <c r="P60" s="146">
        <v>0</v>
      </c>
      <c r="Q60" s="146">
        <v>0</v>
      </c>
      <c r="R60" s="146">
        <v>0</v>
      </c>
      <c r="S60" s="146">
        <v>0</v>
      </c>
      <c r="T60" s="146">
        <v>0</v>
      </c>
      <c r="U60" s="146">
        <v>0</v>
      </c>
      <c r="V60" s="146">
        <v>6</v>
      </c>
      <c r="W60" s="146">
        <v>0</v>
      </c>
      <c r="X60" s="146">
        <v>10</v>
      </c>
      <c r="Y60" s="146">
        <v>1</v>
      </c>
      <c r="Z60" s="146">
        <v>2</v>
      </c>
      <c r="AA60" s="146">
        <v>2</v>
      </c>
      <c r="AB60" s="146">
        <v>1</v>
      </c>
      <c r="AC60" s="146">
        <v>0</v>
      </c>
      <c r="AD60" s="146">
        <v>0</v>
      </c>
      <c r="AE60" s="146">
        <v>0</v>
      </c>
      <c r="AF60" s="146">
        <v>4</v>
      </c>
      <c r="AG60" s="156">
        <v>446.99999999999983</v>
      </c>
      <c r="AH60" s="146">
        <v>0</v>
      </c>
      <c r="AI60" s="146">
        <v>1</v>
      </c>
      <c r="AJ60" s="496"/>
      <c r="AK60" s="496"/>
      <c r="AL60" s="145">
        <v>1</v>
      </c>
      <c r="AM60" s="91" t="s">
        <v>84</v>
      </c>
    </row>
    <row r="61" spans="1:39" ht="10.5" customHeight="1">
      <c r="A61" s="155" t="s">
        <v>85</v>
      </c>
      <c r="B61" s="146">
        <v>0</v>
      </c>
      <c r="C61" s="146">
        <v>0</v>
      </c>
      <c r="D61" s="146">
        <v>0</v>
      </c>
      <c r="E61" s="146">
        <v>0</v>
      </c>
      <c r="F61" s="146">
        <v>0</v>
      </c>
      <c r="G61" s="146">
        <v>0</v>
      </c>
      <c r="H61" s="146">
        <v>0</v>
      </c>
      <c r="I61" s="146">
        <v>0</v>
      </c>
      <c r="J61" s="146">
        <v>0</v>
      </c>
      <c r="K61" s="146">
        <v>0</v>
      </c>
      <c r="L61" s="146">
        <v>0</v>
      </c>
      <c r="M61" s="146">
        <v>0</v>
      </c>
      <c r="N61" s="146">
        <v>0</v>
      </c>
      <c r="O61" s="146">
        <v>0</v>
      </c>
      <c r="P61" s="146">
        <v>0</v>
      </c>
      <c r="Q61" s="146">
        <v>0</v>
      </c>
      <c r="R61" s="146">
        <v>0</v>
      </c>
      <c r="S61" s="146">
        <v>0</v>
      </c>
      <c r="T61" s="146">
        <v>0</v>
      </c>
      <c r="U61" s="146">
        <v>0</v>
      </c>
      <c r="V61" s="146">
        <v>0</v>
      </c>
      <c r="W61" s="146">
        <v>0</v>
      </c>
      <c r="X61" s="146">
        <v>0</v>
      </c>
      <c r="Y61" s="146">
        <v>0</v>
      </c>
      <c r="Z61" s="146">
        <v>0</v>
      </c>
      <c r="AA61" s="146">
        <v>0</v>
      </c>
      <c r="AB61" s="146">
        <v>0</v>
      </c>
      <c r="AC61" s="146">
        <v>0</v>
      </c>
      <c r="AD61" s="146">
        <v>0</v>
      </c>
      <c r="AE61" s="146">
        <v>0</v>
      </c>
      <c r="AF61" s="146">
        <v>0</v>
      </c>
      <c r="AG61" s="146">
        <v>0</v>
      </c>
      <c r="AH61" s="146">
        <v>0</v>
      </c>
      <c r="AI61" s="146">
        <v>0</v>
      </c>
      <c r="AJ61" s="146">
        <v>0</v>
      </c>
      <c r="AK61" s="146">
        <v>0</v>
      </c>
      <c r="AL61" s="145">
        <v>0</v>
      </c>
      <c r="AM61" s="90" t="s">
        <v>85</v>
      </c>
    </row>
    <row r="62" spans="1:39" ht="6" customHeight="1">
      <c r="A62" s="144"/>
      <c r="B62" s="63"/>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1"/>
      <c r="AM62" s="113"/>
    </row>
    <row r="63" spans="1:39" ht="10.5" customHeight="1">
      <c r="A63" s="57" t="s">
        <v>277</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row>
    <row r="64" spans="1:39" ht="10.5" customHeight="1">
      <c r="A64" s="57" t="s">
        <v>275</v>
      </c>
      <c r="V64" s="58"/>
    </row>
    <row r="65" spans="1:39" ht="10.5" customHeight="1">
      <c r="A65" s="57" t="s">
        <v>304</v>
      </c>
      <c r="V65" s="503" t="s">
        <v>303</v>
      </c>
      <c r="W65" s="503"/>
      <c r="X65" s="503"/>
      <c r="Y65" s="503"/>
      <c r="Z65" s="503"/>
      <c r="AA65" s="503"/>
      <c r="AB65" s="503"/>
      <c r="AC65" s="503"/>
      <c r="AD65" s="503"/>
      <c r="AE65" s="503"/>
      <c r="AF65" s="503"/>
      <c r="AG65" s="503"/>
      <c r="AH65" s="503"/>
      <c r="AI65" s="503"/>
      <c r="AJ65" s="503"/>
      <c r="AK65" s="503"/>
      <c r="AL65" s="503"/>
    </row>
    <row r="66" spans="1:39" ht="10.5" customHeight="1">
      <c r="X66" s="112"/>
      <c r="Y66" s="112"/>
      <c r="Z66" s="112"/>
      <c r="AA66" s="112"/>
      <c r="AB66" s="112"/>
      <c r="AC66" s="112"/>
      <c r="AD66" s="112"/>
      <c r="AE66" s="112"/>
      <c r="AF66" s="112"/>
      <c r="AG66" s="112"/>
      <c r="AH66" s="112"/>
      <c r="AI66" s="112"/>
      <c r="AJ66" s="112"/>
      <c r="AK66" s="112"/>
      <c r="AL66" s="112"/>
      <c r="AM66" s="112"/>
    </row>
  </sheetData>
  <mergeCells count="25">
    <mergeCell ref="E58:E59"/>
    <mergeCell ref="C52:C53"/>
    <mergeCell ref="AM8:AM9"/>
    <mergeCell ref="B8:B9"/>
    <mergeCell ref="C8:H8"/>
    <mergeCell ref="AG8:AL8"/>
    <mergeCell ref="I8:N8"/>
    <mergeCell ref="O8:U8"/>
    <mergeCell ref="V8:W8"/>
    <mergeCell ref="A4:U4"/>
    <mergeCell ref="A5:U5"/>
    <mergeCell ref="V65:AL65"/>
    <mergeCell ref="AK52:AK60"/>
    <mergeCell ref="X8:AF8"/>
    <mergeCell ref="AG52:AG53"/>
    <mergeCell ref="AG54:AG55"/>
    <mergeCell ref="AG56:AG57"/>
    <mergeCell ref="AJ52:AJ60"/>
    <mergeCell ref="AG58:AG59"/>
    <mergeCell ref="A8:A9"/>
    <mergeCell ref="C54:C55"/>
    <mergeCell ref="C56:C57"/>
    <mergeCell ref="E52:E53"/>
    <mergeCell ref="E54:E55"/>
    <mergeCell ref="E56:E57"/>
  </mergeCells>
  <phoneticPr fontId="3"/>
  <pageMargins left="0.6692913385826772" right="0.6692913385826772" top="0.78740157480314965" bottom="0.78740157480314965" header="0.51181102362204722" footer="0.51181102362204722"/>
  <pageSetup paperSize="9" orientation="portrait" r:id="rId1"/>
  <headerFooter alignWithMargins="0"/>
  <colBreaks count="1" manualBreakCount="1">
    <brk id="21"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65"/>
  <sheetViews>
    <sheetView zoomScaleNormal="100" zoomScaleSheetLayoutView="100" workbookViewId="0"/>
  </sheetViews>
  <sheetFormatPr defaultRowHeight="10.5" customHeight="1"/>
  <cols>
    <col min="1" max="1" width="8.375" style="57" customWidth="1"/>
    <col min="2" max="2" width="4" style="57" customWidth="1"/>
    <col min="3" max="3" width="4.25" style="57" customWidth="1"/>
    <col min="4" max="4" width="3.875" style="57" customWidth="1"/>
    <col min="5" max="5" width="4.25" style="57" customWidth="1"/>
    <col min="6" max="11" width="4" style="57" customWidth="1"/>
    <col min="12" max="12" width="5.625" style="57" customWidth="1"/>
    <col min="13" max="23" width="4" style="57" customWidth="1"/>
    <col min="24" max="24" width="4.25" style="57" customWidth="1"/>
    <col min="25" max="25" width="4" style="57" customWidth="1"/>
    <col min="26" max="26" width="8.125" style="57" customWidth="1"/>
    <col min="27" max="27" width="6.875" style="57" customWidth="1"/>
    <col min="28" max="28" width="5.25" style="57" customWidth="1"/>
    <col min="29" max="29" width="4" style="57" customWidth="1"/>
    <col min="30" max="30" width="4.25" style="57" customWidth="1"/>
    <col min="31" max="32" width="4" style="57" customWidth="1"/>
    <col min="33" max="33" width="6.25" style="57" customWidth="1"/>
    <col min="34" max="34" width="4" style="57" customWidth="1"/>
    <col min="35" max="35" width="5.25" style="57" customWidth="1"/>
    <col min="36" max="36" width="4" style="57" customWidth="1"/>
    <col min="37" max="37" width="5" style="57" customWidth="1"/>
    <col min="38" max="38" width="4" style="57" customWidth="1"/>
    <col min="39" max="39" width="8.75" style="57" customWidth="1"/>
    <col min="40" max="16384" width="9" style="57"/>
  </cols>
  <sheetData>
    <row r="1" spans="1:39" ht="13.5" customHeight="1">
      <c r="A1" s="143" t="s">
        <v>302</v>
      </c>
      <c r="B1" s="111"/>
      <c r="C1" s="111"/>
      <c r="D1" s="111"/>
      <c r="E1" s="111"/>
      <c r="F1" s="111"/>
      <c r="G1" s="111"/>
      <c r="H1" s="111"/>
      <c r="I1" s="111"/>
      <c r="J1" s="111"/>
      <c r="K1" s="111"/>
      <c r="L1" s="111"/>
      <c r="O1" s="131"/>
      <c r="P1" s="131"/>
      <c r="Q1" s="131"/>
      <c r="R1" s="131"/>
      <c r="S1" s="130"/>
      <c r="T1" s="130"/>
      <c r="U1" s="154"/>
      <c r="V1" s="142"/>
      <c r="W1" s="111"/>
      <c r="X1" s="111"/>
      <c r="Y1" s="111"/>
    </row>
    <row r="3" spans="1:39" s="108" customFormat="1" ht="10.5" customHeight="1">
      <c r="A3" s="57" t="s">
        <v>272</v>
      </c>
      <c r="B3" s="153"/>
      <c r="C3" s="153"/>
      <c r="D3" s="153"/>
      <c r="E3" s="153"/>
      <c r="F3" s="153"/>
      <c r="G3" s="153"/>
      <c r="H3" s="153"/>
      <c r="I3" s="153"/>
      <c r="J3" s="153"/>
      <c r="K3" s="153"/>
      <c r="L3" s="153"/>
      <c r="M3" s="153"/>
      <c r="N3" s="153"/>
      <c r="O3" s="153"/>
      <c r="P3" s="153"/>
      <c r="Q3" s="153"/>
      <c r="R3" s="153"/>
      <c r="S3" s="153"/>
      <c r="T3" s="153"/>
      <c r="U3" s="153"/>
      <c r="V3" s="57"/>
      <c r="W3" s="109"/>
      <c r="X3" s="109"/>
      <c r="Y3" s="109"/>
      <c r="Z3" s="109"/>
      <c r="AA3" s="109"/>
      <c r="AB3" s="109"/>
      <c r="AC3" s="109"/>
      <c r="AD3" s="109"/>
      <c r="AE3" s="109"/>
      <c r="AF3" s="109"/>
      <c r="AG3" s="109"/>
      <c r="AH3" s="109"/>
      <c r="AI3" s="109"/>
      <c r="AJ3" s="109"/>
      <c r="AK3" s="109"/>
      <c r="AL3" s="109"/>
      <c r="AM3" s="109"/>
    </row>
    <row r="4" spans="1:39" s="108" customFormat="1" ht="10.5" customHeight="1">
      <c r="A4" s="57" t="s">
        <v>301</v>
      </c>
      <c r="B4" s="153"/>
      <c r="C4" s="153"/>
      <c r="D4" s="153"/>
      <c r="E4" s="153"/>
      <c r="F4" s="153"/>
      <c r="G4" s="153"/>
      <c r="H4" s="153"/>
      <c r="I4" s="153"/>
      <c r="J4" s="153"/>
      <c r="K4" s="153"/>
      <c r="L4" s="153"/>
      <c r="M4" s="153"/>
      <c r="N4" s="153"/>
      <c r="O4" s="153"/>
      <c r="P4" s="153"/>
      <c r="Q4" s="153"/>
      <c r="R4" s="153"/>
      <c r="S4" s="153"/>
      <c r="T4" s="153"/>
      <c r="U4" s="153"/>
      <c r="V4" s="57"/>
      <c r="W4" s="110"/>
      <c r="X4" s="110"/>
      <c r="Y4" s="110"/>
      <c r="Z4" s="110"/>
      <c r="AA4" s="110"/>
      <c r="AB4" s="110"/>
      <c r="AC4" s="110"/>
      <c r="AD4" s="110"/>
      <c r="AE4" s="110"/>
      <c r="AF4" s="110"/>
      <c r="AG4" s="110"/>
      <c r="AH4" s="110"/>
      <c r="AI4" s="110"/>
      <c r="AJ4" s="110"/>
      <c r="AK4" s="110"/>
      <c r="AL4" s="110"/>
      <c r="AM4" s="110"/>
    </row>
    <row r="5" spans="1:39" s="108" customFormat="1" ht="10.5" customHeight="1">
      <c r="A5" s="57"/>
      <c r="B5" s="110"/>
      <c r="C5" s="110"/>
      <c r="D5" s="110"/>
      <c r="E5" s="110"/>
      <c r="F5" s="110"/>
      <c r="G5" s="110"/>
      <c r="H5" s="110"/>
      <c r="I5" s="110"/>
      <c r="J5" s="110"/>
      <c r="K5" s="110"/>
      <c r="L5" s="110"/>
      <c r="M5" s="110"/>
      <c r="N5" s="110"/>
      <c r="O5" s="110"/>
      <c r="P5" s="110"/>
      <c r="Q5" s="110"/>
      <c r="R5" s="110"/>
      <c r="S5" s="110"/>
      <c r="T5" s="140"/>
      <c r="U5" s="140"/>
      <c r="V5" s="57"/>
      <c r="W5" s="110"/>
      <c r="X5" s="110"/>
      <c r="Y5" s="110"/>
      <c r="Z5" s="110"/>
      <c r="AA5" s="110"/>
      <c r="AB5" s="110"/>
      <c r="AC5" s="110"/>
      <c r="AD5" s="110"/>
      <c r="AE5" s="110"/>
      <c r="AF5" s="110"/>
      <c r="AG5" s="110"/>
      <c r="AH5" s="110"/>
      <c r="AI5" s="110"/>
      <c r="AJ5" s="110"/>
      <c r="AK5" s="110"/>
      <c r="AL5" s="110"/>
      <c r="AM5" s="110"/>
    </row>
    <row r="6" spans="1:39" ht="10.5" customHeight="1">
      <c r="A6" s="59" t="s">
        <v>300</v>
      </c>
      <c r="B6" s="107"/>
      <c r="C6" s="107"/>
      <c r="D6" s="107"/>
      <c r="E6" s="107"/>
      <c r="F6" s="107"/>
      <c r="G6" s="107"/>
      <c r="H6" s="107"/>
      <c r="I6" s="107"/>
      <c r="J6" s="107"/>
      <c r="K6" s="107"/>
      <c r="L6" s="107"/>
      <c r="M6" s="107"/>
      <c r="N6" s="107"/>
      <c r="O6" s="59"/>
      <c r="P6" s="59"/>
      <c r="Q6" s="59"/>
      <c r="R6" s="59"/>
      <c r="S6" s="59"/>
      <c r="T6" s="59"/>
      <c r="U6" s="59"/>
      <c r="V6" s="59"/>
      <c r="W6" s="59"/>
      <c r="X6" s="59"/>
      <c r="Y6" s="59"/>
      <c r="Z6" s="59"/>
      <c r="AA6" s="59"/>
      <c r="AB6" s="59"/>
      <c r="AC6" s="59"/>
      <c r="AD6" s="59"/>
      <c r="AE6" s="59"/>
      <c r="AF6" s="59"/>
      <c r="AG6" s="107"/>
      <c r="AH6" s="107"/>
      <c r="AI6" s="107"/>
      <c r="AJ6" s="107"/>
      <c r="AK6" s="59"/>
      <c r="AL6" s="59"/>
    </row>
    <row r="7" spans="1:39" s="104" customFormat="1" ht="12" customHeight="1">
      <c r="A7" s="475" t="s">
        <v>299</v>
      </c>
      <c r="B7" s="482" t="s">
        <v>270</v>
      </c>
      <c r="C7" s="484" t="s">
        <v>269</v>
      </c>
      <c r="D7" s="489"/>
      <c r="E7" s="489"/>
      <c r="F7" s="489"/>
      <c r="G7" s="489"/>
      <c r="H7" s="489"/>
      <c r="I7" s="484" t="s">
        <v>268</v>
      </c>
      <c r="J7" s="489"/>
      <c r="K7" s="489"/>
      <c r="L7" s="489"/>
      <c r="M7" s="489"/>
      <c r="N7" s="490"/>
      <c r="O7" s="507" t="s">
        <v>298</v>
      </c>
      <c r="P7" s="508"/>
      <c r="Q7" s="508"/>
      <c r="R7" s="508"/>
      <c r="S7" s="508"/>
      <c r="T7" s="508"/>
      <c r="U7" s="508"/>
      <c r="V7" s="508"/>
      <c r="W7" s="509"/>
      <c r="X7" s="487" t="s">
        <v>266</v>
      </c>
      <c r="Y7" s="489"/>
      <c r="Z7" s="489"/>
      <c r="AA7" s="489"/>
      <c r="AB7" s="489"/>
      <c r="AC7" s="489"/>
      <c r="AD7" s="489"/>
      <c r="AE7" s="489"/>
      <c r="AF7" s="490"/>
      <c r="AG7" s="488" t="s">
        <v>297</v>
      </c>
      <c r="AH7" s="492"/>
      <c r="AI7" s="492"/>
      <c r="AJ7" s="492"/>
      <c r="AK7" s="492"/>
      <c r="AL7" s="500"/>
      <c r="AM7" s="498" t="s">
        <v>296</v>
      </c>
    </row>
    <row r="8" spans="1:39" s="98" customFormat="1" ht="42" customHeight="1">
      <c r="A8" s="476"/>
      <c r="B8" s="483"/>
      <c r="C8" s="99" t="s">
        <v>5</v>
      </c>
      <c r="D8" s="99" t="s">
        <v>27</v>
      </c>
      <c r="E8" s="26" t="s">
        <v>263</v>
      </c>
      <c r="F8" s="99" t="s">
        <v>295</v>
      </c>
      <c r="G8" s="99" t="s">
        <v>294</v>
      </c>
      <c r="H8" s="99" t="s">
        <v>260</v>
      </c>
      <c r="I8" s="26" t="s">
        <v>5</v>
      </c>
      <c r="J8" s="102" t="s">
        <v>293</v>
      </c>
      <c r="K8" s="99" t="s">
        <v>6</v>
      </c>
      <c r="L8" s="99" t="s">
        <v>258</v>
      </c>
      <c r="M8" s="99" t="s">
        <v>257</v>
      </c>
      <c r="N8" s="99" t="s">
        <v>292</v>
      </c>
      <c r="O8" s="102" t="s">
        <v>5</v>
      </c>
      <c r="P8" s="102" t="s">
        <v>255</v>
      </c>
      <c r="Q8" s="139" t="s">
        <v>254</v>
      </c>
      <c r="R8" s="139" t="s">
        <v>253</v>
      </c>
      <c r="S8" s="102" t="s">
        <v>12</v>
      </c>
      <c r="T8" s="99" t="s">
        <v>15</v>
      </c>
      <c r="U8" s="99" t="s">
        <v>291</v>
      </c>
      <c r="V8" s="101" t="s">
        <v>251</v>
      </c>
      <c r="W8" s="138" t="s">
        <v>249</v>
      </c>
      <c r="X8" s="102" t="s">
        <v>5</v>
      </c>
      <c r="Y8" s="138" t="s">
        <v>7</v>
      </c>
      <c r="Z8" s="102" t="s">
        <v>250</v>
      </c>
      <c r="AA8" s="102" t="s">
        <v>9</v>
      </c>
      <c r="AB8" s="102" t="s">
        <v>10</v>
      </c>
      <c r="AC8" s="102" t="s">
        <v>13</v>
      </c>
      <c r="AD8" s="99" t="s">
        <v>290</v>
      </c>
      <c r="AE8" s="99" t="s">
        <v>289</v>
      </c>
      <c r="AF8" s="100" t="s">
        <v>249</v>
      </c>
      <c r="AG8" s="99" t="s">
        <v>288</v>
      </c>
      <c r="AH8" s="99" t="s">
        <v>22</v>
      </c>
      <c r="AI8" s="99" t="s">
        <v>248</v>
      </c>
      <c r="AJ8" s="99" t="s">
        <v>247</v>
      </c>
      <c r="AK8" s="99" t="s">
        <v>246</v>
      </c>
      <c r="AL8" s="99" t="s">
        <v>245</v>
      </c>
      <c r="AM8" s="499"/>
    </row>
    <row r="9" spans="1:39" s="126" customFormat="1" ht="6" customHeight="1">
      <c r="A9" s="122"/>
      <c r="B9" s="124"/>
      <c r="C9" s="121"/>
      <c r="D9" s="127"/>
      <c r="E9" s="128"/>
      <c r="F9" s="121"/>
      <c r="G9" s="121"/>
      <c r="H9" s="121"/>
      <c r="I9" s="123"/>
      <c r="J9" s="121"/>
      <c r="K9" s="121"/>
      <c r="L9" s="127"/>
      <c r="M9" s="127"/>
      <c r="N9" s="127"/>
      <c r="O9" s="127"/>
      <c r="P9" s="127"/>
      <c r="Q9" s="127"/>
      <c r="R9" s="127"/>
      <c r="S9" s="127"/>
      <c r="T9" s="121"/>
      <c r="U9" s="121"/>
      <c r="V9" s="121"/>
      <c r="W9" s="127"/>
      <c r="X9" s="121"/>
      <c r="Y9" s="121"/>
      <c r="Z9" s="121"/>
      <c r="AA9" s="121"/>
      <c r="AB9" s="121"/>
      <c r="AC9" s="121"/>
      <c r="AD9" s="121"/>
      <c r="AE9" s="121"/>
      <c r="AF9" s="121"/>
      <c r="AG9" s="127"/>
      <c r="AH9" s="121"/>
      <c r="AI9" s="121"/>
      <c r="AJ9" s="121"/>
      <c r="AK9" s="121"/>
      <c r="AL9" s="106"/>
      <c r="AM9" s="119"/>
    </row>
    <row r="10" spans="1:39" s="92" customFormat="1" ht="10.5" customHeight="1">
      <c r="A10" s="97"/>
      <c r="B10" s="96"/>
      <c r="C10" s="95"/>
      <c r="D10" s="95"/>
      <c r="E10" s="41"/>
      <c r="F10" s="95"/>
      <c r="G10" s="95"/>
      <c r="H10" s="95"/>
      <c r="I10" s="41"/>
      <c r="J10" s="95"/>
      <c r="K10" s="95"/>
      <c r="L10" s="95"/>
      <c r="M10" s="95"/>
      <c r="N10" s="479" t="s">
        <v>287</v>
      </c>
      <c r="O10" s="506"/>
      <c r="P10" s="506"/>
      <c r="Q10" s="506"/>
      <c r="R10" s="506"/>
      <c r="S10" s="506"/>
      <c r="T10" s="506"/>
      <c r="U10" s="506"/>
      <c r="V10" s="506"/>
      <c r="W10" s="506"/>
      <c r="X10" s="506"/>
      <c r="Y10" s="506"/>
      <c r="Z10" s="506"/>
      <c r="AA10" s="506"/>
      <c r="AB10" s="95"/>
      <c r="AC10" s="95"/>
      <c r="AD10" s="95"/>
      <c r="AE10" s="95"/>
      <c r="AF10" s="95"/>
      <c r="AG10" s="95"/>
      <c r="AH10" s="95"/>
      <c r="AI10" s="95"/>
      <c r="AJ10" s="95"/>
      <c r="AK10" s="95"/>
      <c r="AL10" s="94"/>
      <c r="AM10" s="93"/>
    </row>
    <row r="11" spans="1:39" s="104" customFormat="1" ht="6" customHeight="1">
      <c r="A11" s="125"/>
      <c r="B11" s="124"/>
      <c r="C11" s="122"/>
      <c r="D11" s="121"/>
      <c r="E11" s="123"/>
      <c r="F11" s="121"/>
      <c r="G11" s="121"/>
      <c r="H11" s="121"/>
      <c r="I11" s="123"/>
      <c r="J11" s="121"/>
      <c r="K11" s="122"/>
      <c r="L11" s="121"/>
      <c r="M11" s="121"/>
      <c r="N11" s="122"/>
      <c r="O11" s="121"/>
      <c r="P11" s="121"/>
      <c r="Q11" s="121"/>
      <c r="R11" s="121"/>
      <c r="S11" s="121"/>
      <c r="T11" s="121"/>
      <c r="U11" s="121"/>
      <c r="V11" s="122"/>
      <c r="W11" s="121"/>
      <c r="X11" s="121"/>
      <c r="Y11" s="121"/>
      <c r="Z11" s="121"/>
      <c r="AA11" s="122"/>
      <c r="AB11" s="121"/>
      <c r="AC11" s="121"/>
      <c r="AD11" s="121"/>
      <c r="AE11" s="121"/>
      <c r="AF11" s="121"/>
      <c r="AG11" s="121"/>
      <c r="AH11" s="121"/>
      <c r="AI11" s="122"/>
      <c r="AJ11" s="121"/>
      <c r="AK11" s="121"/>
      <c r="AL11" s="120"/>
      <c r="AM11" s="119"/>
    </row>
    <row r="12" spans="1:39" ht="10.5" customHeight="1">
      <c r="A12" s="91" t="s">
        <v>286</v>
      </c>
      <c r="B12" s="147">
        <v>0</v>
      </c>
      <c r="C12" s="146">
        <v>418</v>
      </c>
      <c r="D12" s="146">
        <v>0</v>
      </c>
      <c r="E12" s="146">
        <v>418</v>
      </c>
      <c r="F12" s="146">
        <v>0</v>
      </c>
      <c r="G12" s="146">
        <v>0</v>
      </c>
      <c r="H12" s="146">
        <v>0</v>
      </c>
      <c r="I12" s="146">
        <v>63</v>
      </c>
      <c r="J12" s="146">
        <v>0</v>
      </c>
      <c r="K12" s="146">
        <v>9</v>
      </c>
      <c r="L12" s="146">
        <v>48</v>
      </c>
      <c r="M12" s="146">
        <v>3</v>
      </c>
      <c r="N12" s="146">
        <v>3</v>
      </c>
      <c r="O12" s="146">
        <v>4</v>
      </c>
      <c r="P12" s="146">
        <v>0</v>
      </c>
      <c r="Q12" s="146">
        <v>0</v>
      </c>
      <c r="R12" s="146">
        <v>0</v>
      </c>
      <c r="S12" s="146">
        <v>0</v>
      </c>
      <c r="T12" s="146">
        <v>0</v>
      </c>
      <c r="U12" s="146">
        <v>1</v>
      </c>
      <c r="V12" s="146">
        <v>1</v>
      </c>
      <c r="W12" s="146">
        <v>2</v>
      </c>
      <c r="X12" s="146">
        <v>60</v>
      </c>
      <c r="Y12" s="146">
        <v>18</v>
      </c>
      <c r="Z12" s="146">
        <v>5</v>
      </c>
      <c r="AA12" s="146">
        <v>4</v>
      </c>
      <c r="AB12" s="146">
        <v>21</v>
      </c>
      <c r="AC12" s="146">
        <v>11</v>
      </c>
      <c r="AD12" s="152">
        <v>21</v>
      </c>
      <c r="AE12" s="152">
        <v>99</v>
      </c>
      <c r="AF12" s="146">
        <v>1</v>
      </c>
      <c r="AG12" s="146">
        <v>8260</v>
      </c>
      <c r="AH12" s="146">
        <v>0</v>
      </c>
      <c r="AI12" s="146">
        <v>311</v>
      </c>
      <c r="AJ12" s="146">
        <v>32</v>
      </c>
      <c r="AK12" s="66">
        <v>728</v>
      </c>
      <c r="AL12" s="145">
        <v>99</v>
      </c>
      <c r="AM12" s="90" t="s">
        <v>285</v>
      </c>
    </row>
    <row r="13" spans="1:39" ht="10.5" customHeight="1">
      <c r="A13" s="89" t="s">
        <v>284</v>
      </c>
      <c r="B13" s="147">
        <v>0</v>
      </c>
      <c r="C13" s="146">
        <v>407</v>
      </c>
      <c r="D13" s="146">
        <v>0</v>
      </c>
      <c r="E13" s="146">
        <v>407</v>
      </c>
      <c r="F13" s="146">
        <v>0</v>
      </c>
      <c r="G13" s="146">
        <v>0</v>
      </c>
      <c r="H13" s="146">
        <v>0</v>
      </c>
      <c r="I13" s="146">
        <v>50</v>
      </c>
      <c r="J13" s="146">
        <v>0</v>
      </c>
      <c r="K13" s="146">
        <v>12</v>
      </c>
      <c r="L13" s="146">
        <v>36</v>
      </c>
      <c r="M13" s="146">
        <v>1</v>
      </c>
      <c r="N13" s="146">
        <v>1</v>
      </c>
      <c r="O13" s="146">
        <v>7</v>
      </c>
      <c r="P13" s="146">
        <v>0</v>
      </c>
      <c r="Q13" s="146">
        <v>3</v>
      </c>
      <c r="R13" s="146">
        <v>0</v>
      </c>
      <c r="S13" s="146">
        <v>0</v>
      </c>
      <c r="T13" s="146">
        <v>0</v>
      </c>
      <c r="U13" s="146">
        <v>0</v>
      </c>
      <c r="V13" s="146">
        <v>2</v>
      </c>
      <c r="W13" s="146">
        <v>2</v>
      </c>
      <c r="X13" s="146">
        <v>40</v>
      </c>
      <c r="Y13" s="146">
        <v>17</v>
      </c>
      <c r="Z13" s="146">
        <v>1</v>
      </c>
      <c r="AA13" s="146">
        <v>1</v>
      </c>
      <c r="AB13" s="146">
        <v>9</v>
      </c>
      <c r="AC13" s="146">
        <v>7</v>
      </c>
      <c r="AD13" s="152">
        <v>8</v>
      </c>
      <c r="AE13" s="152">
        <v>14</v>
      </c>
      <c r="AF13" s="146">
        <v>5</v>
      </c>
      <c r="AG13" s="146">
        <v>15075</v>
      </c>
      <c r="AH13" s="146">
        <v>0</v>
      </c>
      <c r="AI13" s="146">
        <v>215</v>
      </c>
      <c r="AJ13" s="146">
        <v>17</v>
      </c>
      <c r="AK13" s="66">
        <v>1932</v>
      </c>
      <c r="AL13" s="145">
        <v>41</v>
      </c>
      <c r="AM13" s="88" t="s">
        <v>284</v>
      </c>
    </row>
    <row r="14" spans="1:39" ht="10.5" customHeight="1">
      <c r="A14" s="89" t="s">
        <v>283</v>
      </c>
      <c r="B14" s="147">
        <v>0</v>
      </c>
      <c r="C14" s="146">
        <v>366</v>
      </c>
      <c r="D14" s="146">
        <v>0</v>
      </c>
      <c r="E14" s="146">
        <v>366</v>
      </c>
      <c r="F14" s="146">
        <v>0</v>
      </c>
      <c r="G14" s="146">
        <v>0</v>
      </c>
      <c r="H14" s="146">
        <v>0</v>
      </c>
      <c r="I14" s="146">
        <v>60</v>
      </c>
      <c r="J14" s="146">
        <v>0</v>
      </c>
      <c r="K14" s="146">
        <v>3</v>
      </c>
      <c r="L14" s="146">
        <v>57</v>
      </c>
      <c r="M14" s="146">
        <v>0</v>
      </c>
      <c r="N14" s="146">
        <v>0</v>
      </c>
      <c r="O14" s="146">
        <v>20</v>
      </c>
      <c r="P14" s="146">
        <v>2</v>
      </c>
      <c r="Q14" s="146">
        <v>7</v>
      </c>
      <c r="R14" s="146">
        <v>1</v>
      </c>
      <c r="S14" s="146">
        <v>0</v>
      </c>
      <c r="T14" s="146">
        <v>0</v>
      </c>
      <c r="U14" s="146">
        <v>1</v>
      </c>
      <c r="V14" s="146">
        <v>8</v>
      </c>
      <c r="W14" s="146">
        <v>1</v>
      </c>
      <c r="X14" s="146">
        <v>73</v>
      </c>
      <c r="Y14" s="146">
        <v>17</v>
      </c>
      <c r="Z14" s="146">
        <v>8</v>
      </c>
      <c r="AA14" s="146">
        <v>7</v>
      </c>
      <c r="AB14" s="146">
        <v>25</v>
      </c>
      <c r="AC14" s="146">
        <v>7</v>
      </c>
      <c r="AD14" s="152">
        <v>5</v>
      </c>
      <c r="AE14" s="152">
        <v>13</v>
      </c>
      <c r="AF14" s="146">
        <v>9</v>
      </c>
      <c r="AG14" s="146">
        <v>6977</v>
      </c>
      <c r="AH14" s="146">
        <v>2</v>
      </c>
      <c r="AI14" s="146">
        <v>227</v>
      </c>
      <c r="AJ14" s="146">
        <v>31</v>
      </c>
      <c r="AK14" s="66">
        <v>1585</v>
      </c>
      <c r="AL14" s="145">
        <v>38</v>
      </c>
      <c r="AM14" s="88" t="s">
        <v>283</v>
      </c>
    </row>
    <row r="15" spans="1:39" ht="10.5" customHeight="1">
      <c r="A15" s="89" t="s">
        <v>282</v>
      </c>
      <c r="B15" s="147">
        <v>0</v>
      </c>
      <c r="C15" s="146">
        <v>382</v>
      </c>
      <c r="D15" s="146">
        <v>0</v>
      </c>
      <c r="E15" s="146">
        <v>382</v>
      </c>
      <c r="F15" s="146">
        <v>0</v>
      </c>
      <c r="G15" s="146">
        <v>0</v>
      </c>
      <c r="H15" s="146">
        <v>0</v>
      </c>
      <c r="I15" s="146">
        <v>58</v>
      </c>
      <c r="J15" s="146">
        <v>0</v>
      </c>
      <c r="K15" s="146">
        <v>4</v>
      </c>
      <c r="L15" s="146">
        <v>54</v>
      </c>
      <c r="M15" s="146">
        <v>0</v>
      </c>
      <c r="N15" s="146">
        <v>0</v>
      </c>
      <c r="O15" s="146">
        <v>32</v>
      </c>
      <c r="P15" s="146">
        <v>0</v>
      </c>
      <c r="Q15" s="146">
        <v>5</v>
      </c>
      <c r="R15" s="146">
        <v>0</v>
      </c>
      <c r="S15" s="146">
        <v>0</v>
      </c>
      <c r="T15" s="146">
        <v>0</v>
      </c>
      <c r="U15" s="146">
        <v>2</v>
      </c>
      <c r="V15" s="146">
        <v>21</v>
      </c>
      <c r="W15" s="146">
        <v>4</v>
      </c>
      <c r="X15" s="146">
        <v>66</v>
      </c>
      <c r="Y15" s="146">
        <v>22</v>
      </c>
      <c r="Z15" s="146">
        <v>6</v>
      </c>
      <c r="AA15" s="146">
        <v>3</v>
      </c>
      <c r="AB15" s="146">
        <v>22</v>
      </c>
      <c r="AC15" s="146">
        <v>4</v>
      </c>
      <c r="AD15" s="152">
        <v>15</v>
      </c>
      <c r="AE15" s="152">
        <v>10</v>
      </c>
      <c r="AF15" s="146">
        <v>9</v>
      </c>
      <c r="AG15" s="146">
        <v>10331</v>
      </c>
      <c r="AH15" s="146">
        <v>0</v>
      </c>
      <c r="AI15" s="146">
        <v>224</v>
      </c>
      <c r="AJ15" s="146">
        <v>35</v>
      </c>
      <c r="AK15" s="66">
        <v>487</v>
      </c>
      <c r="AL15" s="145">
        <v>32</v>
      </c>
      <c r="AM15" s="88" t="s">
        <v>282</v>
      </c>
    </row>
    <row r="16" spans="1:39" s="148" customFormat="1" ht="10.5" customHeight="1">
      <c r="A16" s="87" t="s">
        <v>281</v>
      </c>
      <c r="B16" s="151">
        <v>0</v>
      </c>
      <c r="C16" s="150">
        <v>337</v>
      </c>
      <c r="D16" s="150">
        <v>0</v>
      </c>
      <c r="E16" s="150">
        <v>337</v>
      </c>
      <c r="F16" s="150">
        <v>0</v>
      </c>
      <c r="G16" s="150">
        <v>0</v>
      </c>
      <c r="H16" s="150">
        <v>0</v>
      </c>
      <c r="I16" s="150">
        <v>92</v>
      </c>
      <c r="J16" s="150">
        <v>0</v>
      </c>
      <c r="K16" s="150">
        <v>1</v>
      </c>
      <c r="L16" s="150">
        <v>86</v>
      </c>
      <c r="M16" s="150">
        <v>2</v>
      </c>
      <c r="N16" s="150">
        <v>3</v>
      </c>
      <c r="O16" s="150">
        <v>28</v>
      </c>
      <c r="P16" s="150">
        <v>1</v>
      </c>
      <c r="Q16" s="150">
        <v>1</v>
      </c>
      <c r="R16" s="150">
        <v>0</v>
      </c>
      <c r="S16" s="150">
        <v>0</v>
      </c>
      <c r="T16" s="150">
        <v>0</v>
      </c>
      <c r="U16" s="150">
        <v>0</v>
      </c>
      <c r="V16" s="150">
        <v>21</v>
      </c>
      <c r="W16" s="150">
        <v>5</v>
      </c>
      <c r="X16" s="150">
        <v>159</v>
      </c>
      <c r="Y16" s="150">
        <v>20</v>
      </c>
      <c r="Z16" s="150">
        <v>2</v>
      </c>
      <c r="AA16" s="150">
        <v>2</v>
      </c>
      <c r="AB16" s="150">
        <v>21</v>
      </c>
      <c r="AC16" s="150">
        <v>3</v>
      </c>
      <c r="AD16" s="150">
        <v>106</v>
      </c>
      <c r="AE16" s="150">
        <v>1</v>
      </c>
      <c r="AF16" s="150">
        <v>4</v>
      </c>
      <c r="AG16" s="150">
        <v>4704</v>
      </c>
      <c r="AH16" s="150">
        <v>1</v>
      </c>
      <c r="AI16" s="150">
        <v>232</v>
      </c>
      <c r="AJ16" s="150">
        <v>55</v>
      </c>
      <c r="AK16" s="85">
        <v>421</v>
      </c>
      <c r="AL16" s="149">
        <v>35</v>
      </c>
      <c r="AM16" s="84" t="s">
        <v>280</v>
      </c>
    </row>
    <row r="17" spans="1:39" ht="6" customHeight="1">
      <c r="A17" s="59"/>
      <c r="B17" s="67"/>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5"/>
      <c r="AM17" s="82"/>
    </row>
    <row r="18" spans="1:39" ht="10.5" customHeight="1">
      <c r="A18" s="80" t="s">
        <v>165</v>
      </c>
      <c r="B18" s="147">
        <v>0</v>
      </c>
      <c r="C18" s="146">
        <v>32</v>
      </c>
      <c r="D18" s="146">
        <v>0</v>
      </c>
      <c r="E18" s="146">
        <v>32</v>
      </c>
      <c r="F18" s="146">
        <v>0</v>
      </c>
      <c r="G18" s="146">
        <v>0</v>
      </c>
      <c r="H18" s="146">
        <v>0</v>
      </c>
      <c r="I18" s="146">
        <v>1</v>
      </c>
      <c r="J18" s="146">
        <v>0</v>
      </c>
      <c r="K18" s="146">
        <v>0</v>
      </c>
      <c r="L18" s="146">
        <v>1</v>
      </c>
      <c r="M18" s="146">
        <v>0</v>
      </c>
      <c r="N18" s="146">
        <v>0</v>
      </c>
      <c r="O18" s="146">
        <v>6</v>
      </c>
      <c r="P18" s="146">
        <v>0</v>
      </c>
      <c r="Q18" s="146">
        <v>0</v>
      </c>
      <c r="R18" s="146">
        <v>0</v>
      </c>
      <c r="S18" s="146">
        <v>0</v>
      </c>
      <c r="T18" s="146">
        <v>0</v>
      </c>
      <c r="U18" s="146">
        <v>0</v>
      </c>
      <c r="V18" s="146">
        <v>5</v>
      </c>
      <c r="W18" s="146">
        <v>1</v>
      </c>
      <c r="X18" s="146">
        <v>2</v>
      </c>
      <c r="Y18" s="146">
        <v>1</v>
      </c>
      <c r="Z18" s="146">
        <v>0</v>
      </c>
      <c r="AA18" s="146">
        <v>0</v>
      </c>
      <c r="AB18" s="146">
        <v>1</v>
      </c>
      <c r="AC18" s="146">
        <v>0</v>
      </c>
      <c r="AD18" s="146">
        <v>0</v>
      </c>
      <c r="AE18" s="146">
        <v>0</v>
      </c>
      <c r="AF18" s="146">
        <v>0</v>
      </c>
      <c r="AG18" s="146">
        <v>1880</v>
      </c>
      <c r="AH18" s="146">
        <v>0</v>
      </c>
      <c r="AI18" s="146">
        <v>18</v>
      </c>
      <c r="AJ18" s="146">
        <v>4</v>
      </c>
      <c r="AK18" s="146">
        <v>24</v>
      </c>
      <c r="AL18" s="145">
        <v>2</v>
      </c>
      <c r="AM18" s="79" t="s">
        <v>164</v>
      </c>
    </row>
    <row r="19" spans="1:39" ht="10.5" customHeight="1">
      <c r="A19" s="80" t="s">
        <v>163</v>
      </c>
      <c r="B19" s="147">
        <v>0</v>
      </c>
      <c r="C19" s="146">
        <v>19</v>
      </c>
      <c r="D19" s="146">
        <v>0</v>
      </c>
      <c r="E19" s="146">
        <v>19</v>
      </c>
      <c r="F19" s="146">
        <v>0</v>
      </c>
      <c r="G19" s="146">
        <v>0</v>
      </c>
      <c r="H19" s="146">
        <v>0</v>
      </c>
      <c r="I19" s="146">
        <v>2</v>
      </c>
      <c r="J19" s="146">
        <v>0</v>
      </c>
      <c r="K19" s="146">
        <v>0</v>
      </c>
      <c r="L19" s="146">
        <v>1</v>
      </c>
      <c r="M19" s="146">
        <v>1</v>
      </c>
      <c r="N19" s="146">
        <v>0</v>
      </c>
      <c r="O19" s="146">
        <v>1</v>
      </c>
      <c r="P19" s="146">
        <v>0</v>
      </c>
      <c r="Q19" s="146">
        <v>0</v>
      </c>
      <c r="R19" s="146">
        <v>0</v>
      </c>
      <c r="S19" s="146">
        <v>0</v>
      </c>
      <c r="T19" s="146">
        <v>0</v>
      </c>
      <c r="U19" s="146">
        <v>0</v>
      </c>
      <c r="V19" s="146">
        <v>1</v>
      </c>
      <c r="W19" s="146">
        <v>0</v>
      </c>
      <c r="X19" s="146">
        <v>14</v>
      </c>
      <c r="Y19" s="146">
        <v>4</v>
      </c>
      <c r="Z19" s="146">
        <v>1</v>
      </c>
      <c r="AA19" s="146">
        <v>0</v>
      </c>
      <c r="AB19" s="146">
        <v>2</v>
      </c>
      <c r="AC19" s="146">
        <v>0</v>
      </c>
      <c r="AD19" s="146">
        <v>7</v>
      </c>
      <c r="AE19" s="146">
        <v>0</v>
      </c>
      <c r="AF19" s="146">
        <v>0</v>
      </c>
      <c r="AG19" s="146">
        <v>1516</v>
      </c>
      <c r="AH19" s="146">
        <v>0</v>
      </c>
      <c r="AI19" s="146">
        <v>12</v>
      </c>
      <c r="AJ19" s="146">
        <v>3</v>
      </c>
      <c r="AK19" s="146">
        <v>15</v>
      </c>
      <c r="AL19" s="145">
        <v>3</v>
      </c>
      <c r="AM19" s="79" t="s">
        <v>162</v>
      </c>
    </row>
    <row r="20" spans="1:39" ht="10.5" customHeight="1">
      <c r="A20" s="80" t="s">
        <v>161</v>
      </c>
      <c r="B20" s="147">
        <v>0</v>
      </c>
      <c r="C20" s="146">
        <v>20</v>
      </c>
      <c r="D20" s="146">
        <v>0</v>
      </c>
      <c r="E20" s="146">
        <v>20</v>
      </c>
      <c r="F20" s="146">
        <v>0</v>
      </c>
      <c r="G20" s="146">
        <v>0</v>
      </c>
      <c r="H20" s="146">
        <v>0</v>
      </c>
      <c r="I20" s="146">
        <v>1</v>
      </c>
      <c r="J20" s="146">
        <v>0</v>
      </c>
      <c r="K20" s="146">
        <v>0</v>
      </c>
      <c r="L20" s="146">
        <v>1</v>
      </c>
      <c r="M20" s="146">
        <v>0</v>
      </c>
      <c r="N20" s="146">
        <v>0</v>
      </c>
      <c r="O20" s="146">
        <v>4</v>
      </c>
      <c r="P20" s="146">
        <v>0</v>
      </c>
      <c r="Q20" s="146">
        <v>1</v>
      </c>
      <c r="R20" s="146">
        <v>0</v>
      </c>
      <c r="S20" s="146">
        <v>0</v>
      </c>
      <c r="T20" s="146">
        <v>0</v>
      </c>
      <c r="U20" s="146">
        <v>0</v>
      </c>
      <c r="V20" s="146">
        <v>3</v>
      </c>
      <c r="W20" s="146">
        <v>0</v>
      </c>
      <c r="X20" s="146">
        <v>11</v>
      </c>
      <c r="Y20" s="146">
        <v>2</v>
      </c>
      <c r="Z20" s="146">
        <v>0</v>
      </c>
      <c r="AA20" s="146">
        <v>0</v>
      </c>
      <c r="AB20" s="146">
        <v>3</v>
      </c>
      <c r="AC20" s="146">
        <v>1</v>
      </c>
      <c r="AD20" s="146">
        <v>5</v>
      </c>
      <c r="AE20" s="146">
        <v>0</v>
      </c>
      <c r="AF20" s="146">
        <v>0</v>
      </c>
      <c r="AG20" s="146">
        <v>439</v>
      </c>
      <c r="AH20" s="146">
        <v>0</v>
      </c>
      <c r="AI20" s="146">
        <v>18</v>
      </c>
      <c r="AJ20" s="146">
        <v>6</v>
      </c>
      <c r="AK20" s="146">
        <v>51</v>
      </c>
      <c r="AL20" s="145">
        <v>2</v>
      </c>
      <c r="AM20" s="79" t="s">
        <v>160</v>
      </c>
    </row>
    <row r="21" spans="1:39" ht="10.5" customHeight="1">
      <c r="A21" s="80" t="s">
        <v>159</v>
      </c>
      <c r="B21" s="147">
        <v>0</v>
      </c>
      <c r="C21" s="146">
        <v>31</v>
      </c>
      <c r="D21" s="146">
        <v>0</v>
      </c>
      <c r="E21" s="146">
        <v>31</v>
      </c>
      <c r="F21" s="146">
        <v>0</v>
      </c>
      <c r="G21" s="146">
        <v>0</v>
      </c>
      <c r="H21" s="146">
        <v>0</v>
      </c>
      <c r="I21" s="146">
        <v>5</v>
      </c>
      <c r="J21" s="146">
        <v>0</v>
      </c>
      <c r="K21" s="146">
        <v>1</v>
      </c>
      <c r="L21" s="146">
        <v>1</v>
      </c>
      <c r="M21" s="146">
        <v>1</v>
      </c>
      <c r="N21" s="146">
        <v>2</v>
      </c>
      <c r="O21" s="146">
        <v>1</v>
      </c>
      <c r="P21" s="146">
        <v>0</v>
      </c>
      <c r="Q21" s="146">
        <v>0</v>
      </c>
      <c r="R21" s="146">
        <v>0</v>
      </c>
      <c r="S21" s="146">
        <v>0</v>
      </c>
      <c r="T21" s="146">
        <v>0</v>
      </c>
      <c r="U21" s="146">
        <v>0</v>
      </c>
      <c r="V21" s="146">
        <v>1</v>
      </c>
      <c r="W21" s="146">
        <v>0</v>
      </c>
      <c r="X21" s="146">
        <v>5</v>
      </c>
      <c r="Y21" s="146">
        <v>2</v>
      </c>
      <c r="Z21" s="146">
        <v>0</v>
      </c>
      <c r="AA21" s="146">
        <v>0</v>
      </c>
      <c r="AB21" s="146">
        <v>1</v>
      </c>
      <c r="AC21" s="146">
        <v>0</v>
      </c>
      <c r="AD21" s="146">
        <v>1</v>
      </c>
      <c r="AE21" s="146">
        <v>0</v>
      </c>
      <c r="AF21" s="146">
        <v>1</v>
      </c>
      <c r="AG21" s="146">
        <v>88</v>
      </c>
      <c r="AH21" s="146">
        <v>0</v>
      </c>
      <c r="AI21" s="146">
        <v>24</v>
      </c>
      <c r="AJ21" s="146">
        <v>4</v>
      </c>
      <c r="AK21" s="146">
        <v>33</v>
      </c>
      <c r="AL21" s="145">
        <v>5</v>
      </c>
      <c r="AM21" s="79" t="s">
        <v>158</v>
      </c>
    </row>
    <row r="22" spans="1:39" ht="10.5" customHeight="1">
      <c r="A22" s="80" t="s">
        <v>157</v>
      </c>
      <c r="B22" s="147">
        <v>0</v>
      </c>
      <c r="C22" s="146">
        <v>39</v>
      </c>
      <c r="D22" s="146">
        <v>0</v>
      </c>
      <c r="E22" s="146">
        <v>39</v>
      </c>
      <c r="F22" s="146">
        <v>0</v>
      </c>
      <c r="G22" s="146">
        <v>0</v>
      </c>
      <c r="H22" s="146">
        <v>0</v>
      </c>
      <c r="I22" s="146">
        <v>30</v>
      </c>
      <c r="J22" s="146">
        <v>0</v>
      </c>
      <c r="K22" s="146">
        <v>0</v>
      </c>
      <c r="L22" s="146">
        <v>30</v>
      </c>
      <c r="M22" s="146">
        <v>0</v>
      </c>
      <c r="N22" s="146">
        <v>0</v>
      </c>
      <c r="O22" s="146">
        <v>1</v>
      </c>
      <c r="P22" s="146">
        <v>0</v>
      </c>
      <c r="Q22" s="146">
        <v>0</v>
      </c>
      <c r="R22" s="146">
        <v>0</v>
      </c>
      <c r="S22" s="146">
        <v>0</v>
      </c>
      <c r="T22" s="146">
        <v>0</v>
      </c>
      <c r="U22" s="146">
        <v>0</v>
      </c>
      <c r="V22" s="146">
        <v>1</v>
      </c>
      <c r="W22" s="146">
        <v>0</v>
      </c>
      <c r="X22" s="146">
        <v>21</v>
      </c>
      <c r="Y22" s="146">
        <v>2</v>
      </c>
      <c r="Z22" s="146">
        <v>0</v>
      </c>
      <c r="AA22" s="146">
        <v>0</v>
      </c>
      <c r="AB22" s="146">
        <v>3</v>
      </c>
      <c r="AC22" s="146">
        <v>0</v>
      </c>
      <c r="AD22" s="146">
        <v>16</v>
      </c>
      <c r="AE22" s="146">
        <v>0</v>
      </c>
      <c r="AF22" s="146">
        <v>0</v>
      </c>
      <c r="AG22" s="146">
        <v>5</v>
      </c>
      <c r="AH22" s="146">
        <v>0</v>
      </c>
      <c r="AI22" s="146">
        <v>28</v>
      </c>
      <c r="AJ22" s="146">
        <v>4</v>
      </c>
      <c r="AK22" s="146">
        <v>32</v>
      </c>
      <c r="AL22" s="145">
        <v>2</v>
      </c>
      <c r="AM22" s="79" t="s">
        <v>156</v>
      </c>
    </row>
    <row r="23" spans="1:39" ht="10.5" customHeight="1">
      <c r="A23" s="80" t="s">
        <v>155</v>
      </c>
      <c r="B23" s="147">
        <v>0</v>
      </c>
      <c r="C23" s="146">
        <v>22</v>
      </c>
      <c r="D23" s="146">
        <v>0</v>
      </c>
      <c r="E23" s="146">
        <v>22</v>
      </c>
      <c r="F23" s="146">
        <v>0</v>
      </c>
      <c r="G23" s="146">
        <v>0</v>
      </c>
      <c r="H23" s="146">
        <v>0</v>
      </c>
      <c r="I23" s="146">
        <v>14</v>
      </c>
      <c r="J23" s="146">
        <v>0</v>
      </c>
      <c r="K23" s="146">
        <v>0</v>
      </c>
      <c r="L23" s="146">
        <v>14</v>
      </c>
      <c r="M23" s="146">
        <v>0</v>
      </c>
      <c r="N23" s="146">
        <v>0</v>
      </c>
      <c r="O23" s="146">
        <v>2</v>
      </c>
      <c r="P23" s="146">
        <v>0</v>
      </c>
      <c r="Q23" s="146">
        <v>0</v>
      </c>
      <c r="R23" s="146">
        <v>0</v>
      </c>
      <c r="S23" s="146">
        <v>0</v>
      </c>
      <c r="T23" s="146">
        <v>0</v>
      </c>
      <c r="U23" s="146">
        <v>0</v>
      </c>
      <c r="V23" s="146">
        <v>2</v>
      </c>
      <c r="W23" s="146">
        <v>0</v>
      </c>
      <c r="X23" s="146">
        <v>52</v>
      </c>
      <c r="Y23" s="146">
        <v>2</v>
      </c>
      <c r="Z23" s="146">
        <v>0</v>
      </c>
      <c r="AA23" s="146">
        <v>0</v>
      </c>
      <c r="AB23" s="146">
        <v>2</v>
      </c>
      <c r="AC23" s="146">
        <v>0</v>
      </c>
      <c r="AD23" s="146">
        <v>47</v>
      </c>
      <c r="AE23" s="146">
        <v>0</v>
      </c>
      <c r="AF23" s="146">
        <v>1</v>
      </c>
      <c r="AG23" s="146">
        <v>5</v>
      </c>
      <c r="AH23" s="146">
        <v>0</v>
      </c>
      <c r="AI23" s="146">
        <v>18</v>
      </c>
      <c r="AJ23" s="146">
        <v>11</v>
      </c>
      <c r="AK23" s="146">
        <v>50</v>
      </c>
      <c r="AL23" s="145">
        <v>3</v>
      </c>
      <c r="AM23" s="79" t="s">
        <v>154</v>
      </c>
    </row>
    <row r="24" spans="1:39" ht="10.5" customHeight="1">
      <c r="A24" s="80" t="s">
        <v>153</v>
      </c>
      <c r="B24" s="147">
        <v>0</v>
      </c>
      <c r="C24" s="146">
        <v>24</v>
      </c>
      <c r="D24" s="146">
        <v>0</v>
      </c>
      <c r="E24" s="146">
        <v>24</v>
      </c>
      <c r="F24" s="146">
        <v>0</v>
      </c>
      <c r="G24" s="146">
        <v>0</v>
      </c>
      <c r="H24" s="146">
        <v>0</v>
      </c>
      <c r="I24" s="146">
        <v>12</v>
      </c>
      <c r="J24" s="146">
        <v>0</v>
      </c>
      <c r="K24" s="146">
        <v>0</v>
      </c>
      <c r="L24" s="146">
        <v>11</v>
      </c>
      <c r="M24" s="146">
        <v>0</v>
      </c>
      <c r="N24" s="146">
        <v>1</v>
      </c>
      <c r="O24" s="146">
        <v>3</v>
      </c>
      <c r="P24" s="146">
        <v>0</v>
      </c>
      <c r="Q24" s="146">
        <v>0</v>
      </c>
      <c r="R24" s="146">
        <v>0</v>
      </c>
      <c r="S24" s="146">
        <v>0</v>
      </c>
      <c r="T24" s="146">
        <v>0</v>
      </c>
      <c r="U24" s="146">
        <v>0</v>
      </c>
      <c r="V24" s="146">
        <v>2</v>
      </c>
      <c r="W24" s="146">
        <v>1</v>
      </c>
      <c r="X24" s="146">
        <v>32</v>
      </c>
      <c r="Y24" s="146">
        <v>1</v>
      </c>
      <c r="Z24" s="146">
        <v>0</v>
      </c>
      <c r="AA24" s="146">
        <v>1</v>
      </c>
      <c r="AB24" s="146">
        <v>2</v>
      </c>
      <c r="AC24" s="146">
        <v>1</v>
      </c>
      <c r="AD24" s="146">
        <v>26</v>
      </c>
      <c r="AE24" s="146">
        <v>0</v>
      </c>
      <c r="AF24" s="146">
        <v>1</v>
      </c>
      <c r="AG24" s="146">
        <v>1</v>
      </c>
      <c r="AH24" s="146">
        <v>0</v>
      </c>
      <c r="AI24" s="146">
        <v>21</v>
      </c>
      <c r="AJ24" s="146">
        <v>2</v>
      </c>
      <c r="AK24" s="146">
        <v>31</v>
      </c>
      <c r="AL24" s="145">
        <v>0</v>
      </c>
      <c r="AM24" s="79" t="s">
        <v>152</v>
      </c>
    </row>
    <row r="25" spans="1:39" ht="10.5" customHeight="1">
      <c r="A25" s="80" t="s">
        <v>151</v>
      </c>
      <c r="B25" s="147">
        <v>0</v>
      </c>
      <c r="C25" s="146">
        <v>30</v>
      </c>
      <c r="D25" s="146">
        <v>0</v>
      </c>
      <c r="E25" s="146">
        <v>30</v>
      </c>
      <c r="F25" s="146">
        <v>0</v>
      </c>
      <c r="G25" s="146">
        <v>0</v>
      </c>
      <c r="H25" s="146">
        <v>0</v>
      </c>
      <c r="I25" s="146">
        <v>12</v>
      </c>
      <c r="J25" s="146">
        <v>0</v>
      </c>
      <c r="K25" s="146">
        <v>0</v>
      </c>
      <c r="L25" s="146">
        <v>12</v>
      </c>
      <c r="M25" s="146">
        <v>0</v>
      </c>
      <c r="N25" s="146">
        <v>0</v>
      </c>
      <c r="O25" s="146">
        <v>1</v>
      </c>
      <c r="P25" s="146">
        <v>0</v>
      </c>
      <c r="Q25" s="146">
        <v>0</v>
      </c>
      <c r="R25" s="146">
        <v>0</v>
      </c>
      <c r="S25" s="146">
        <v>0</v>
      </c>
      <c r="T25" s="146">
        <v>0</v>
      </c>
      <c r="U25" s="146">
        <v>0</v>
      </c>
      <c r="V25" s="146">
        <v>0</v>
      </c>
      <c r="W25" s="146">
        <v>1</v>
      </c>
      <c r="X25" s="146">
        <v>7</v>
      </c>
      <c r="Y25" s="146">
        <v>0</v>
      </c>
      <c r="Z25" s="146">
        <v>1</v>
      </c>
      <c r="AA25" s="146">
        <v>1</v>
      </c>
      <c r="AB25" s="146">
        <v>0</v>
      </c>
      <c r="AC25" s="146">
        <v>1</v>
      </c>
      <c r="AD25" s="146">
        <v>4</v>
      </c>
      <c r="AE25" s="146">
        <v>0</v>
      </c>
      <c r="AF25" s="146">
        <v>0</v>
      </c>
      <c r="AG25" s="146">
        <v>1</v>
      </c>
      <c r="AH25" s="146">
        <v>0</v>
      </c>
      <c r="AI25" s="146">
        <v>27</v>
      </c>
      <c r="AJ25" s="146">
        <v>8</v>
      </c>
      <c r="AK25" s="146">
        <v>31</v>
      </c>
      <c r="AL25" s="145">
        <v>6</v>
      </c>
      <c r="AM25" s="79" t="s">
        <v>150</v>
      </c>
    </row>
    <row r="26" spans="1:39" ht="10.5" customHeight="1">
      <c r="A26" s="80" t="s">
        <v>149</v>
      </c>
      <c r="B26" s="147">
        <v>0</v>
      </c>
      <c r="C26" s="146">
        <v>30</v>
      </c>
      <c r="D26" s="146">
        <v>0</v>
      </c>
      <c r="E26" s="146">
        <v>30</v>
      </c>
      <c r="F26" s="146">
        <v>0</v>
      </c>
      <c r="G26" s="146">
        <v>0</v>
      </c>
      <c r="H26" s="146">
        <v>0</v>
      </c>
      <c r="I26" s="146">
        <v>6</v>
      </c>
      <c r="J26" s="146">
        <v>0</v>
      </c>
      <c r="K26" s="146">
        <v>0</v>
      </c>
      <c r="L26" s="146">
        <v>6</v>
      </c>
      <c r="M26" s="146">
        <v>0</v>
      </c>
      <c r="N26" s="146">
        <v>0</v>
      </c>
      <c r="O26" s="146">
        <v>1</v>
      </c>
      <c r="P26" s="146">
        <v>0</v>
      </c>
      <c r="Q26" s="146">
        <v>0</v>
      </c>
      <c r="R26" s="146">
        <v>0</v>
      </c>
      <c r="S26" s="146">
        <v>0</v>
      </c>
      <c r="T26" s="146">
        <v>0</v>
      </c>
      <c r="U26" s="146">
        <v>0</v>
      </c>
      <c r="V26" s="146">
        <v>1</v>
      </c>
      <c r="W26" s="146">
        <v>0</v>
      </c>
      <c r="X26" s="146">
        <v>2</v>
      </c>
      <c r="Y26" s="146">
        <v>0</v>
      </c>
      <c r="Z26" s="146">
        <v>0</v>
      </c>
      <c r="AA26" s="146">
        <v>0</v>
      </c>
      <c r="AB26" s="146">
        <v>1</v>
      </c>
      <c r="AC26" s="146">
        <v>0</v>
      </c>
      <c r="AD26" s="146">
        <v>0</v>
      </c>
      <c r="AE26" s="146">
        <v>1</v>
      </c>
      <c r="AF26" s="146">
        <v>0</v>
      </c>
      <c r="AG26" s="146">
        <v>0</v>
      </c>
      <c r="AH26" s="146">
        <v>0</v>
      </c>
      <c r="AI26" s="146">
        <v>21</v>
      </c>
      <c r="AJ26" s="146">
        <v>4</v>
      </c>
      <c r="AK26" s="146">
        <v>35</v>
      </c>
      <c r="AL26" s="145">
        <v>1</v>
      </c>
      <c r="AM26" s="79" t="s">
        <v>148</v>
      </c>
    </row>
    <row r="27" spans="1:39" ht="10.5" customHeight="1">
      <c r="A27" s="80" t="s">
        <v>147</v>
      </c>
      <c r="B27" s="147">
        <v>0</v>
      </c>
      <c r="C27" s="146">
        <v>34</v>
      </c>
      <c r="D27" s="146">
        <v>0</v>
      </c>
      <c r="E27" s="146">
        <v>34</v>
      </c>
      <c r="F27" s="146">
        <v>0</v>
      </c>
      <c r="G27" s="146">
        <v>0</v>
      </c>
      <c r="H27" s="146">
        <v>0</v>
      </c>
      <c r="I27" s="146">
        <v>4</v>
      </c>
      <c r="J27" s="146">
        <v>0</v>
      </c>
      <c r="K27" s="146">
        <v>0</v>
      </c>
      <c r="L27" s="146">
        <v>4</v>
      </c>
      <c r="M27" s="146">
        <v>0</v>
      </c>
      <c r="N27" s="146">
        <v>0</v>
      </c>
      <c r="O27" s="146">
        <v>2</v>
      </c>
      <c r="P27" s="146">
        <v>0</v>
      </c>
      <c r="Q27" s="146">
        <v>0</v>
      </c>
      <c r="R27" s="146">
        <v>0</v>
      </c>
      <c r="S27" s="146">
        <v>0</v>
      </c>
      <c r="T27" s="146">
        <v>0</v>
      </c>
      <c r="U27" s="146">
        <v>0</v>
      </c>
      <c r="V27" s="146">
        <v>1</v>
      </c>
      <c r="W27" s="146">
        <v>1</v>
      </c>
      <c r="X27" s="146">
        <v>6</v>
      </c>
      <c r="Y27" s="146">
        <v>2</v>
      </c>
      <c r="Z27" s="146">
        <v>0</v>
      </c>
      <c r="AA27" s="146">
        <v>0</v>
      </c>
      <c r="AB27" s="146">
        <v>3</v>
      </c>
      <c r="AC27" s="146">
        <v>0</v>
      </c>
      <c r="AD27" s="146">
        <v>0</v>
      </c>
      <c r="AE27" s="146">
        <v>0</v>
      </c>
      <c r="AF27" s="146">
        <v>1</v>
      </c>
      <c r="AG27" s="146">
        <v>5</v>
      </c>
      <c r="AH27" s="146">
        <v>0</v>
      </c>
      <c r="AI27" s="146">
        <v>15</v>
      </c>
      <c r="AJ27" s="146">
        <v>8</v>
      </c>
      <c r="AK27" s="146">
        <v>30</v>
      </c>
      <c r="AL27" s="145">
        <v>4</v>
      </c>
      <c r="AM27" s="79" t="s">
        <v>146</v>
      </c>
    </row>
    <row r="28" spans="1:39" ht="10.5" customHeight="1">
      <c r="A28" s="80" t="s">
        <v>145</v>
      </c>
      <c r="B28" s="147">
        <v>0</v>
      </c>
      <c r="C28" s="146">
        <v>21</v>
      </c>
      <c r="D28" s="146">
        <v>0</v>
      </c>
      <c r="E28" s="146">
        <v>21</v>
      </c>
      <c r="F28" s="146">
        <v>0</v>
      </c>
      <c r="G28" s="146">
        <v>0</v>
      </c>
      <c r="H28" s="146">
        <v>0</v>
      </c>
      <c r="I28" s="146">
        <v>5</v>
      </c>
      <c r="J28" s="146">
        <v>0</v>
      </c>
      <c r="K28" s="146">
        <v>0</v>
      </c>
      <c r="L28" s="146">
        <v>5</v>
      </c>
      <c r="M28" s="146">
        <v>0</v>
      </c>
      <c r="N28" s="146">
        <v>0</v>
      </c>
      <c r="O28" s="146">
        <v>2</v>
      </c>
      <c r="P28" s="146">
        <v>0</v>
      </c>
      <c r="Q28" s="146">
        <v>0</v>
      </c>
      <c r="R28" s="146">
        <v>0</v>
      </c>
      <c r="S28" s="146">
        <v>0</v>
      </c>
      <c r="T28" s="146">
        <v>0</v>
      </c>
      <c r="U28" s="146">
        <v>0</v>
      </c>
      <c r="V28" s="146">
        <v>1</v>
      </c>
      <c r="W28" s="146">
        <v>1</v>
      </c>
      <c r="X28" s="146">
        <v>2</v>
      </c>
      <c r="Y28" s="146">
        <v>1</v>
      </c>
      <c r="Z28" s="146">
        <v>0</v>
      </c>
      <c r="AA28" s="146">
        <v>0</v>
      </c>
      <c r="AB28" s="146">
        <v>1</v>
      </c>
      <c r="AC28" s="146">
        <v>0</v>
      </c>
      <c r="AD28" s="146">
        <v>0</v>
      </c>
      <c r="AE28" s="146">
        <v>0</v>
      </c>
      <c r="AF28" s="146">
        <v>0</v>
      </c>
      <c r="AG28" s="146">
        <v>65</v>
      </c>
      <c r="AH28" s="146">
        <v>0</v>
      </c>
      <c r="AI28" s="146">
        <v>13</v>
      </c>
      <c r="AJ28" s="146">
        <v>0</v>
      </c>
      <c r="AK28" s="146">
        <v>42</v>
      </c>
      <c r="AL28" s="145">
        <v>4</v>
      </c>
      <c r="AM28" s="79" t="s">
        <v>144</v>
      </c>
    </row>
    <row r="29" spans="1:39" s="59" customFormat="1" ht="10.5" customHeight="1">
      <c r="A29" s="80" t="s">
        <v>143</v>
      </c>
      <c r="B29" s="147">
        <v>0</v>
      </c>
      <c r="C29" s="146">
        <v>35</v>
      </c>
      <c r="D29" s="146">
        <v>0</v>
      </c>
      <c r="E29" s="146">
        <v>35</v>
      </c>
      <c r="F29" s="146">
        <v>0</v>
      </c>
      <c r="G29" s="146">
        <v>0</v>
      </c>
      <c r="H29" s="146">
        <v>0</v>
      </c>
      <c r="I29" s="146">
        <v>0</v>
      </c>
      <c r="J29" s="146">
        <v>0</v>
      </c>
      <c r="K29" s="146">
        <v>0</v>
      </c>
      <c r="L29" s="146">
        <v>0</v>
      </c>
      <c r="M29" s="146">
        <v>0</v>
      </c>
      <c r="N29" s="146">
        <v>0</v>
      </c>
      <c r="O29" s="146">
        <v>4</v>
      </c>
      <c r="P29" s="146">
        <v>1</v>
      </c>
      <c r="Q29" s="146">
        <v>0</v>
      </c>
      <c r="R29" s="146">
        <v>0</v>
      </c>
      <c r="S29" s="146">
        <v>0</v>
      </c>
      <c r="T29" s="146">
        <v>0</v>
      </c>
      <c r="U29" s="146">
        <v>0</v>
      </c>
      <c r="V29" s="146">
        <v>3</v>
      </c>
      <c r="W29" s="146">
        <v>0</v>
      </c>
      <c r="X29" s="146">
        <v>5</v>
      </c>
      <c r="Y29" s="146">
        <v>3</v>
      </c>
      <c r="Z29" s="146">
        <v>0</v>
      </c>
      <c r="AA29" s="146">
        <v>0</v>
      </c>
      <c r="AB29" s="146">
        <v>2</v>
      </c>
      <c r="AC29" s="146">
        <v>0</v>
      </c>
      <c r="AD29" s="146">
        <v>0</v>
      </c>
      <c r="AE29" s="146">
        <v>0</v>
      </c>
      <c r="AF29" s="146">
        <v>0</v>
      </c>
      <c r="AG29" s="146">
        <v>699</v>
      </c>
      <c r="AH29" s="146">
        <v>1</v>
      </c>
      <c r="AI29" s="146">
        <v>17</v>
      </c>
      <c r="AJ29" s="146">
        <v>1</v>
      </c>
      <c r="AK29" s="146">
        <v>47</v>
      </c>
      <c r="AL29" s="145">
        <v>3</v>
      </c>
      <c r="AM29" s="79" t="s">
        <v>142</v>
      </c>
    </row>
    <row r="30" spans="1:39" s="59" customFormat="1" ht="6" customHeight="1">
      <c r="A30" s="80"/>
      <c r="B30" s="67"/>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5"/>
      <c r="AM30" s="116"/>
    </row>
    <row r="31" spans="1:39" s="74" customFormat="1" ht="10.5" customHeight="1">
      <c r="A31" s="78"/>
      <c r="B31" s="72"/>
      <c r="C31" s="71"/>
      <c r="D31" s="71"/>
      <c r="E31" s="71"/>
      <c r="F31" s="71"/>
      <c r="G31" s="71"/>
      <c r="H31" s="71"/>
      <c r="I31" s="71"/>
      <c r="J31" s="71"/>
      <c r="K31" s="71"/>
      <c r="L31" s="71"/>
      <c r="M31" s="71"/>
      <c r="N31" s="485" t="s">
        <v>106</v>
      </c>
      <c r="O31" s="510"/>
      <c r="P31" s="510"/>
      <c r="Q31" s="510"/>
      <c r="R31" s="510"/>
      <c r="S31" s="510"/>
      <c r="T31" s="510"/>
      <c r="U31" s="510"/>
      <c r="V31" s="510"/>
      <c r="W31" s="510"/>
      <c r="X31" s="510"/>
      <c r="Y31" s="510"/>
      <c r="Z31" s="510"/>
      <c r="AA31" s="510"/>
      <c r="AB31" s="71"/>
      <c r="AC31" s="71"/>
      <c r="AD31" s="71"/>
      <c r="AE31" s="71"/>
      <c r="AF31" s="71"/>
      <c r="AG31" s="71"/>
      <c r="AH31" s="71"/>
      <c r="AI31" s="71"/>
      <c r="AJ31" s="71"/>
      <c r="AK31" s="71"/>
      <c r="AL31" s="70"/>
      <c r="AM31" s="75"/>
    </row>
    <row r="32" spans="1:39" ht="6" customHeight="1">
      <c r="A32" s="80"/>
      <c r="B32" s="67"/>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5"/>
      <c r="AM32" s="116"/>
    </row>
    <row r="33" spans="1:39" ht="10.5" customHeight="1">
      <c r="A33" s="73" t="s">
        <v>279</v>
      </c>
      <c r="B33" s="147">
        <v>0</v>
      </c>
      <c r="C33" s="146">
        <v>22</v>
      </c>
      <c r="D33" s="146">
        <v>0</v>
      </c>
      <c r="E33" s="146">
        <v>22</v>
      </c>
      <c r="F33" s="146">
        <v>0</v>
      </c>
      <c r="G33" s="146">
        <v>0</v>
      </c>
      <c r="H33" s="146">
        <v>0</v>
      </c>
      <c r="I33" s="146">
        <v>5</v>
      </c>
      <c r="J33" s="146">
        <v>0</v>
      </c>
      <c r="K33" s="146">
        <v>0</v>
      </c>
      <c r="L33" s="146">
        <v>4</v>
      </c>
      <c r="M33" s="146">
        <v>1</v>
      </c>
      <c r="N33" s="146">
        <v>0</v>
      </c>
      <c r="O33" s="146">
        <v>5</v>
      </c>
      <c r="P33" s="146">
        <v>0</v>
      </c>
      <c r="Q33" s="146">
        <v>1</v>
      </c>
      <c r="R33" s="146">
        <v>0</v>
      </c>
      <c r="S33" s="146">
        <v>0</v>
      </c>
      <c r="T33" s="146">
        <v>0</v>
      </c>
      <c r="U33" s="146">
        <v>0</v>
      </c>
      <c r="V33" s="146">
        <v>4</v>
      </c>
      <c r="W33" s="146">
        <v>0</v>
      </c>
      <c r="X33" s="146">
        <v>8</v>
      </c>
      <c r="Y33" s="146">
        <v>4</v>
      </c>
      <c r="Z33" s="146">
        <v>0</v>
      </c>
      <c r="AA33" s="146">
        <v>0</v>
      </c>
      <c r="AB33" s="146">
        <v>0</v>
      </c>
      <c r="AC33" s="146">
        <v>0</v>
      </c>
      <c r="AD33" s="146">
        <v>4</v>
      </c>
      <c r="AE33" s="146">
        <v>0</v>
      </c>
      <c r="AF33" s="146">
        <v>0</v>
      </c>
      <c r="AG33" s="146">
        <v>526</v>
      </c>
      <c r="AH33" s="146">
        <v>0</v>
      </c>
      <c r="AI33" s="146">
        <v>6</v>
      </c>
      <c r="AJ33" s="146">
        <v>2</v>
      </c>
      <c r="AK33" s="146">
        <v>27</v>
      </c>
      <c r="AL33" s="146">
        <v>0</v>
      </c>
      <c r="AM33" s="116" t="s">
        <v>279</v>
      </c>
    </row>
    <row r="34" spans="1:39" ht="10.5" customHeight="1">
      <c r="A34" s="73" t="s">
        <v>59</v>
      </c>
      <c r="B34" s="147">
        <v>0</v>
      </c>
      <c r="C34" s="146">
        <v>25</v>
      </c>
      <c r="D34" s="146">
        <v>0</v>
      </c>
      <c r="E34" s="146">
        <v>25</v>
      </c>
      <c r="F34" s="146">
        <v>0</v>
      </c>
      <c r="G34" s="146">
        <v>0</v>
      </c>
      <c r="H34" s="146">
        <v>0</v>
      </c>
      <c r="I34" s="146">
        <v>6</v>
      </c>
      <c r="J34" s="146">
        <v>0</v>
      </c>
      <c r="K34" s="146">
        <v>0</v>
      </c>
      <c r="L34" s="146">
        <v>6</v>
      </c>
      <c r="M34" s="146">
        <v>0</v>
      </c>
      <c r="N34" s="146">
        <v>0</v>
      </c>
      <c r="O34" s="146">
        <v>3</v>
      </c>
      <c r="P34" s="146">
        <v>0</v>
      </c>
      <c r="Q34" s="146">
        <v>0</v>
      </c>
      <c r="R34" s="146">
        <v>0</v>
      </c>
      <c r="S34" s="146">
        <v>0</v>
      </c>
      <c r="T34" s="146">
        <v>0</v>
      </c>
      <c r="U34" s="146">
        <v>0</v>
      </c>
      <c r="V34" s="146">
        <v>2</v>
      </c>
      <c r="W34" s="146">
        <v>1</v>
      </c>
      <c r="X34" s="146">
        <v>14</v>
      </c>
      <c r="Y34" s="146">
        <v>2</v>
      </c>
      <c r="Z34" s="146">
        <v>0</v>
      </c>
      <c r="AA34" s="146">
        <v>1</v>
      </c>
      <c r="AB34" s="146">
        <v>2</v>
      </c>
      <c r="AC34" s="146">
        <v>1</v>
      </c>
      <c r="AD34" s="146">
        <v>6</v>
      </c>
      <c r="AE34" s="146">
        <v>0</v>
      </c>
      <c r="AF34" s="146">
        <v>2</v>
      </c>
      <c r="AG34" s="146">
        <v>269</v>
      </c>
      <c r="AH34" s="146">
        <v>0</v>
      </c>
      <c r="AI34" s="146">
        <v>7</v>
      </c>
      <c r="AJ34" s="146">
        <v>0</v>
      </c>
      <c r="AK34" s="146">
        <v>25</v>
      </c>
      <c r="AL34" s="146">
        <v>3</v>
      </c>
      <c r="AM34" s="116" t="s">
        <v>59</v>
      </c>
    </row>
    <row r="35" spans="1:39" ht="10.5" customHeight="1">
      <c r="A35" s="73" t="s">
        <v>60</v>
      </c>
      <c r="B35" s="147">
        <v>0</v>
      </c>
      <c r="C35" s="146">
        <v>37</v>
      </c>
      <c r="D35" s="146">
        <v>0</v>
      </c>
      <c r="E35" s="146">
        <v>37</v>
      </c>
      <c r="F35" s="146">
        <v>0</v>
      </c>
      <c r="G35" s="146">
        <v>0</v>
      </c>
      <c r="H35" s="146">
        <v>0</v>
      </c>
      <c r="I35" s="146">
        <v>9</v>
      </c>
      <c r="J35" s="146">
        <v>0</v>
      </c>
      <c r="K35" s="146">
        <v>1</v>
      </c>
      <c r="L35" s="146">
        <v>7</v>
      </c>
      <c r="M35" s="146">
        <v>0</v>
      </c>
      <c r="N35" s="146">
        <v>1</v>
      </c>
      <c r="O35" s="146">
        <v>1</v>
      </c>
      <c r="P35" s="146">
        <v>1</v>
      </c>
      <c r="Q35" s="146">
        <v>0</v>
      </c>
      <c r="R35" s="146">
        <v>0</v>
      </c>
      <c r="S35" s="146">
        <v>0</v>
      </c>
      <c r="T35" s="146">
        <v>0</v>
      </c>
      <c r="U35" s="146">
        <v>0</v>
      </c>
      <c r="V35" s="146">
        <v>0</v>
      </c>
      <c r="W35" s="146">
        <v>0</v>
      </c>
      <c r="X35" s="146">
        <v>15</v>
      </c>
      <c r="Y35" s="146">
        <v>3</v>
      </c>
      <c r="Z35" s="146">
        <v>1</v>
      </c>
      <c r="AA35" s="146">
        <v>0</v>
      </c>
      <c r="AB35" s="146">
        <v>4</v>
      </c>
      <c r="AC35" s="146">
        <v>0</v>
      </c>
      <c r="AD35" s="146">
        <v>6</v>
      </c>
      <c r="AE35" s="146">
        <v>0</v>
      </c>
      <c r="AF35" s="146">
        <v>1</v>
      </c>
      <c r="AG35" s="146">
        <v>129</v>
      </c>
      <c r="AH35" s="146">
        <v>0</v>
      </c>
      <c r="AI35" s="146">
        <v>3</v>
      </c>
      <c r="AJ35" s="146">
        <v>12</v>
      </c>
      <c r="AK35" s="146">
        <v>10</v>
      </c>
      <c r="AL35" s="146">
        <v>0</v>
      </c>
      <c r="AM35" s="116" t="s">
        <v>60</v>
      </c>
    </row>
    <row r="36" spans="1:39" ht="10.5" customHeight="1">
      <c r="A36" s="73" t="s">
        <v>61</v>
      </c>
      <c r="B36" s="147">
        <v>0</v>
      </c>
      <c r="C36" s="146">
        <v>26</v>
      </c>
      <c r="D36" s="146">
        <v>0</v>
      </c>
      <c r="E36" s="146">
        <v>26</v>
      </c>
      <c r="F36" s="146">
        <v>0</v>
      </c>
      <c r="G36" s="146">
        <v>0</v>
      </c>
      <c r="H36" s="146">
        <v>0</v>
      </c>
      <c r="I36" s="146">
        <v>13</v>
      </c>
      <c r="J36" s="146">
        <v>0</v>
      </c>
      <c r="K36" s="146">
        <v>0</v>
      </c>
      <c r="L36" s="146">
        <v>12</v>
      </c>
      <c r="M36" s="146">
        <v>0</v>
      </c>
      <c r="N36" s="146">
        <v>1</v>
      </c>
      <c r="O36" s="146">
        <v>8</v>
      </c>
      <c r="P36" s="146">
        <v>0</v>
      </c>
      <c r="Q36" s="146">
        <v>0</v>
      </c>
      <c r="R36" s="146">
        <v>0</v>
      </c>
      <c r="S36" s="146">
        <v>0</v>
      </c>
      <c r="T36" s="146">
        <v>0</v>
      </c>
      <c r="U36" s="146">
        <v>0</v>
      </c>
      <c r="V36" s="146">
        <v>5</v>
      </c>
      <c r="W36" s="146">
        <v>3</v>
      </c>
      <c r="X36" s="146">
        <v>17</v>
      </c>
      <c r="Y36" s="146">
        <v>3</v>
      </c>
      <c r="Z36" s="146">
        <v>1</v>
      </c>
      <c r="AA36" s="146">
        <v>1</v>
      </c>
      <c r="AB36" s="146">
        <v>3</v>
      </c>
      <c r="AC36" s="146">
        <v>0</v>
      </c>
      <c r="AD36" s="146">
        <v>8</v>
      </c>
      <c r="AE36" s="146">
        <v>0</v>
      </c>
      <c r="AF36" s="146">
        <v>1</v>
      </c>
      <c r="AG36" s="146">
        <v>329</v>
      </c>
      <c r="AH36" s="146">
        <v>1</v>
      </c>
      <c r="AI36" s="146">
        <v>56</v>
      </c>
      <c r="AJ36" s="146">
        <v>3</v>
      </c>
      <c r="AK36" s="146">
        <v>48</v>
      </c>
      <c r="AL36" s="146">
        <v>2</v>
      </c>
      <c r="AM36" s="116" t="s">
        <v>61</v>
      </c>
    </row>
    <row r="37" spans="1:39" ht="10.5" customHeight="1">
      <c r="A37" s="73" t="s">
        <v>62</v>
      </c>
      <c r="B37" s="147">
        <v>0</v>
      </c>
      <c r="C37" s="146">
        <v>24</v>
      </c>
      <c r="D37" s="146">
        <v>0</v>
      </c>
      <c r="E37" s="146">
        <v>24</v>
      </c>
      <c r="F37" s="146">
        <v>0</v>
      </c>
      <c r="G37" s="146">
        <v>0</v>
      </c>
      <c r="H37" s="146">
        <v>0</v>
      </c>
      <c r="I37" s="146">
        <v>1</v>
      </c>
      <c r="J37" s="146">
        <v>0</v>
      </c>
      <c r="K37" s="146">
        <v>0</v>
      </c>
      <c r="L37" s="146">
        <v>1</v>
      </c>
      <c r="M37" s="146">
        <v>0</v>
      </c>
      <c r="N37" s="146">
        <v>0</v>
      </c>
      <c r="O37" s="146">
        <v>1</v>
      </c>
      <c r="P37" s="146">
        <v>0</v>
      </c>
      <c r="Q37" s="146">
        <v>0</v>
      </c>
      <c r="R37" s="146">
        <v>0</v>
      </c>
      <c r="S37" s="146">
        <v>0</v>
      </c>
      <c r="T37" s="146">
        <v>0</v>
      </c>
      <c r="U37" s="146">
        <v>0</v>
      </c>
      <c r="V37" s="146">
        <v>1</v>
      </c>
      <c r="W37" s="146">
        <v>0</v>
      </c>
      <c r="X37" s="146">
        <v>18</v>
      </c>
      <c r="Y37" s="146">
        <v>3</v>
      </c>
      <c r="Z37" s="146">
        <v>0</v>
      </c>
      <c r="AA37" s="146">
        <v>0</v>
      </c>
      <c r="AB37" s="146">
        <v>10</v>
      </c>
      <c r="AC37" s="146">
        <v>0</v>
      </c>
      <c r="AD37" s="146">
        <v>5</v>
      </c>
      <c r="AE37" s="146">
        <v>0</v>
      </c>
      <c r="AF37" s="146">
        <v>0</v>
      </c>
      <c r="AG37" s="146">
        <v>205</v>
      </c>
      <c r="AH37" s="146">
        <v>0</v>
      </c>
      <c r="AI37" s="146">
        <v>61</v>
      </c>
      <c r="AJ37" s="146">
        <v>8</v>
      </c>
      <c r="AK37" s="146">
        <v>21</v>
      </c>
      <c r="AL37" s="146">
        <v>18</v>
      </c>
      <c r="AM37" s="116" t="s">
        <v>62</v>
      </c>
    </row>
    <row r="38" spans="1:39" ht="10.5" customHeight="1">
      <c r="A38" s="73" t="s">
        <v>63</v>
      </c>
      <c r="B38" s="147">
        <v>0</v>
      </c>
      <c r="C38" s="146">
        <v>33</v>
      </c>
      <c r="D38" s="146">
        <v>0</v>
      </c>
      <c r="E38" s="146">
        <v>33</v>
      </c>
      <c r="F38" s="146">
        <v>0</v>
      </c>
      <c r="G38" s="146">
        <v>0</v>
      </c>
      <c r="H38" s="146">
        <v>0</v>
      </c>
      <c r="I38" s="146">
        <v>5</v>
      </c>
      <c r="J38" s="146">
        <v>0</v>
      </c>
      <c r="K38" s="146">
        <v>0</v>
      </c>
      <c r="L38" s="146">
        <v>4</v>
      </c>
      <c r="M38" s="146">
        <v>1</v>
      </c>
      <c r="N38" s="146">
        <v>0</v>
      </c>
      <c r="O38" s="146">
        <v>4</v>
      </c>
      <c r="P38" s="146">
        <v>0</v>
      </c>
      <c r="Q38" s="146">
        <v>0</v>
      </c>
      <c r="R38" s="146">
        <v>0</v>
      </c>
      <c r="S38" s="146">
        <v>0</v>
      </c>
      <c r="T38" s="146">
        <v>0</v>
      </c>
      <c r="U38" s="146">
        <v>0</v>
      </c>
      <c r="V38" s="146">
        <v>4</v>
      </c>
      <c r="W38" s="146">
        <v>0</v>
      </c>
      <c r="X38" s="146">
        <v>4</v>
      </c>
      <c r="Y38" s="146">
        <v>1</v>
      </c>
      <c r="Z38" s="146">
        <v>0</v>
      </c>
      <c r="AA38" s="146">
        <v>0</v>
      </c>
      <c r="AB38" s="146">
        <v>0</v>
      </c>
      <c r="AC38" s="146">
        <v>0</v>
      </c>
      <c r="AD38" s="146">
        <v>3</v>
      </c>
      <c r="AE38" s="146">
        <v>0</v>
      </c>
      <c r="AF38" s="146">
        <v>0</v>
      </c>
      <c r="AG38" s="146">
        <v>350</v>
      </c>
      <c r="AH38" s="146">
        <v>0</v>
      </c>
      <c r="AI38" s="146">
        <v>18</v>
      </c>
      <c r="AJ38" s="146">
        <v>8</v>
      </c>
      <c r="AK38" s="146">
        <v>27</v>
      </c>
      <c r="AL38" s="146">
        <v>0</v>
      </c>
      <c r="AM38" s="116" t="s">
        <v>63</v>
      </c>
    </row>
    <row r="39" spans="1:39" ht="10.5" customHeight="1">
      <c r="A39" s="73" t="s">
        <v>64</v>
      </c>
      <c r="B39" s="147">
        <v>0</v>
      </c>
      <c r="C39" s="146">
        <v>18</v>
      </c>
      <c r="D39" s="146">
        <v>0</v>
      </c>
      <c r="E39" s="146">
        <v>18</v>
      </c>
      <c r="F39" s="146">
        <v>0</v>
      </c>
      <c r="G39" s="146">
        <v>0</v>
      </c>
      <c r="H39" s="146">
        <v>0</v>
      </c>
      <c r="I39" s="146">
        <v>6</v>
      </c>
      <c r="J39" s="146">
        <v>0</v>
      </c>
      <c r="K39" s="146">
        <v>0</v>
      </c>
      <c r="L39" s="146">
        <v>6</v>
      </c>
      <c r="M39" s="146">
        <v>0</v>
      </c>
      <c r="N39" s="146">
        <v>0</v>
      </c>
      <c r="O39" s="146">
        <v>1</v>
      </c>
      <c r="P39" s="146">
        <v>0</v>
      </c>
      <c r="Q39" s="146">
        <v>0</v>
      </c>
      <c r="R39" s="146">
        <v>0</v>
      </c>
      <c r="S39" s="146">
        <v>0</v>
      </c>
      <c r="T39" s="146">
        <v>0</v>
      </c>
      <c r="U39" s="146">
        <v>0</v>
      </c>
      <c r="V39" s="146">
        <v>1</v>
      </c>
      <c r="W39" s="146">
        <v>0</v>
      </c>
      <c r="X39" s="146">
        <v>9</v>
      </c>
      <c r="Y39" s="146">
        <v>1</v>
      </c>
      <c r="Z39" s="146">
        <v>0</v>
      </c>
      <c r="AA39" s="146">
        <v>0</v>
      </c>
      <c r="AB39" s="146">
        <v>0</v>
      </c>
      <c r="AC39" s="146">
        <v>1</v>
      </c>
      <c r="AD39" s="146">
        <v>7</v>
      </c>
      <c r="AE39" s="146">
        <v>0</v>
      </c>
      <c r="AF39" s="146">
        <v>0</v>
      </c>
      <c r="AG39" s="146">
        <v>187</v>
      </c>
      <c r="AH39" s="146">
        <v>0</v>
      </c>
      <c r="AI39" s="146">
        <v>17</v>
      </c>
      <c r="AJ39" s="146">
        <v>0</v>
      </c>
      <c r="AK39" s="146">
        <v>1</v>
      </c>
      <c r="AL39" s="146">
        <v>1</v>
      </c>
      <c r="AM39" s="116" t="s">
        <v>64</v>
      </c>
    </row>
    <row r="40" spans="1:39" ht="10.5" customHeight="1">
      <c r="A40" s="73" t="s">
        <v>278</v>
      </c>
      <c r="B40" s="147">
        <v>0</v>
      </c>
      <c r="C40" s="146">
        <v>32</v>
      </c>
      <c r="D40" s="146">
        <v>0</v>
      </c>
      <c r="E40" s="146">
        <v>32</v>
      </c>
      <c r="F40" s="146">
        <v>0</v>
      </c>
      <c r="G40" s="146">
        <v>0</v>
      </c>
      <c r="H40" s="146">
        <v>0</v>
      </c>
      <c r="I40" s="146">
        <v>28</v>
      </c>
      <c r="J40" s="146">
        <v>0</v>
      </c>
      <c r="K40" s="146">
        <v>0</v>
      </c>
      <c r="L40" s="146">
        <v>28</v>
      </c>
      <c r="M40" s="146">
        <v>0</v>
      </c>
      <c r="N40" s="146">
        <v>0</v>
      </c>
      <c r="O40" s="146">
        <v>0</v>
      </c>
      <c r="P40" s="146">
        <v>0</v>
      </c>
      <c r="Q40" s="146">
        <v>0</v>
      </c>
      <c r="R40" s="146">
        <v>0</v>
      </c>
      <c r="S40" s="146">
        <v>0</v>
      </c>
      <c r="T40" s="146">
        <v>0</v>
      </c>
      <c r="U40" s="146">
        <v>0</v>
      </c>
      <c r="V40" s="146">
        <v>0</v>
      </c>
      <c r="W40" s="146">
        <v>0</v>
      </c>
      <c r="X40" s="146">
        <v>11</v>
      </c>
      <c r="Y40" s="146">
        <v>0</v>
      </c>
      <c r="Z40" s="146">
        <v>0</v>
      </c>
      <c r="AA40" s="146">
        <v>0</v>
      </c>
      <c r="AB40" s="146">
        <v>0</v>
      </c>
      <c r="AC40" s="146">
        <v>0</v>
      </c>
      <c r="AD40" s="146">
        <v>11</v>
      </c>
      <c r="AE40" s="146">
        <v>0</v>
      </c>
      <c r="AF40" s="146">
        <v>0</v>
      </c>
      <c r="AG40" s="146">
        <v>856</v>
      </c>
      <c r="AH40" s="146">
        <v>0</v>
      </c>
      <c r="AI40" s="146">
        <v>20</v>
      </c>
      <c r="AJ40" s="146">
        <v>5</v>
      </c>
      <c r="AK40" s="146">
        <v>52</v>
      </c>
      <c r="AL40" s="146">
        <v>2</v>
      </c>
      <c r="AM40" s="116" t="s">
        <v>278</v>
      </c>
    </row>
    <row r="41" spans="1:39" ht="10.5" customHeight="1">
      <c r="A41" s="73" t="s">
        <v>65</v>
      </c>
      <c r="B41" s="147">
        <v>0</v>
      </c>
      <c r="C41" s="146">
        <v>41</v>
      </c>
      <c r="D41" s="146">
        <v>0</v>
      </c>
      <c r="E41" s="146">
        <v>41</v>
      </c>
      <c r="F41" s="146">
        <v>0</v>
      </c>
      <c r="G41" s="146">
        <v>0</v>
      </c>
      <c r="H41" s="146">
        <v>0</v>
      </c>
      <c r="I41" s="146">
        <v>4</v>
      </c>
      <c r="J41" s="146">
        <v>0</v>
      </c>
      <c r="K41" s="146">
        <v>0</v>
      </c>
      <c r="L41" s="146">
        <v>3</v>
      </c>
      <c r="M41" s="146">
        <v>0</v>
      </c>
      <c r="N41" s="146">
        <v>1</v>
      </c>
      <c r="O41" s="146">
        <v>0</v>
      </c>
      <c r="P41" s="146">
        <v>0</v>
      </c>
      <c r="Q41" s="146">
        <v>0</v>
      </c>
      <c r="R41" s="146">
        <v>0</v>
      </c>
      <c r="S41" s="146">
        <v>0</v>
      </c>
      <c r="T41" s="146">
        <v>0</v>
      </c>
      <c r="U41" s="146">
        <v>0</v>
      </c>
      <c r="V41" s="146">
        <v>0</v>
      </c>
      <c r="W41" s="146">
        <v>0</v>
      </c>
      <c r="X41" s="146">
        <v>6</v>
      </c>
      <c r="Y41" s="146">
        <v>0</v>
      </c>
      <c r="Z41" s="146">
        <v>0</v>
      </c>
      <c r="AA41" s="146">
        <v>0</v>
      </c>
      <c r="AB41" s="146">
        <v>1</v>
      </c>
      <c r="AC41" s="146">
        <v>0</v>
      </c>
      <c r="AD41" s="146">
        <v>5</v>
      </c>
      <c r="AE41" s="146">
        <v>0</v>
      </c>
      <c r="AF41" s="146">
        <v>0</v>
      </c>
      <c r="AG41" s="146">
        <v>327</v>
      </c>
      <c r="AH41" s="146">
        <v>0</v>
      </c>
      <c r="AI41" s="146">
        <v>0</v>
      </c>
      <c r="AJ41" s="146">
        <v>4</v>
      </c>
      <c r="AK41" s="146">
        <v>53</v>
      </c>
      <c r="AL41" s="146">
        <v>0</v>
      </c>
      <c r="AM41" s="116" t="s">
        <v>65</v>
      </c>
    </row>
    <row r="42" spans="1:39" ht="10.5" customHeight="1">
      <c r="A42" s="73" t="s">
        <v>66</v>
      </c>
      <c r="B42" s="147">
        <v>0</v>
      </c>
      <c r="C42" s="146">
        <v>28</v>
      </c>
      <c r="D42" s="146">
        <v>0</v>
      </c>
      <c r="E42" s="146">
        <v>28</v>
      </c>
      <c r="F42" s="146">
        <v>0</v>
      </c>
      <c r="G42" s="146">
        <v>0</v>
      </c>
      <c r="H42" s="146">
        <v>0</v>
      </c>
      <c r="I42" s="146">
        <v>5</v>
      </c>
      <c r="J42" s="146">
        <v>0</v>
      </c>
      <c r="K42" s="146">
        <v>0</v>
      </c>
      <c r="L42" s="146">
        <v>5</v>
      </c>
      <c r="M42" s="146">
        <v>0</v>
      </c>
      <c r="N42" s="146">
        <v>0</v>
      </c>
      <c r="O42" s="146">
        <v>3</v>
      </c>
      <c r="P42" s="146">
        <v>0</v>
      </c>
      <c r="Q42" s="146">
        <v>0</v>
      </c>
      <c r="R42" s="146">
        <v>0</v>
      </c>
      <c r="S42" s="146">
        <v>0</v>
      </c>
      <c r="T42" s="146">
        <v>0</v>
      </c>
      <c r="U42" s="146">
        <v>0</v>
      </c>
      <c r="V42" s="146">
        <v>3</v>
      </c>
      <c r="W42" s="146">
        <v>0</v>
      </c>
      <c r="X42" s="146">
        <v>17</v>
      </c>
      <c r="Y42" s="146">
        <v>3</v>
      </c>
      <c r="Z42" s="146">
        <v>0</v>
      </c>
      <c r="AA42" s="146">
        <v>0</v>
      </c>
      <c r="AB42" s="146">
        <v>1</v>
      </c>
      <c r="AC42" s="146">
        <v>0</v>
      </c>
      <c r="AD42" s="146">
        <v>13</v>
      </c>
      <c r="AE42" s="146">
        <v>0</v>
      </c>
      <c r="AF42" s="146">
        <v>0</v>
      </c>
      <c r="AG42" s="146">
        <v>989</v>
      </c>
      <c r="AH42" s="146">
        <v>0</v>
      </c>
      <c r="AI42" s="146">
        <v>18</v>
      </c>
      <c r="AJ42" s="146">
        <v>0</v>
      </c>
      <c r="AK42" s="146">
        <v>107</v>
      </c>
      <c r="AL42" s="146">
        <v>5</v>
      </c>
      <c r="AM42" s="116" t="s">
        <v>66</v>
      </c>
    </row>
    <row r="43" spans="1:39" ht="10.5" customHeight="1">
      <c r="A43" s="73" t="s">
        <v>67</v>
      </c>
      <c r="B43" s="147">
        <v>0</v>
      </c>
      <c r="C43" s="146">
        <v>51</v>
      </c>
      <c r="D43" s="146">
        <v>0</v>
      </c>
      <c r="E43" s="146">
        <v>51</v>
      </c>
      <c r="F43" s="146">
        <v>0</v>
      </c>
      <c r="G43" s="146">
        <v>0</v>
      </c>
      <c r="H43" s="146">
        <v>0</v>
      </c>
      <c r="I43" s="146">
        <v>10</v>
      </c>
      <c r="J43" s="146">
        <v>0</v>
      </c>
      <c r="K43" s="146">
        <v>0</v>
      </c>
      <c r="L43" s="146">
        <v>10</v>
      </c>
      <c r="M43" s="146">
        <v>0</v>
      </c>
      <c r="N43" s="146">
        <v>0</v>
      </c>
      <c r="O43" s="146">
        <v>2</v>
      </c>
      <c r="P43" s="146">
        <v>0</v>
      </c>
      <c r="Q43" s="146">
        <v>0</v>
      </c>
      <c r="R43" s="146">
        <v>0</v>
      </c>
      <c r="S43" s="146">
        <v>0</v>
      </c>
      <c r="T43" s="146">
        <v>0</v>
      </c>
      <c r="U43" s="146">
        <v>0</v>
      </c>
      <c r="V43" s="146">
        <v>1</v>
      </c>
      <c r="W43" s="146">
        <v>1</v>
      </c>
      <c r="X43" s="146">
        <v>40</v>
      </c>
      <c r="Y43" s="146">
        <v>0</v>
      </c>
      <c r="Z43" s="146">
        <v>0</v>
      </c>
      <c r="AA43" s="146">
        <v>0</v>
      </c>
      <c r="AB43" s="146">
        <v>0</v>
      </c>
      <c r="AC43" s="146">
        <v>1</v>
      </c>
      <c r="AD43" s="146">
        <v>38</v>
      </c>
      <c r="AE43" s="146">
        <v>1</v>
      </c>
      <c r="AF43" s="146">
        <v>0</v>
      </c>
      <c r="AG43" s="146">
        <v>537</v>
      </c>
      <c r="AH43" s="146">
        <v>0</v>
      </c>
      <c r="AI43" s="146">
        <v>26</v>
      </c>
      <c r="AJ43" s="146">
        <v>13</v>
      </c>
      <c r="AK43" s="146">
        <v>50</v>
      </c>
      <c r="AL43" s="146">
        <v>4</v>
      </c>
      <c r="AM43" s="116" t="s">
        <v>67</v>
      </c>
    </row>
    <row r="44" spans="1:39" ht="6" customHeight="1">
      <c r="A44" s="73"/>
      <c r="B44" s="67"/>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116"/>
    </row>
    <row r="45" spans="1:39" s="68" customFormat="1" ht="10.5" customHeight="1">
      <c r="A45" s="69"/>
      <c r="B45" s="72"/>
      <c r="C45" s="71"/>
      <c r="D45" s="71"/>
      <c r="E45" s="71"/>
      <c r="F45" s="71"/>
      <c r="G45" s="71"/>
      <c r="H45" s="71"/>
      <c r="I45" s="71"/>
      <c r="J45" s="71"/>
      <c r="K45" s="71"/>
      <c r="L45" s="71"/>
      <c r="M45" s="71"/>
      <c r="N45" s="485" t="s">
        <v>105</v>
      </c>
      <c r="O45" s="506"/>
      <c r="P45" s="506"/>
      <c r="Q45" s="506"/>
      <c r="R45" s="506"/>
      <c r="S45" s="506"/>
      <c r="T45" s="506"/>
      <c r="U45" s="506"/>
      <c r="V45" s="506"/>
      <c r="W45" s="506"/>
      <c r="X45" s="506"/>
      <c r="Y45" s="506"/>
      <c r="Z45" s="506"/>
      <c r="AA45" s="506"/>
      <c r="AB45" s="71"/>
      <c r="AC45" s="71"/>
      <c r="AD45" s="71"/>
      <c r="AE45" s="71"/>
      <c r="AF45" s="71"/>
      <c r="AG45" s="71"/>
      <c r="AH45" s="71"/>
      <c r="AI45" s="71"/>
      <c r="AJ45" s="71"/>
      <c r="AK45" s="71"/>
      <c r="AL45" s="71"/>
      <c r="AM45" s="75"/>
    </row>
    <row r="46" spans="1:39" ht="6" customHeight="1">
      <c r="A46" s="73"/>
      <c r="B46" s="67"/>
      <c r="C46" s="66"/>
      <c r="D46" s="66"/>
      <c r="E46" s="133"/>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116"/>
    </row>
    <row r="47" spans="1:39" ht="10.5" customHeight="1">
      <c r="A47" s="91" t="s">
        <v>133</v>
      </c>
      <c r="B47" s="147">
        <v>0</v>
      </c>
      <c r="C47" s="146">
        <v>0</v>
      </c>
      <c r="D47" s="146">
        <v>0</v>
      </c>
      <c r="E47" s="146">
        <v>0</v>
      </c>
      <c r="F47" s="146">
        <v>0</v>
      </c>
      <c r="G47" s="146">
        <v>0</v>
      </c>
      <c r="H47" s="146">
        <v>0</v>
      </c>
      <c r="I47" s="146">
        <v>20</v>
      </c>
      <c r="J47" s="146">
        <v>0</v>
      </c>
      <c r="K47" s="146">
        <v>0</v>
      </c>
      <c r="L47" s="146">
        <v>20</v>
      </c>
      <c r="M47" s="146">
        <v>0</v>
      </c>
      <c r="N47" s="146">
        <v>0</v>
      </c>
      <c r="O47" s="146">
        <v>0</v>
      </c>
      <c r="P47" s="146">
        <v>0</v>
      </c>
      <c r="Q47" s="146">
        <v>0</v>
      </c>
      <c r="R47" s="146">
        <v>0</v>
      </c>
      <c r="S47" s="146">
        <v>0</v>
      </c>
      <c r="T47" s="146">
        <v>0</v>
      </c>
      <c r="U47" s="146">
        <v>0</v>
      </c>
      <c r="V47" s="146">
        <v>0</v>
      </c>
      <c r="W47" s="146">
        <v>0</v>
      </c>
      <c r="X47" s="146">
        <v>14</v>
      </c>
      <c r="Y47" s="146">
        <v>0</v>
      </c>
      <c r="Z47" s="146">
        <v>0</v>
      </c>
      <c r="AA47" s="146">
        <v>0</v>
      </c>
      <c r="AB47" s="146">
        <v>0</v>
      </c>
      <c r="AC47" s="146">
        <v>0</v>
      </c>
      <c r="AD47" s="146">
        <v>13</v>
      </c>
      <c r="AE47" s="146">
        <v>0</v>
      </c>
      <c r="AF47" s="146">
        <v>1</v>
      </c>
      <c r="AG47" s="66">
        <v>993</v>
      </c>
      <c r="AH47" s="146">
        <v>1</v>
      </c>
      <c r="AI47" s="146">
        <v>0</v>
      </c>
      <c r="AJ47" s="66">
        <v>23</v>
      </c>
      <c r="AK47" s="66">
        <v>180</v>
      </c>
      <c r="AL47" s="145">
        <v>0</v>
      </c>
      <c r="AM47" s="90" t="s">
        <v>96</v>
      </c>
    </row>
    <row r="48" spans="1:39" ht="10.5" customHeight="1">
      <c r="A48" s="91" t="s">
        <v>132</v>
      </c>
      <c r="B48" s="147">
        <v>0</v>
      </c>
      <c r="C48" s="133">
        <v>2</v>
      </c>
      <c r="D48" s="146">
        <v>0</v>
      </c>
      <c r="E48" s="133">
        <v>2</v>
      </c>
      <c r="F48" s="146">
        <v>0</v>
      </c>
      <c r="G48" s="146">
        <v>0</v>
      </c>
      <c r="H48" s="146">
        <v>0</v>
      </c>
      <c r="I48" s="146">
        <v>11</v>
      </c>
      <c r="J48" s="146">
        <v>0</v>
      </c>
      <c r="K48" s="146">
        <v>0</v>
      </c>
      <c r="L48" s="146">
        <v>11</v>
      </c>
      <c r="M48" s="146">
        <v>0</v>
      </c>
      <c r="N48" s="146">
        <v>0</v>
      </c>
      <c r="O48" s="146">
        <v>0</v>
      </c>
      <c r="P48" s="146">
        <v>0</v>
      </c>
      <c r="Q48" s="146">
        <v>0</v>
      </c>
      <c r="R48" s="146">
        <v>0</v>
      </c>
      <c r="S48" s="146">
        <v>0</v>
      </c>
      <c r="T48" s="146">
        <v>0</v>
      </c>
      <c r="U48" s="146">
        <v>0</v>
      </c>
      <c r="V48" s="146">
        <v>0</v>
      </c>
      <c r="W48" s="146">
        <v>0</v>
      </c>
      <c r="X48" s="146">
        <v>18</v>
      </c>
      <c r="Y48" s="146">
        <v>0</v>
      </c>
      <c r="Z48" s="146">
        <v>0</v>
      </c>
      <c r="AA48" s="146">
        <v>0</v>
      </c>
      <c r="AB48" s="146">
        <v>0</v>
      </c>
      <c r="AC48" s="146">
        <v>0</v>
      </c>
      <c r="AD48" s="146">
        <v>18</v>
      </c>
      <c r="AE48" s="146">
        <v>0</v>
      </c>
      <c r="AF48" s="146">
        <v>0</v>
      </c>
      <c r="AG48" s="66">
        <v>1368</v>
      </c>
      <c r="AH48" s="146">
        <v>0</v>
      </c>
      <c r="AI48" s="146">
        <v>0</v>
      </c>
      <c r="AJ48" s="66">
        <v>8</v>
      </c>
      <c r="AK48" s="66">
        <v>206</v>
      </c>
      <c r="AL48" s="145">
        <v>0</v>
      </c>
      <c r="AM48" s="90" t="s">
        <v>97</v>
      </c>
    </row>
    <row r="49" spans="1:39" ht="10.5" customHeight="1">
      <c r="A49" s="91" t="s">
        <v>86</v>
      </c>
      <c r="B49" s="147">
        <v>0</v>
      </c>
      <c r="C49" s="133">
        <v>1</v>
      </c>
      <c r="D49" s="146">
        <v>0</v>
      </c>
      <c r="E49" s="133">
        <v>1</v>
      </c>
      <c r="F49" s="146">
        <v>0</v>
      </c>
      <c r="G49" s="146">
        <v>0</v>
      </c>
      <c r="H49" s="146">
        <v>0</v>
      </c>
      <c r="I49" s="146">
        <v>7</v>
      </c>
      <c r="J49" s="146">
        <v>0</v>
      </c>
      <c r="K49" s="146">
        <v>0</v>
      </c>
      <c r="L49" s="146">
        <v>7</v>
      </c>
      <c r="M49" s="146">
        <v>0</v>
      </c>
      <c r="N49" s="146">
        <v>0</v>
      </c>
      <c r="O49" s="146">
        <v>0</v>
      </c>
      <c r="P49" s="146">
        <v>0</v>
      </c>
      <c r="Q49" s="146">
        <v>0</v>
      </c>
      <c r="R49" s="146">
        <v>0</v>
      </c>
      <c r="S49" s="146">
        <v>0</v>
      </c>
      <c r="T49" s="146">
        <v>0</v>
      </c>
      <c r="U49" s="146">
        <v>0</v>
      </c>
      <c r="V49" s="146">
        <v>0</v>
      </c>
      <c r="W49" s="146">
        <v>0</v>
      </c>
      <c r="X49" s="146">
        <v>22</v>
      </c>
      <c r="Y49" s="146">
        <v>0</v>
      </c>
      <c r="Z49" s="146">
        <v>0</v>
      </c>
      <c r="AA49" s="146">
        <v>0</v>
      </c>
      <c r="AB49" s="146">
        <v>0</v>
      </c>
      <c r="AC49" s="146">
        <v>0</v>
      </c>
      <c r="AD49" s="146">
        <v>22</v>
      </c>
      <c r="AE49" s="146">
        <v>0</v>
      </c>
      <c r="AF49" s="146">
        <v>0</v>
      </c>
      <c r="AG49" s="66">
        <v>405</v>
      </c>
      <c r="AH49" s="146">
        <v>0</v>
      </c>
      <c r="AI49" s="146">
        <v>1</v>
      </c>
      <c r="AJ49" s="66">
        <v>6</v>
      </c>
      <c r="AK49" s="66">
        <v>24</v>
      </c>
      <c r="AL49" s="145">
        <v>0</v>
      </c>
      <c r="AM49" s="90" t="s">
        <v>86</v>
      </c>
    </row>
    <row r="50" spans="1:39" ht="10.5" customHeight="1">
      <c r="A50" s="91" t="s">
        <v>87</v>
      </c>
      <c r="B50" s="147">
        <v>0</v>
      </c>
      <c r="C50" s="133">
        <v>2</v>
      </c>
      <c r="D50" s="146">
        <v>0</v>
      </c>
      <c r="E50" s="133">
        <v>2</v>
      </c>
      <c r="F50" s="146">
        <v>0</v>
      </c>
      <c r="G50" s="146">
        <v>0</v>
      </c>
      <c r="H50" s="146">
        <v>0</v>
      </c>
      <c r="I50" s="146">
        <v>6</v>
      </c>
      <c r="J50" s="146">
        <v>0</v>
      </c>
      <c r="K50" s="146">
        <v>0</v>
      </c>
      <c r="L50" s="146">
        <v>5</v>
      </c>
      <c r="M50" s="146">
        <v>0</v>
      </c>
      <c r="N50" s="146">
        <v>1</v>
      </c>
      <c r="O50" s="146">
        <v>0</v>
      </c>
      <c r="P50" s="146">
        <v>0</v>
      </c>
      <c r="Q50" s="146">
        <v>0</v>
      </c>
      <c r="R50" s="146">
        <v>0</v>
      </c>
      <c r="S50" s="146">
        <v>0</v>
      </c>
      <c r="T50" s="146">
        <v>0</v>
      </c>
      <c r="U50" s="146">
        <v>0</v>
      </c>
      <c r="V50" s="146">
        <v>0</v>
      </c>
      <c r="W50" s="146">
        <v>0</v>
      </c>
      <c r="X50" s="146">
        <v>28</v>
      </c>
      <c r="Y50" s="146">
        <v>1</v>
      </c>
      <c r="Z50" s="146">
        <v>0</v>
      </c>
      <c r="AA50" s="146">
        <v>0</v>
      </c>
      <c r="AB50" s="146">
        <v>0</v>
      </c>
      <c r="AC50" s="146">
        <v>0</v>
      </c>
      <c r="AD50" s="146">
        <v>26</v>
      </c>
      <c r="AE50" s="146">
        <v>0</v>
      </c>
      <c r="AF50" s="146">
        <v>1</v>
      </c>
      <c r="AG50" s="66">
        <v>200</v>
      </c>
      <c r="AH50" s="146">
        <v>0</v>
      </c>
      <c r="AI50" s="146">
        <v>34</v>
      </c>
      <c r="AJ50" s="66">
        <v>1</v>
      </c>
      <c r="AK50" s="66">
        <v>3</v>
      </c>
      <c r="AL50" s="145">
        <v>2</v>
      </c>
      <c r="AM50" s="90" t="s">
        <v>87</v>
      </c>
    </row>
    <row r="51" spans="1:39" ht="10.5" customHeight="1">
      <c r="A51" s="91" t="s">
        <v>88</v>
      </c>
      <c r="B51" s="147">
        <v>0</v>
      </c>
      <c r="C51" s="502">
        <v>15</v>
      </c>
      <c r="D51" s="146">
        <v>0</v>
      </c>
      <c r="E51" s="502">
        <v>15</v>
      </c>
      <c r="F51" s="146">
        <v>0</v>
      </c>
      <c r="G51" s="146">
        <v>0</v>
      </c>
      <c r="H51" s="146">
        <v>0</v>
      </c>
      <c r="I51" s="146">
        <v>11</v>
      </c>
      <c r="J51" s="146">
        <v>0</v>
      </c>
      <c r="K51" s="146">
        <v>0</v>
      </c>
      <c r="L51" s="146">
        <v>8</v>
      </c>
      <c r="M51" s="146">
        <v>1</v>
      </c>
      <c r="N51" s="146">
        <v>2</v>
      </c>
      <c r="O51" s="146">
        <v>1</v>
      </c>
      <c r="P51" s="146">
        <v>0</v>
      </c>
      <c r="Q51" s="146">
        <v>0</v>
      </c>
      <c r="R51" s="146">
        <v>0</v>
      </c>
      <c r="S51" s="146">
        <v>0</v>
      </c>
      <c r="T51" s="146">
        <v>0</v>
      </c>
      <c r="U51" s="146">
        <v>0</v>
      </c>
      <c r="V51" s="146">
        <v>0</v>
      </c>
      <c r="W51" s="146">
        <v>1</v>
      </c>
      <c r="X51" s="146">
        <v>18</v>
      </c>
      <c r="Y51" s="146">
        <v>0</v>
      </c>
      <c r="Z51" s="146">
        <v>0</v>
      </c>
      <c r="AA51" s="146">
        <v>0</v>
      </c>
      <c r="AB51" s="146">
        <v>5</v>
      </c>
      <c r="AC51" s="146">
        <v>0</v>
      </c>
      <c r="AD51" s="146">
        <v>12</v>
      </c>
      <c r="AE51" s="146">
        <v>1</v>
      </c>
      <c r="AF51" s="146">
        <v>0</v>
      </c>
      <c r="AG51" s="496">
        <v>533</v>
      </c>
      <c r="AH51" s="146">
        <v>0</v>
      </c>
      <c r="AI51" s="146">
        <v>97</v>
      </c>
      <c r="AJ51" s="496">
        <v>17</v>
      </c>
      <c r="AK51" s="496">
        <v>8</v>
      </c>
      <c r="AL51" s="145">
        <v>14</v>
      </c>
      <c r="AM51" s="90" t="s">
        <v>88</v>
      </c>
    </row>
    <row r="52" spans="1:39" ht="10.5" customHeight="1">
      <c r="A52" s="91" t="s">
        <v>89</v>
      </c>
      <c r="B52" s="147">
        <v>0</v>
      </c>
      <c r="C52" s="502"/>
      <c r="D52" s="146">
        <v>0</v>
      </c>
      <c r="E52" s="502"/>
      <c r="F52" s="146">
        <v>0</v>
      </c>
      <c r="G52" s="146">
        <v>0</v>
      </c>
      <c r="H52" s="146">
        <v>0</v>
      </c>
      <c r="I52" s="146">
        <v>7</v>
      </c>
      <c r="J52" s="146">
        <v>0</v>
      </c>
      <c r="K52" s="146">
        <v>1</v>
      </c>
      <c r="L52" s="146">
        <v>5</v>
      </c>
      <c r="M52" s="146">
        <v>1</v>
      </c>
      <c r="N52" s="146">
        <v>0</v>
      </c>
      <c r="O52" s="146">
        <v>1</v>
      </c>
      <c r="P52" s="146">
        <v>0</v>
      </c>
      <c r="Q52" s="146">
        <v>0</v>
      </c>
      <c r="R52" s="146">
        <v>0</v>
      </c>
      <c r="S52" s="146">
        <v>0</v>
      </c>
      <c r="T52" s="146">
        <v>0</v>
      </c>
      <c r="U52" s="146">
        <v>0</v>
      </c>
      <c r="V52" s="146">
        <v>0</v>
      </c>
      <c r="W52" s="146">
        <v>1</v>
      </c>
      <c r="X52" s="146">
        <v>12</v>
      </c>
      <c r="Y52" s="146">
        <v>2</v>
      </c>
      <c r="Z52" s="146">
        <v>1</v>
      </c>
      <c r="AA52" s="146">
        <v>0</v>
      </c>
      <c r="AB52" s="146">
        <v>1</v>
      </c>
      <c r="AC52" s="146">
        <v>0</v>
      </c>
      <c r="AD52" s="146">
        <v>8</v>
      </c>
      <c r="AE52" s="146">
        <v>0</v>
      </c>
      <c r="AF52" s="146">
        <v>0</v>
      </c>
      <c r="AG52" s="496"/>
      <c r="AH52" s="146">
        <v>0</v>
      </c>
      <c r="AI52" s="146">
        <v>57</v>
      </c>
      <c r="AJ52" s="496"/>
      <c r="AK52" s="496"/>
      <c r="AL52" s="145">
        <v>8</v>
      </c>
      <c r="AM52" s="90" t="s">
        <v>89</v>
      </c>
    </row>
    <row r="53" spans="1:39" ht="10.5" customHeight="1">
      <c r="A53" s="91" t="s">
        <v>90</v>
      </c>
      <c r="B53" s="147">
        <v>0</v>
      </c>
      <c r="C53" s="502">
        <v>25</v>
      </c>
      <c r="D53" s="146">
        <v>0</v>
      </c>
      <c r="E53" s="502">
        <v>25</v>
      </c>
      <c r="F53" s="146">
        <v>0</v>
      </c>
      <c r="G53" s="146">
        <v>0</v>
      </c>
      <c r="H53" s="146">
        <v>0</v>
      </c>
      <c r="I53" s="146">
        <v>7</v>
      </c>
      <c r="J53" s="146">
        <v>0</v>
      </c>
      <c r="K53" s="146">
        <v>0</v>
      </c>
      <c r="L53" s="146">
        <v>7</v>
      </c>
      <c r="M53" s="146">
        <v>0</v>
      </c>
      <c r="N53" s="146">
        <v>0</v>
      </c>
      <c r="O53" s="146">
        <v>2</v>
      </c>
      <c r="P53" s="146">
        <v>0</v>
      </c>
      <c r="Q53" s="146">
        <v>0</v>
      </c>
      <c r="R53" s="146">
        <v>0</v>
      </c>
      <c r="S53" s="146">
        <v>0</v>
      </c>
      <c r="T53" s="146">
        <v>0</v>
      </c>
      <c r="U53" s="146">
        <v>0</v>
      </c>
      <c r="V53" s="146">
        <v>2</v>
      </c>
      <c r="W53" s="146">
        <v>0</v>
      </c>
      <c r="X53" s="146">
        <v>9</v>
      </c>
      <c r="Y53" s="146">
        <v>3</v>
      </c>
      <c r="Z53" s="146">
        <v>0</v>
      </c>
      <c r="AA53" s="146">
        <v>0</v>
      </c>
      <c r="AB53" s="146">
        <v>4</v>
      </c>
      <c r="AC53" s="146">
        <v>0</v>
      </c>
      <c r="AD53" s="146">
        <v>2</v>
      </c>
      <c r="AE53" s="146">
        <v>0</v>
      </c>
      <c r="AF53" s="146">
        <v>0</v>
      </c>
      <c r="AG53" s="496">
        <v>662</v>
      </c>
      <c r="AH53" s="146">
        <v>0</v>
      </c>
      <c r="AI53" s="146">
        <v>26</v>
      </c>
      <c r="AJ53" s="496"/>
      <c r="AK53" s="496"/>
      <c r="AL53" s="145">
        <v>4</v>
      </c>
      <c r="AM53" s="90" t="s">
        <v>90</v>
      </c>
    </row>
    <row r="54" spans="1:39" ht="10.5" customHeight="1">
      <c r="A54" s="91" t="s">
        <v>91</v>
      </c>
      <c r="B54" s="147">
        <v>0</v>
      </c>
      <c r="C54" s="502"/>
      <c r="D54" s="146">
        <v>0</v>
      </c>
      <c r="E54" s="502"/>
      <c r="F54" s="146">
        <v>0</v>
      </c>
      <c r="G54" s="146">
        <v>0</v>
      </c>
      <c r="H54" s="146">
        <v>0</v>
      </c>
      <c r="I54" s="146">
        <v>5</v>
      </c>
      <c r="J54" s="146">
        <v>0</v>
      </c>
      <c r="K54" s="146">
        <v>0</v>
      </c>
      <c r="L54" s="146">
        <v>5</v>
      </c>
      <c r="M54" s="146">
        <v>0</v>
      </c>
      <c r="N54" s="146">
        <v>0</v>
      </c>
      <c r="O54" s="146">
        <v>0</v>
      </c>
      <c r="P54" s="146">
        <v>0</v>
      </c>
      <c r="Q54" s="146">
        <v>0</v>
      </c>
      <c r="R54" s="146">
        <v>0</v>
      </c>
      <c r="S54" s="146">
        <v>0</v>
      </c>
      <c r="T54" s="146">
        <v>0</v>
      </c>
      <c r="U54" s="146">
        <v>0</v>
      </c>
      <c r="V54" s="146">
        <v>0</v>
      </c>
      <c r="W54" s="146">
        <v>0</v>
      </c>
      <c r="X54" s="146">
        <v>7</v>
      </c>
      <c r="Y54" s="146">
        <v>1</v>
      </c>
      <c r="Z54" s="146">
        <v>1</v>
      </c>
      <c r="AA54" s="146">
        <v>0</v>
      </c>
      <c r="AB54" s="146">
        <v>1</v>
      </c>
      <c r="AC54" s="146">
        <v>0</v>
      </c>
      <c r="AD54" s="146">
        <v>4</v>
      </c>
      <c r="AE54" s="146">
        <v>0</v>
      </c>
      <c r="AF54" s="146">
        <v>0</v>
      </c>
      <c r="AG54" s="496"/>
      <c r="AH54" s="146">
        <v>0</v>
      </c>
      <c r="AI54" s="146">
        <v>10</v>
      </c>
      <c r="AJ54" s="496"/>
      <c r="AK54" s="496"/>
      <c r="AL54" s="145">
        <v>2</v>
      </c>
      <c r="AM54" s="90" t="s">
        <v>91</v>
      </c>
    </row>
    <row r="55" spans="1:39" ht="10.5" customHeight="1">
      <c r="A55" s="91" t="s">
        <v>92</v>
      </c>
      <c r="B55" s="147">
        <v>0</v>
      </c>
      <c r="C55" s="502">
        <v>15</v>
      </c>
      <c r="D55" s="146">
        <v>0</v>
      </c>
      <c r="E55" s="502">
        <v>15</v>
      </c>
      <c r="F55" s="146">
        <v>0</v>
      </c>
      <c r="G55" s="146">
        <v>0</v>
      </c>
      <c r="H55" s="146">
        <v>0</v>
      </c>
      <c r="I55" s="146">
        <v>2</v>
      </c>
      <c r="J55" s="146">
        <v>0</v>
      </c>
      <c r="K55" s="146">
        <v>0</v>
      </c>
      <c r="L55" s="146">
        <v>2</v>
      </c>
      <c r="M55" s="146">
        <v>0</v>
      </c>
      <c r="N55" s="146">
        <v>0</v>
      </c>
      <c r="O55" s="146">
        <v>1</v>
      </c>
      <c r="P55" s="146">
        <v>0</v>
      </c>
      <c r="Q55" s="146">
        <v>0</v>
      </c>
      <c r="R55" s="146">
        <v>0</v>
      </c>
      <c r="S55" s="146">
        <v>0</v>
      </c>
      <c r="T55" s="146">
        <v>0</v>
      </c>
      <c r="U55" s="146">
        <v>0</v>
      </c>
      <c r="V55" s="146">
        <v>0</v>
      </c>
      <c r="W55" s="146">
        <v>1</v>
      </c>
      <c r="X55" s="146">
        <v>6</v>
      </c>
      <c r="Y55" s="146">
        <v>1</v>
      </c>
      <c r="Z55" s="146">
        <v>0</v>
      </c>
      <c r="AA55" s="146">
        <v>0</v>
      </c>
      <c r="AB55" s="146">
        <v>4</v>
      </c>
      <c r="AC55" s="146">
        <v>0</v>
      </c>
      <c r="AD55" s="146">
        <v>1</v>
      </c>
      <c r="AE55" s="146">
        <v>0</v>
      </c>
      <c r="AF55" s="146">
        <v>0</v>
      </c>
      <c r="AG55" s="496">
        <v>296</v>
      </c>
      <c r="AH55" s="146">
        <v>0</v>
      </c>
      <c r="AI55" s="146">
        <v>4</v>
      </c>
      <c r="AJ55" s="496"/>
      <c r="AK55" s="496"/>
      <c r="AL55" s="145">
        <v>2</v>
      </c>
      <c r="AM55" s="90" t="s">
        <v>92</v>
      </c>
    </row>
    <row r="56" spans="1:39" ht="10.5" customHeight="1">
      <c r="A56" s="91" t="s">
        <v>93</v>
      </c>
      <c r="B56" s="147">
        <v>0</v>
      </c>
      <c r="C56" s="502"/>
      <c r="D56" s="146">
        <v>0</v>
      </c>
      <c r="E56" s="502"/>
      <c r="F56" s="146">
        <v>0</v>
      </c>
      <c r="G56" s="146">
        <v>0</v>
      </c>
      <c r="H56" s="146">
        <v>0</v>
      </c>
      <c r="I56" s="146">
        <v>3</v>
      </c>
      <c r="J56" s="146">
        <v>0</v>
      </c>
      <c r="K56" s="146">
        <v>0</v>
      </c>
      <c r="L56" s="146">
        <v>3</v>
      </c>
      <c r="M56" s="146">
        <v>0</v>
      </c>
      <c r="N56" s="146">
        <v>0</v>
      </c>
      <c r="O56" s="146">
        <v>1</v>
      </c>
      <c r="P56" s="146">
        <v>0</v>
      </c>
      <c r="Q56" s="146">
        <v>1</v>
      </c>
      <c r="R56" s="146">
        <v>0</v>
      </c>
      <c r="S56" s="146">
        <v>0</v>
      </c>
      <c r="T56" s="146">
        <v>0</v>
      </c>
      <c r="U56" s="146">
        <v>0</v>
      </c>
      <c r="V56" s="146">
        <v>0</v>
      </c>
      <c r="W56" s="146">
        <v>0</v>
      </c>
      <c r="X56" s="146">
        <v>4</v>
      </c>
      <c r="Y56" s="146">
        <v>4</v>
      </c>
      <c r="Z56" s="146">
        <v>0</v>
      </c>
      <c r="AA56" s="146">
        <v>0</v>
      </c>
      <c r="AB56" s="146">
        <v>0</v>
      </c>
      <c r="AC56" s="146">
        <v>0</v>
      </c>
      <c r="AD56" s="146">
        <v>0</v>
      </c>
      <c r="AE56" s="146">
        <v>0</v>
      </c>
      <c r="AF56" s="146">
        <v>0</v>
      </c>
      <c r="AG56" s="496"/>
      <c r="AH56" s="146">
        <v>0</v>
      </c>
      <c r="AI56" s="146">
        <v>1</v>
      </c>
      <c r="AJ56" s="496"/>
      <c r="AK56" s="496"/>
      <c r="AL56" s="145">
        <v>0</v>
      </c>
      <c r="AM56" s="90" t="s">
        <v>93</v>
      </c>
    </row>
    <row r="57" spans="1:39" ht="10.5" customHeight="1">
      <c r="A57" s="91" t="s">
        <v>94</v>
      </c>
      <c r="B57" s="147">
        <v>0</v>
      </c>
      <c r="C57" s="502">
        <v>33</v>
      </c>
      <c r="D57" s="146">
        <v>0</v>
      </c>
      <c r="E57" s="502">
        <v>33</v>
      </c>
      <c r="F57" s="146">
        <v>0</v>
      </c>
      <c r="G57" s="146">
        <v>0</v>
      </c>
      <c r="H57" s="146">
        <v>0</v>
      </c>
      <c r="I57" s="146">
        <v>0</v>
      </c>
      <c r="J57" s="146">
        <v>0</v>
      </c>
      <c r="K57" s="146">
        <v>0</v>
      </c>
      <c r="L57" s="146">
        <v>0</v>
      </c>
      <c r="M57" s="146">
        <v>0</v>
      </c>
      <c r="N57" s="146">
        <v>0</v>
      </c>
      <c r="O57" s="146">
        <v>1</v>
      </c>
      <c r="P57" s="146">
        <v>0</v>
      </c>
      <c r="Q57" s="146">
        <v>0</v>
      </c>
      <c r="R57" s="146">
        <v>0</v>
      </c>
      <c r="S57" s="146">
        <v>0</v>
      </c>
      <c r="T57" s="146">
        <v>0</v>
      </c>
      <c r="U57" s="146">
        <v>0</v>
      </c>
      <c r="V57" s="146">
        <v>1</v>
      </c>
      <c r="W57" s="146">
        <v>0</v>
      </c>
      <c r="X57" s="146">
        <v>4</v>
      </c>
      <c r="Y57" s="146">
        <v>2</v>
      </c>
      <c r="Z57" s="146">
        <v>0</v>
      </c>
      <c r="AA57" s="146">
        <v>0</v>
      </c>
      <c r="AB57" s="146">
        <v>2</v>
      </c>
      <c r="AC57" s="146">
        <v>0</v>
      </c>
      <c r="AD57" s="146">
        <v>0</v>
      </c>
      <c r="AE57" s="146">
        <v>0</v>
      </c>
      <c r="AF57" s="146">
        <v>0</v>
      </c>
      <c r="AG57" s="496">
        <v>119</v>
      </c>
      <c r="AH57" s="146">
        <v>0</v>
      </c>
      <c r="AI57" s="146">
        <v>0</v>
      </c>
      <c r="AJ57" s="496"/>
      <c r="AK57" s="496"/>
      <c r="AL57" s="145">
        <v>1</v>
      </c>
      <c r="AM57" s="90" t="s">
        <v>94</v>
      </c>
    </row>
    <row r="58" spans="1:39" ht="10.5" customHeight="1">
      <c r="A58" s="91" t="s">
        <v>95</v>
      </c>
      <c r="B58" s="147">
        <v>0</v>
      </c>
      <c r="C58" s="502"/>
      <c r="D58" s="146">
        <v>0</v>
      </c>
      <c r="E58" s="502"/>
      <c r="F58" s="146">
        <v>0</v>
      </c>
      <c r="G58" s="146">
        <v>0</v>
      </c>
      <c r="H58" s="146">
        <v>0</v>
      </c>
      <c r="I58" s="146">
        <v>5</v>
      </c>
      <c r="J58" s="146">
        <v>0</v>
      </c>
      <c r="K58" s="146">
        <v>0</v>
      </c>
      <c r="L58" s="146">
        <v>5</v>
      </c>
      <c r="M58" s="146">
        <v>0</v>
      </c>
      <c r="N58" s="146">
        <v>0</v>
      </c>
      <c r="O58" s="146">
        <v>0</v>
      </c>
      <c r="P58" s="146">
        <v>0</v>
      </c>
      <c r="Q58" s="146">
        <v>0</v>
      </c>
      <c r="R58" s="146">
        <v>0</v>
      </c>
      <c r="S58" s="146">
        <v>0</v>
      </c>
      <c r="T58" s="146">
        <v>0</v>
      </c>
      <c r="U58" s="146">
        <v>0</v>
      </c>
      <c r="V58" s="146">
        <v>0</v>
      </c>
      <c r="W58" s="146">
        <v>0</v>
      </c>
      <c r="X58" s="146">
        <v>6</v>
      </c>
      <c r="Y58" s="146">
        <v>3</v>
      </c>
      <c r="Z58" s="146">
        <v>0</v>
      </c>
      <c r="AA58" s="146">
        <v>0</v>
      </c>
      <c r="AB58" s="146">
        <v>3</v>
      </c>
      <c r="AC58" s="146">
        <v>0</v>
      </c>
      <c r="AD58" s="146">
        <v>0</v>
      </c>
      <c r="AE58" s="146">
        <v>0</v>
      </c>
      <c r="AF58" s="146">
        <v>0</v>
      </c>
      <c r="AG58" s="496"/>
      <c r="AH58" s="146">
        <v>0</v>
      </c>
      <c r="AI58" s="146">
        <v>2</v>
      </c>
      <c r="AJ58" s="496"/>
      <c r="AK58" s="496"/>
      <c r="AL58" s="145">
        <v>1</v>
      </c>
      <c r="AM58" s="90" t="s">
        <v>95</v>
      </c>
    </row>
    <row r="59" spans="1:39" ht="10.5" customHeight="1">
      <c r="A59" s="91" t="s">
        <v>84</v>
      </c>
      <c r="B59" s="147">
        <v>0</v>
      </c>
      <c r="C59" s="133">
        <v>244</v>
      </c>
      <c r="D59" s="146">
        <v>0</v>
      </c>
      <c r="E59" s="133">
        <v>244</v>
      </c>
      <c r="F59" s="146">
        <v>0</v>
      </c>
      <c r="G59" s="146">
        <v>0</v>
      </c>
      <c r="H59" s="146">
        <v>0</v>
      </c>
      <c r="I59" s="146">
        <v>8</v>
      </c>
      <c r="J59" s="146">
        <v>0</v>
      </c>
      <c r="K59" s="146">
        <v>0</v>
      </c>
      <c r="L59" s="146">
        <v>8</v>
      </c>
      <c r="M59" s="146">
        <v>0</v>
      </c>
      <c r="N59" s="146">
        <v>0</v>
      </c>
      <c r="O59" s="146">
        <v>21</v>
      </c>
      <c r="P59" s="146">
        <v>1</v>
      </c>
      <c r="Q59" s="146">
        <v>0</v>
      </c>
      <c r="R59" s="146">
        <v>0</v>
      </c>
      <c r="S59" s="146">
        <v>0</v>
      </c>
      <c r="T59" s="146">
        <v>0</v>
      </c>
      <c r="U59" s="146">
        <v>0</v>
      </c>
      <c r="V59" s="146">
        <v>18</v>
      </c>
      <c r="W59" s="146">
        <v>2</v>
      </c>
      <c r="X59" s="146">
        <v>11</v>
      </c>
      <c r="Y59" s="146">
        <v>3</v>
      </c>
      <c r="Z59" s="146">
        <v>0</v>
      </c>
      <c r="AA59" s="146">
        <v>2</v>
      </c>
      <c r="AB59" s="146">
        <v>1</v>
      </c>
      <c r="AC59" s="146">
        <v>3</v>
      </c>
      <c r="AD59" s="146">
        <v>0</v>
      </c>
      <c r="AE59" s="146">
        <v>0</v>
      </c>
      <c r="AF59" s="146">
        <v>2</v>
      </c>
      <c r="AG59" s="66">
        <v>128</v>
      </c>
      <c r="AH59" s="146">
        <v>0</v>
      </c>
      <c r="AI59" s="146">
        <v>0</v>
      </c>
      <c r="AJ59" s="496"/>
      <c r="AK59" s="496"/>
      <c r="AL59" s="145">
        <v>1</v>
      </c>
      <c r="AM59" s="90" t="s">
        <v>84</v>
      </c>
    </row>
    <row r="60" spans="1:39" ht="10.5" customHeight="1">
      <c r="A60" s="91" t="s">
        <v>85</v>
      </c>
      <c r="B60" s="147">
        <v>0</v>
      </c>
      <c r="C60" s="146">
        <v>0</v>
      </c>
      <c r="D60" s="146">
        <v>0</v>
      </c>
      <c r="E60" s="146">
        <v>0</v>
      </c>
      <c r="F60" s="146">
        <v>0</v>
      </c>
      <c r="G60" s="146">
        <v>0</v>
      </c>
      <c r="H60" s="146">
        <v>0</v>
      </c>
      <c r="I60" s="146">
        <v>0</v>
      </c>
      <c r="J60" s="146">
        <v>0</v>
      </c>
      <c r="K60" s="146">
        <v>0</v>
      </c>
      <c r="L60" s="146">
        <v>0</v>
      </c>
      <c r="M60" s="146">
        <v>0</v>
      </c>
      <c r="N60" s="146">
        <v>0</v>
      </c>
      <c r="O60" s="146">
        <v>0</v>
      </c>
      <c r="P60" s="146">
        <v>0</v>
      </c>
      <c r="Q60" s="146">
        <v>0</v>
      </c>
      <c r="R60" s="146">
        <v>0</v>
      </c>
      <c r="S60" s="146">
        <v>0</v>
      </c>
      <c r="T60" s="146">
        <v>0</v>
      </c>
      <c r="U60" s="146">
        <v>0</v>
      </c>
      <c r="V60" s="146">
        <v>0</v>
      </c>
      <c r="W60" s="146">
        <v>0</v>
      </c>
      <c r="X60" s="146">
        <v>0</v>
      </c>
      <c r="Y60" s="146">
        <v>0</v>
      </c>
      <c r="Z60" s="146">
        <v>0</v>
      </c>
      <c r="AA60" s="146">
        <v>0</v>
      </c>
      <c r="AB60" s="146">
        <v>0</v>
      </c>
      <c r="AC60" s="146">
        <v>0</v>
      </c>
      <c r="AD60" s="146">
        <v>0</v>
      </c>
      <c r="AE60" s="146">
        <v>0</v>
      </c>
      <c r="AF60" s="146">
        <v>0</v>
      </c>
      <c r="AG60" s="146">
        <v>0</v>
      </c>
      <c r="AH60" s="146">
        <v>0</v>
      </c>
      <c r="AI60" s="146">
        <v>0</v>
      </c>
      <c r="AJ60" s="146">
        <v>0</v>
      </c>
      <c r="AK60" s="146">
        <v>0</v>
      </c>
      <c r="AL60" s="145">
        <v>0</v>
      </c>
      <c r="AM60" s="90" t="s">
        <v>85</v>
      </c>
    </row>
    <row r="61" spans="1:39" ht="6" customHeight="1">
      <c r="A61" s="144"/>
      <c r="B61" s="63"/>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1"/>
      <c r="AM61" s="113"/>
    </row>
    <row r="62" spans="1:39" ht="10.5" customHeight="1">
      <c r="A62" s="57" t="s">
        <v>277</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row>
    <row r="63" spans="1:39" ht="10.5" customHeight="1">
      <c r="A63" s="57" t="s">
        <v>276</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row>
    <row r="64" spans="1:39" ht="10.5" customHeight="1">
      <c r="A64" s="57" t="s">
        <v>275</v>
      </c>
      <c r="V64" s="58"/>
    </row>
    <row r="65" spans="1:1" ht="10.5" customHeight="1">
      <c r="A65" s="57" t="s">
        <v>274</v>
      </c>
    </row>
  </sheetData>
  <mergeCells count="25">
    <mergeCell ref="N45:AA45"/>
    <mergeCell ref="AK51:AK59"/>
    <mergeCell ref="X7:AF7"/>
    <mergeCell ref="AG51:AG52"/>
    <mergeCell ref="AG53:AG54"/>
    <mergeCell ref="AG55:AG56"/>
    <mergeCell ref="AJ51:AJ59"/>
    <mergeCell ref="AG57:AG58"/>
    <mergeCell ref="O7:W7"/>
    <mergeCell ref="N10:AA10"/>
    <mergeCell ref="N31:AA31"/>
    <mergeCell ref="A7:A8"/>
    <mergeCell ref="AM7:AM8"/>
    <mergeCell ref="B7:B8"/>
    <mergeCell ref="C7:H7"/>
    <mergeCell ref="AG7:AL7"/>
    <mergeCell ref="I7:N7"/>
    <mergeCell ref="C51:C52"/>
    <mergeCell ref="C53:C54"/>
    <mergeCell ref="C55:C56"/>
    <mergeCell ref="C57:C58"/>
    <mergeCell ref="E51:E52"/>
    <mergeCell ref="E53:E54"/>
    <mergeCell ref="E55:E56"/>
    <mergeCell ref="E57:E58"/>
  </mergeCells>
  <phoneticPr fontId="3"/>
  <pageMargins left="0.6692913385826772" right="0.6692913385826772" top="0.78740157480314965" bottom="0.78740157480314965" header="0.51181102362204722" footer="0.51181102362204722"/>
  <pageSetup paperSize="9" scale="99" orientation="portrait" r:id="rId1"/>
  <headerFooter alignWithMargins="0"/>
  <colBreaks count="1" manualBreakCount="1">
    <brk id="21" max="6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66"/>
  <sheetViews>
    <sheetView zoomScaleNormal="100" zoomScaleSheetLayoutView="100" workbookViewId="0"/>
  </sheetViews>
  <sheetFormatPr defaultRowHeight="10.5" customHeight="1"/>
  <cols>
    <col min="1" max="1" width="8.375" style="57" customWidth="1"/>
    <col min="2" max="2" width="4" style="57" customWidth="1"/>
    <col min="3" max="4" width="3.875" style="57" customWidth="1"/>
    <col min="5" max="11" width="4" style="57" customWidth="1"/>
    <col min="12" max="12" width="5.625" style="57" customWidth="1"/>
    <col min="13" max="25" width="4" style="57" customWidth="1"/>
    <col min="26" max="26" width="8.125" style="57" customWidth="1"/>
    <col min="27" max="27" width="7.375" style="57" customWidth="1"/>
    <col min="28" max="28" width="5.25" style="57" customWidth="1"/>
    <col min="29" max="31" width="4" style="57" customWidth="1"/>
    <col min="32" max="32" width="6.25" style="57" customWidth="1"/>
    <col min="33" max="33" width="4" style="57" customWidth="1"/>
    <col min="34" max="34" width="5.25" style="57" customWidth="1"/>
    <col min="35" max="36" width="4" style="57" customWidth="1"/>
    <col min="37" max="37" width="5" style="57" customWidth="1"/>
    <col min="38" max="38" width="4" style="57" customWidth="1"/>
    <col min="39" max="39" width="8.75" style="57" customWidth="1"/>
    <col min="40" max="16384" width="9" style="57"/>
  </cols>
  <sheetData>
    <row r="1" spans="1:39" ht="13.5" customHeight="1">
      <c r="A1" s="143" t="s">
        <v>273</v>
      </c>
      <c r="B1" s="111"/>
      <c r="C1" s="111"/>
      <c r="D1" s="111"/>
      <c r="E1" s="111"/>
      <c r="F1" s="111"/>
      <c r="G1" s="111"/>
      <c r="H1" s="111"/>
      <c r="I1" s="111"/>
      <c r="J1" s="111"/>
      <c r="K1" s="111"/>
      <c r="L1" s="111"/>
      <c r="O1" s="131"/>
      <c r="P1" s="131"/>
      <c r="Q1" s="131"/>
      <c r="R1" s="131"/>
      <c r="S1" s="130"/>
      <c r="T1" s="130"/>
      <c r="V1" s="142"/>
      <c r="W1" s="111"/>
      <c r="X1" s="111"/>
      <c r="Y1" s="111"/>
    </row>
    <row r="3" spans="1:39" s="108" customFormat="1" ht="10.5" customHeight="1">
      <c r="A3" s="57" t="s">
        <v>272</v>
      </c>
      <c r="B3" s="109"/>
      <c r="C3" s="109"/>
      <c r="D3" s="109"/>
      <c r="E3" s="109"/>
      <c r="F3" s="109"/>
      <c r="G3" s="109"/>
      <c r="H3" s="109"/>
      <c r="I3" s="109"/>
      <c r="J3" s="109"/>
      <c r="K3" s="109"/>
      <c r="L3" s="109"/>
      <c r="M3" s="109"/>
      <c r="N3" s="109"/>
      <c r="O3" s="109"/>
      <c r="P3" s="109"/>
      <c r="Q3" s="109"/>
      <c r="R3" s="109"/>
      <c r="S3" s="109"/>
      <c r="T3" s="141"/>
      <c r="U3" s="141"/>
      <c r="V3" s="57"/>
      <c r="W3" s="109"/>
      <c r="X3" s="109"/>
      <c r="Y3" s="109"/>
      <c r="Z3" s="109"/>
      <c r="AA3" s="109"/>
      <c r="AB3" s="109"/>
      <c r="AC3" s="109"/>
      <c r="AD3" s="109"/>
      <c r="AE3" s="109"/>
      <c r="AF3" s="109"/>
      <c r="AG3" s="109"/>
      <c r="AH3" s="109"/>
      <c r="AI3" s="109"/>
      <c r="AJ3" s="109"/>
      <c r="AK3" s="109"/>
      <c r="AL3" s="109"/>
      <c r="AM3" s="109"/>
    </row>
    <row r="4" spans="1:39" s="108" customFormat="1" ht="10.5" customHeight="1">
      <c r="A4" s="57" t="s">
        <v>271</v>
      </c>
      <c r="B4" s="110"/>
      <c r="C4" s="110"/>
      <c r="D4" s="110"/>
      <c r="E4" s="110"/>
      <c r="F4" s="110"/>
      <c r="G4" s="110"/>
      <c r="H4" s="110"/>
      <c r="I4" s="110"/>
      <c r="J4" s="110"/>
      <c r="K4" s="110"/>
      <c r="L4" s="110"/>
      <c r="M4" s="110"/>
      <c r="N4" s="110"/>
      <c r="O4" s="110"/>
      <c r="P4" s="110"/>
      <c r="Q4" s="110"/>
      <c r="R4" s="110"/>
      <c r="S4" s="110"/>
      <c r="T4" s="140"/>
      <c r="U4" s="140"/>
      <c r="V4" s="57"/>
      <c r="W4" s="110"/>
      <c r="X4" s="110"/>
      <c r="Y4" s="110"/>
      <c r="Z4" s="110"/>
      <c r="AA4" s="110"/>
      <c r="AB4" s="110"/>
      <c r="AC4" s="110"/>
      <c r="AD4" s="110"/>
      <c r="AE4" s="110"/>
      <c r="AF4" s="110"/>
      <c r="AG4" s="110"/>
      <c r="AH4" s="110"/>
      <c r="AI4" s="110"/>
      <c r="AJ4" s="110"/>
      <c r="AK4" s="110"/>
      <c r="AL4" s="110"/>
      <c r="AM4" s="110"/>
    </row>
    <row r="5" spans="1:39" ht="10.5" customHeight="1">
      <c r="A5" s="107"/>
      <c r="B5" s="107"/>
      <c r="C5" s="107"/>
      <c r="D5" s="107"/>
      <c r="E5" s="107"/>
      <c r="F5" s="107"/>
      <c r="G5" s="107"/>
      <c r="H5" s="107"/>
      <c r="I5" s="107"/>
      <c r="J5" s="107"/>
      <c r="K5" s="107"/>
      <c r="L5" s="107"/>
      <c r="M5" s="107"/>
      <c r="N5" s="107"/>
      <c r="O5" s="59"/>
      <c r="P5" s="59"/>
      <c r="Q5" s="59"/>
      <c r="R5" s="59"/>
      <c r="S5" s="59"/>
      <c r="T5" s="59"/>
      <c r="U5" s="59"/>
      <c r="V5" s="59"/>
      <c r="W5" s="59"/>
      <c r="X5" s="59"/>
      <c r="Y5" s="59"/>
      <c r="Z5" s="59"/>
      <c r="AA5" s="59"/>
      <c r="AB5" s="59"/>
      <c r="AC5" s="59"/>
      <c r="AD5" s="59"/>
      <c r="AE5" s="59"/>
      <c r="AF5" s="107"/>
      <c r="AG5" s="107"/>
      <c r="AH5" s="107"/>
      <c r="AI5" s="107"/>
      <c r="AJ5" s="107"/>
      <c r="AK5" s="59"/>
      <c r="AL5" s="59"/>
    </row>
    <row r="6" spans="1:39" s="104" customFormat="1" ht="12" customHeight="1">
      <c r="A6" s="511" t="s">
        <v>188</v>
      </c>
      <c r="B6" s="482" t="s">
        <v>270</v>
      </c>
      <c r="C6" s="484" t="s">
        <v>269</v>
      </c>
      <c r="D6" s="489"/>
      <c r="E6" s="489"/>
      <c r="F6" s="489"/>
      <c r="G6" s="489"/>
      <c r="H6" s="489"/>
      <c r="I6" s="484" t="s">
        <v>268</v>
      </c>
      <c r="J6" s="489"/>
      <c r="K6" s="489"/>
      <c r="L6" s="489"/>
      <c r="M6" s="489"/>
      <c r="N6" s="490"/>
      <c r="O6" s="484" t="s">
        <v>267</v>
      </c>
      <c r="P6" s="487"/>
      <c r="Q6" s="487"/>
      <c r="R6" s="487"/>
      <c r="S6" s="487"/>
      <c r="T6" s="487"/>
      <c r="U6" s="487"/>
      <c r="V6" s="487"/>
      <c r="W6" s="515"/>
      <c r="X6" s="487" t="s">
        <v>266</v>
      </c>
      <c r="Y6" s="489"/>
      <c r="Z6" s="489"/>
      <c r="AA6" s="489"/>
      <c r="AB6" s="489"/>
      <c r="AC6" s="489"/>
      <c r="AD6" s="489"/>
      <c r="AE6" s="490"/>
      <c r="AF6" s="488" t="s">
        <v>265</v>
      </c>
      <c r="AG6" s="492"/>
      <c r="AH6" s="492"/>
      <c r="AI6" s="492"/>
      <c r="AJ6" s="492"/>
      <c r="AK6" s="492"/>
      <c r="AL6" s="500"/>
      <c r="AM6" s="513" t="s">
        <v>264</v>
      </c>
    </row>
    <row r="7" spans="1:39" s="98" customFormat="1" ht="42" customHeight="1">
      <c r="A7" s="512"/>
      <c r="B7" s="483"/>
      <c r="C7" s="99" t="s">
        <v>5</v>
      </c>
      <c r="D7" s="99" t="s">
        <v>27</v>
      </c>
      <c r="E7" s="26" t="s">
        <v>263</v>
      </c>
      <c r="F7" s="99" t="s">
        <v>262</v>
      </c>
      <c r="G7" s="99" t="s">
        <v>261</v>
      </c>
      <c r="H7" s="99" t="s">
        <v>260</v>
      </c>
      <c r="I7" s="26" t="s">
        <v>5</v>
      </c>
      <c r="J7" s="102" t="s">
        <v>259</v>
      </c>
      <c r="K7" s="99" t="s">
        <v>6</v>
      </c>
      <c r="L7" s="99" t="s">
        <v>258</v>
      </c>
      <c r="M7" s="99" t="s">
        <v>257</v>
      </c>
      <c r="N7" s="99" t="s">
        <v>256</v>
      </c>
      <c r="O7" s="102" t="s">
        <v>5</v>
      </c>
      <c r="P7" s="102" t="s">
        <v>255</v>
      </c>
      <c r="Q7" s="139" t="s">
        <v>254</v>
      </c>
      <c r="R7" s="139" t="s">
        <v>253</v>
      </c>
      <c r="S7" s="102" t="s">
        <v>12</v>
      </c>
      <c r="T7" s="99" t="s">
        <v>15</v>
      </c>
      <c r="U7" s="99" t="s">
        <v>252</v>
      </c>
      <c r="V7" s="101" t="s">
        <v>251</v>
      </c>
      <c r="W7" s="138" t="s">
        <v>249</v>
      </c>
      <c r="X7" s="102" t="s">
        <v>5</v>
      </c>
      <c r="Y7" s="138" t="s">
        <v>7</v>
      </c>
      <c r="Z7" s="102" t="s">
        <v>250</v>
      </c>
      <c r="AA7" s="102" t="s">
        <v>9</v>
      </c>
      <c r="AB7" s="102" t="s">
        <v>10</v>
      </c>
      <c r="AC7" s="102" t="s">
        <v>13</v>
      </c>
      <c r="AD7" s="102" t="s">
        <v>14</v>
      </c>
      <c r="AE7" s="100" t="s">
        <v>249</v>
      </c>
      <c r="AF7" s="99" t="s">
        <v>176</v>
      </c>
      <c r="AG7" s="99" t="s">
        <v>22</v>
      </c>
      <c r="AH7" s="99" t="s">
        <v>248</v>
      </c>
      <c r="AI7" s="99" t="s">
        <v>247</v>
      </c>
      <c r="AJ7" s="99" t="s">
        <v>18</v>
      </c>
      <c r="AK7" s="99" t="s">
        <v>246</v>
      </c>
      <c r="AL7" s="99" t="s">
        <v>245</v>
      </c>
      <c r="AM7" s="514"/>
    </row>
    <row r="8" spans="1:39" s="126" customFormat="1" ht="6" customHeight="1">
      <c r="A8" s="122"/>
      <c r="B8" s="124"/>
      <c r="C8" s="121"/>
      <c r="D8" s="127"/>
      <c r="E8" s="128"/>
      <c r="F8" s="121"/>
      <c r="G8" s="121"/>
      <c r="H8" s="121"/>
      <c r="I8" s="123"/>
      <c r="J8" s="121"/>
      <c r="K8" s="121"/>
      <c r="L8" s="127"/>
      <c r="M8" s="127"/>
      <c r="N8" s="127"/>
      <c r="O8" s="127"/>
      <c r="P8" s="127"/>
      <c r="Q8" s="127"/>
      <c r="R8" s="127"/>
      <c r="S8" s="127"/>
      <c r="T8" s="121"/>
      <c r="U8" s="121"/>
      <c r="V8" s="121"/>
      <c r="W8" s="127"/>
      <c r="X8" s="121"/>
      <c r="Y8" s="121"/>
      <c r="Z8" s="121"/>
      <c r="AA8" s="121"/>
      <c r="AB8" s="121"/>
      <c r="AC8" s="121"/>
      <c r="AD8" s="127"/>
      <c r="AE8" s="121"/>
      <c r="AF8" s="127"/>
      <c r="AG8" s="121"/>
      <c r="AH8" s="121"/>
      <c r="AI8" s="121"/>
      <c r="AJ8" s="121"/>
      <c r="AK8" s="121"/>
      <c r="AL8" s="106"/>
      <c r="AM8" s="135"/>
    </row>
    <row r="9" spans="1:39" s="92" customFormat="1" ht="10.5" customHeight="1">
      <c r="A9" s="97"/>
      <c r="B9" s="96"/>
      <c r="C9" s="95"/>
      <c r="D9" s="95"/>
      <c r="E9" s="41"/>
      <c r="F9" s="95"/>
      <c r="G9" s="95"/>
      <c r="H9" s="95"/>
      <c r="I9" s="41"/>
      <c r="J9" s="95"/>
      <c r="K9" s="95"/>
      <c r="L9" s="95"/>
      <c r="M9" s="95"/>
      <c r="N9" s="95"/>
      <c r="P9" s="92" t="s">
        <v>136</v>
      </c>
      <c r="Q9" s="95"/>
      <c r="R9" s="95"/>
      <c r="S9" s="115"/>
      <c r="T9" s="115"/>
      <c r="U9" s="115" t="s">
        <v>173</v>
      </c>
      <c r="V9" s="95"/>
      <c r="X9" s="95"/>
      <c r="Y9" s="95"/>
      <c r="Z9" s="137" t="s">
        <v>236</v>
      </c>
      <c r="AA9" s="95"/>
      <c r="AB9" s="95"/>
      <c r="AC9" s="95"/>
      <c r="AD9" s="95"/>
      <c r="AE9" s="95"/>
      <c r="AF9" s="95"/>
      <c r="AG9" s="95"/>
      <c r="AH9" s="95"/>
      <c r="AI9" s="95"/>
      <c r="AJ9" s="95"/>
      <c r="AK9" s="95"/>
      <c r="AL9" s="94"/>
      <c r="AM9" s="136"/>
    </row>
    <row r="10" spans="1:39" s="104" customFormat="1" ht="6" customHeight="1">
      <c r="A10" s="125"/>
      <c r="B10" s="124"/>
      <c r="C10" s="122"/>
      <c r="D10" s="121"/>
      <c r="E10" s="123"/>
      <c r="F10" s="121"/>
      <c r="G10" s="121"/>
      <c r="H10" s="121"/>
      <c r="I10" s="123"/>
      <c r="J10" s="121"/>
      <c r="K10" s="122"/>
      <c r="L10" s="121"/>
      <c r="M10" s="121"/>
      <c r="N10" s="122"/>
      <c r="O10" s="121"/>
      <c r="P10" s="121"/>
      <c r="Q10" s="121"/>
      <c r="R10" s="121"/>
      <c r="S10" s="121"/>
      <c r="T10" s="121"/>
      <c r="U10" s="121"/>
      <c r="V10" s="122"/>
      <c r="W10" s="121"/>
      <c r="X10" s="121"/>
      <c r="Y10" s="121"/>
      <c r="Z10" s="121"/>
      <c r="AA10" s="122"/>
      <c r="AB10" s="121"/>
      <c r="AC10" s="121"/>
      <c r="AD10" s="121"/>
      <c r="AE10" s="121"/>
      <c r="AF10" s="121"/>
      <c r="AG10" s="121"/>
      <c r="AH10" s="122"/>
      <c r="AI10" s="121"/>
      <c r="AJ10" s="121"/>
      <c r="AK10" s="121"/>
      <c r="AL10" s="120"/>
      <c r="AM10" s="135"/>
    </row>
    <row r="11" spans="1:39" ht="10.5" customHeight="1">
      <c r="A11" s="91" t="s">
        <v>244</v>
      </c>
      <c r="B11" s="67" t="s">
        <v>26</v>
      </c>
      <c r="C11" s="66">
        <v>494</v>
      </c>
      <c r="D11" s="66" t="s">
        <v>26</v>
      </c>
      <c r="E11" s="66">
        <v>494</v>
      </c>
      <c r="F11" s="66" t="s">
        <v>26</v>
      </c>
      <c r="G11" s="66" t="s">
        <v>26</v>
      </c>
      <c r="H11" s="66" t="s">
        <v>26</v>
      </c>
      <c r="I11" s="66">
        <v>122</v>
      </c>
      <c r="J11" s="66">
        <v>1</v>
      </c>
      <c r="K11" s="66">
        <v>15</v>
      </c>
      <c r="L11" s="66">
        <v>101</v>
      </c>
      <c r="M11" s="66">
        <v>5</v>
      </c>
      <c r="N11" s="66" t="s">
        <v>26</v>
      </c>
      <c r="O11" s="66">
        <v>12</v>
      </c>
      <c r="P11" s="66">
        <v>1</v>
      </c>
      <c r="Q11" s="66">
        <v>5</v>
      </c>
      <c r="R11" s="66" t="s">
        <v>26</v>
      </c>
      <c r="S11" s="66" t="s">
        <v>26</v>
      </c>
      <c r="T11" s="66" t="s">
        <v>26</v>
      </c>
      <c r="U11" s="66">
        <v>2</v>
      </c>
      <c r="V11" s="66">
        <v>3</v>
      </c>
      <c r="W11" s="66">
        <v>1</v>
      </c>
      <c r="X11" s="66">
        <v>54</v>
      </c>
      <c r="Y11" s="66">
        <v>8</v>
      </c>
      <c r="Z11" s="66">
        <v>2</v>
      </c>
      <c r="AA11" s="66">
        <v>2</v>
      </c>
      <c r="AB11" s="66">
        <v>11</v>
      </c>
      <c r="AC11" s="66">
        <v>21</v>
      </c>
      <c r="AD11" s="66">
        <v>1</v>
      </c>
      <c r="AE11" s="66">
        <v>9</v>
      </c>
      <c r="AF11" s="66">
        <v>9774</v>
      </c>
      <c r="AG11" s="66">
        <v>1</v>
      </c>
      <c r="AH11" s="66">
        <v>359</v>
      </c>
      <c r="AI11" s="66">
        <v>19</v>
      </c>
      <c r="AJ11" s="66">
        <v>39</v>
      </c>
      <c r="AK11" s="66">
        <v>614</v>
      </c>
      <c r="AL11" s="65">
        <v>67</v>
      </c>
      <c r="AM11" s="91" t="s">
        <v>243</v>
      </c>
    </row>
    <row r="12" spans="1:39" ht="10.5" customHeight="1">
      <c r="A12" s="89" t="s">
        <v>242</v>
      </c>
      <c r="B12" s="67" t="s">
        <v>26</v>
      </c>
      <c r="C12" s="66">
        <v>418</v>
      </c>
      <c r="D12" s="66" t="s">
        <v>26</v>
      </c>
      <c r="E12" s="66">
        <v>418</v>
      </c>
      <c r="F12" s="66" t="s">
        <v>26</v>
      </c>
      <c r="G12" s="66" t="s">
        <v>26</v>
      </c>
      <c r="H12" s="66" t="s">
        <v>26</v>
      </c>
      <c r="I12" s="66">
        <v>63</v>
      </c>
      <c r="J12" s="66" t="s">
        <v>26</v>
      </c>
      <c r="K12" s="66">
        <v>9</v>
      </c>
      <c r="L12" s="66">
        <v>48</v>
      </c>
      <c r="M12" s="66">
        <v>3</v>
      </c>
      <c r="N12" s="66">
        <v>3</v>
      </c>
      <c r="O12" s="66">
        <v>4</v>
      </c>
      <c r="P12" s="66" t="s">
        <v>26</v>
      </c>
      <c r="Q12" s="66" t="s">
        <v>26</v>
      </c>
      <c r="R12" s="66" t="s">
        <v>26</v>
      </c>
      <c r="S12" s="66" t="s">
        <v>26</v>
      </c>
      <c r="T12" s="66" t="s">
        <v>26</v>
      </c>
      <c r="U12" s="66">
        <v>1</v>
      </c>
      <c r="V12" s="66">
        <v>1</v>
      </c>
      <c r="W12" s="66">
        <v>2</v>
      </c>
      <c r="X12" s="66">
        <v>60</v>
      </c>
      <c r="Y12" s="66">
        <v>18</v>
      </c>
      <c r="Z12" s="66">
        <v>5</v>
      </c>
      <c r="AA12" s="66">
        <v>4</v>
      </c>
      <c r="AB12" s="66">
        <v>21</v>
      </c>
      <c r="AC12" s="66">
        <v>11</v>
      </c>
      <c r="AD12" s="66">
        <v>1</v>
      </c>
      <c r="AE12" s="66" t="s">
        <v>26</v>
      </c>
      <c r="AF12" s="66">
        <v>8260</v>
      </c>
      <c r="AG12" s="66" t="s">
        <v>26</v>
      </c>
      <c r="AH12" s="66">
        <v>311</v>
      </c>
      <c r="AI12" s="66">
        <v>32</v>
      </c>
      <c r="AJ12" s="66">
        <v>99</v>
      </c>
      <c r="AK12" s="66">
        <v>728</v>
      </c>
      <c r="AL12" s="65">
        <v>99</v>
      </c>
      <c r="AM12" s="89" t="s">
        <v>242</v>
      </c>
    </row>
    <row r="13" spans="1:39" ht="10.5" customHeight="1">
      <c r="A13" s="89" t="s">
        <v>224</v>
      </c>
      <c r="B13" s="67" t="s">
        <v>26</v>
      </c>
      <c r="C13" s="66">
        <v>407</v>
      </c>
      <c r="D13" s="66" t="s">
        <v>26</v>
      </c>
      <c r="E13" s="66">
        <v>407</v>
      </c>
      <c r="F13" s="66" t="s">
        <v>26</v>
      </c>
      <c r="G13" s="66" t="s">
        <v>26</v>
      </c>
      <c r="H13" s="66" t="s">
        <v>26</v>
      </c>
      <c r="I13" s="66">
        <v>50</v>
      </c>
      <c r="J13" s="66" t="s">
        <v>26</v>
      </c>
      <c r="K13" s="66">
        <v>12</v>
      </c>
      <c r="L13" s="66">
        <v>36</v>
      </c>
      <c r="M13" s="66">
        <v>1</v>
      </c>
      <c r="N13" s="66">
        <v>1</v>
      </c>
      <c r="O13" s="66">
        <v>7</v>
      </c>
      <c r="P13" s="66" t="s">
        <v>26</v>
      </c>
      <c r="Q13" s="66">
        <v>3</v>
      </c>
      <c r="R13" s="66" t="s">
        <v>26</v>
      </c>
      <c r="S13" s="66" t="s">
        <v>26</v>
      </c>
      <c r="T13" s="66" t="s">
        <v>26</v>
      </c>
      <c r="U13" s="66" t="s">
        <v>26</v>
      </c>
      <c r="V13" s="66">
        <v>2</v>
      </c>
      <c r="W13" s="66">
        <v>2</v>
      </c>
      <c r="X13" s="66">
        <v>40</v>
      </c>
      <c r="Y13" s="66">
        <v>17</v>
      </c>
      <c r="Z13" s="66">
        <v>1</v>
      </c>
      <c r="AA13" s="66">
        <v>1</v>
      </c>
      <c r="AB13" s="66">
        <v>9</v>
      </c>
      <c r="AC13" s="66">
        <v>7</v>
      </c>
      <c r="AD13" s="66">
        <v>1</v>
      </c>
      <c r="AE13" s="66">
        <v>4</v>
      </c>
      <c r="AF13" s="66">
        <v>15075</v>
      </c>
      <c r="AG13" s="66" t="s">
        <v>26</v>
      </c>
      <c r="AH13" s="66">
        <v>215</v>
      </c>
      <c r="AI13" s="66">
        <v>17</v>
      </c>
      <c r="AJ13" s="66">
        <v>14</v>
      </c>
      <c r="AK13" s="66">
        <v>1932</v>
      </c>
      <c r="AL13" s="65">
        <v>41</v>
      </c>
      <c r="AM13" s="89" t="s">
        <v>224</v>
      </c>
    </row>
    <row r="14" spans="1:39" ht="10.5" customHeight="1">
      <c r="A14" s="89" t="s">
        <v>241</v>
      </c>
      <c r="B14" s="67" t="s">
        <v>26</v>
      </c>
      <c r="C14" s="66">
        <v>366</v>
      </c>
      <c r="D14" s="66" t="s">
        <v>26</v>
      </c>
      <c r="E14" s="66">
        <v>366</v>
      </c>
      <c r="F14" s="66" t="s">
        <v>26</v>
      </c>
      <c r="G14" s="66" t="s">
        <v>26</v>
      </c>
      <c r="H14" s="66" t="s">
        <v>26</v>
      </c>
      <c r="I14" s="66">
        <v>60</v>
      </c>
      <c r="J14" s="66" t="s">
        <v>26</v>
      </c>
      <c r="K14" s="66">
        <v>3</v>
      </c>
      <c r="L14" s="66">
        <v>57</v>
      </c>
      <c r="M14" s="66" t="s">
        <v>26</v>
      </c>
      <c r="N14" s="66" t="s">
        <v>26</v>
      </c>
      <c r="O14" s="66">
        <v>20</v>
      </c>
      <c r="P14" s="66">
        <v>2</v>
      </c>
      <c r="Q14" s="66">
        <v>7</v>
      </c>
      <c r="R14" s="66">
        <v>1</v>
      </c>
      <c r="S14" s="66" t="s">
        <v>26</v>
      </c>
      <c r="T14" s="66" t="s">
        <v>26</v>
      </c>
      <c r="U14" s="66">
        <v>1</v>
      </c>
      <c r="V14" s="66">
        <v>8</v>
      </c>
      <c r="W14" s="66">
        <v>1</v>
      </c>
      <c r="X14" s="66">
        <v>73</v>
      </c>
      <c r="Y14" s="66">
        <v>17</v>
      </c>
      <c r="Z14" s="66">
        <v>8</v>
      </c>
      <c r="AA14" s="66">
        <v>7</v>
      </c>
      <c r="AB14" s="66">
        <v>25</v>
      </c>
      <c r="AC14" s="66">
        <v>7</v>
      </c>
      <c r="AD14" s="66">
        <v>1</v>
      </c>
      <c r="AE14" s="66">
        <v>8</v>
      </c>
      <c r="AF14" s="66">
        <v>6977</v>
      </c>
      <c r="AG14" s="66">
        <v>2</v>
      </c>
      <c r="AH14" s="66">
        <v>227</v>
      </c>
      <c r="AI14" s="66">
        <v>31</v>
      </c>
      <c r="AJ14" s="66">
        <v>13</v>
      </c>
      <c r="AK14" s="66">
        <v>1585</v>
      </c>
      <c r="AL14" s="65">
        <v>38</v>
      </c>
      <c r="AM14" s="89" t="s">
        <v>241</v>
      </c>
    </row>
    <row r="15" spans="1:39" s="83" customFormat="1" ht="10.5" customHeight="1">
      <c r="A15" s="87" t="s">
        <v>240</v>
      </c>
      <c r="B15" s="86" t="s">
        <v>26</v>
      </c>
      <c r="C15" s="85">
        <v>382</v>
      </c>
      <c r="D15" s="85" t="s">
        <v>26</v>
      </c>
      <c r="E15" s="85">
        <v>382</v>
      </c>
      <c r="F15" s="85" t="s">
        <v>26</v>
      </c>
      <c r="G15" s="85" t="s">
        <v>26</v>
      </c>
      <c r="H15" s="85" t="s">
        <v>26</v>
      </c>
      <c r="I15" s="85">
        <v>58</v>
      </c>
      <c r="J15" s="85" t="s">
        <v>26</v>
      </c>
      <c r="K15" s="85">
        <v>4</v>
      </c>
      <c r="L15" s="85">
        <v>54</v>
      </c>
      <c r="M15" s="85" t="s">
        <v>26</v>
      </c>
      <c r="N15" s="85" t="s">
        <v>26</v>
      </c>
      <c r="O15" s="85">
        <v>32</v>
      </c>
      <c r="P15" s="85" t="s">
        <v>26</v>
      </c>
      <c r="Q15" s="85">
        <v>5</v>
      </c>
      <c r="R15" s="85" t="s">
        <v>26</v>
      </c>
      <c r="S15" s="85" t="s">
        <v>26</v>
      </c>
      <c r="T15" s="85" t="s">
        <v>26</v>
      </c>
      <c r="U15" s="85">
        <v>2</v>
      </c>
      <c r="V15" s="85">
        <v>21</v>
      </c>
      <c r="W15" s="85">
        <v>4</v>
      </c>
      <c r="X15" s="85">
        <v>66</v>
      </c>
      <c r="Y15" s="85">
        <v>22</v>
      </c>
      <c r="Z15" s="85">
        <v>6</v>
      </c>
      <c r="AA15" s="85">
        <v>3</v>
      </c>
      <c r="AB15" s="85">
        <v>22</v>
      </c>
      <c r="AC15" s="85">
        <v>4</v>
      </c>
      <c r="AD15" s="85">
        <v>1</v>
      </c>
      <c r="AE15" s="85">
        <v>8</v>
      </c>
      <c r="AF15" s="85">
        <v>10331</v>
      </c>
      <c r="AG15" s="85" t="s">
        <v>239</v>
      </c>
      <c r="AH15" s="85">
        <v>224</v>
      </c>
      <c r="AI15" s="85">
        <v>35</v>
      </c>
      <c r="AJ15" s="85">
        <v>10</v>
      </c>
      <c r="AK15" s="85">
        <v>487</v>
      </c>
      <c r="AL15" s="134">
        <v>32</v>
      </c>
      <c r="AM15" s="87" t="s">
        <v>238</v>
      </c>
    </row>
    <row r="16" spans="1:39" ht="6" customHeight="1">
      <c r="A16" s="59"/>
      <c r="B16" s="67"/>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5"/>
      <c r="AM16" s="59"/>
    </row>
    <row r="17" spans="1:39" ht="10.5" customHeight="1">
      <c r="A17" s="80" t="s">
        <v>165</v>
      </c>
      <c r="B17" s="67" t="s">
        <v>26</v>
      </c>
      <c r="C17" s="66" t="s">
        <v>237</v>
      </c>
      <c r="D17" s="66" t="s">
        <v>26</v>
      </c>
      <c r="E17" s="66" t="s">
        <v>237</v>
      </c>
      <c r="F17" s="66" t="s">
        <v>26</v>
      </c>
      <c r="G17" s="66" t="s">
        <v>26</v>
      </c>
      <c r="H17" s="66" t="s">
        <v>26</v>
      </c>
      <c r="I17" s="66">
        <v>2</v>
      </c>
      <c r="J17" s="66" t="s">
        <v>26</v>
      </c>
      <c r="K17" s="66">
        <v>1</v>
      </c>
      <c r="L17" s="66">
        <v>1</v>
      </c>
      <c r="M17" s="66" t="s">
        <v>26</v>
      </c>
      <c r="N17" s="66" t="s">
        <v>26</v>
      </c>
      <c r="O17" s="66" t="s">
        <v>26</v>
      </c>
      <c r="P17" s="66" t="s">
        <v>26</v>
      </c>
      <c r="Q17" s="66" t="s">
        <v>26</v>
      </c>
      <c r="R17" s="66" t="s">
        <v>26</v>
      </c>
      <c r="S17" s="66" t="s">
        <v>26</v>
      </c>
      <c r="T17" s="66" t="s">
        <v>26</v>
      </c>
      <c r="U17" s="66" t="s">
        <v>26</v>
      </c>
      <c r="V17" s="66" t="s">
        <v>26</v>
      </c>
      <c r="W17" s="66" t="s">
        <v>26</v>
      </c>
      <c r="X17" s="66">
        <v>7</v>
      </c>
      <c r="Y17" s="66">
        <v>3</v>
      </c>
      <c r="Z17" s="66">
        <v>1</v>
      </c>
      <c r="AA17" s="66">
        <v>1</v>
      </c>
      <c r="AB17" s="66" t="s">
        <v>26</v>
      </c>
      <c r="AC17" s="66">
        <v>2</v>
      </c>
      <c r="AD17" s="66" t="s">
        <v>26</v>
      </c>
      <c r="AE17" s="66" t="s">
        <v>26</v>
      </c>
      <c r="AF17" s="66">
        <v>873</v>
      </c>
      <c r="AG17" s="66" t="s">
        <v>26</v>
      </c>
      <c r="AH17" s="66">
        <v>17</v>
      </c>
      <c r="AI17" s="66">
        <v>5</v>
      </c>
      <c r="AJ17" s="66">
        <v>3</v>
      </c>
      <c r="AK17" s="66">
        <v>47</v>
      </c>
      <c r="AL17" s="65">
        <v>2</v>
      </c>
      <c r="AM17" s="80" t="s">
        <v>164</v>
      </c>
    </row>
    <row r="18" spans="1:39" ht="10.5" customHeight="1">
      <c r="A18" s="80" t="s">
        <v>163</v>
      </c>
      <c r="B18" s="67" t="s">
        <v>26</v>
      </c>
      <c r="C18" s="66" t="s">
        <v>237</v>
      </c>
      <c r="D18" s="66" t="s">
        <v>26</v>
      </c>
      <c r="E18" s="66" t="s">
        <v>237</v>
      </c>
      <c r="F18" s="66" t="s">
        <v>26</v>
      </c>
      <c r="G18" s="66" t="s">
        <v>26</v>
      </c>
      <c r="H18" s="66" t="s">
        <v>26</v>
      </c>
      <c r="I18" s="66">
        <v>7</v>
      </c>
      <c r="J18" s="66" t="s">
        <v>26</v>
      </c>
      <c r="K18" s="66" t="s">
        <v>26</v>
      </c>
      <c r="L18" s="66">
        <v>7</v>
      </c>
      <c r="M18" s="66" t="s">
        <v>26</v>
      </c>
      <c r="N18" s="66" t="s">
        <v>26</v>
      </c>
      <c r="O18" s="66">
        <v>3</v>
      </c>
      <c r="P18" s="66" t="s">
        <v>26</v>
      </c>
      <c r="Q18" s="66">
        <v>1</v>
      </c>
      <c r="R18" s="66" t="s">
        <v>26</v>
      </c>
      <c r="S18" s="66" t="s">
        <v>26</v>
      </c>
      <c r="T18" s="66" t="s">
        <v>26</v>
      </c>
      <c r="U18" s="66">
        <v>1</v>
      </c>
      <c r="V18" s="66" t="s">
        <v>26</v>
      </c>
      <c r="W18" s="66">
        <v>1</v>
      </c>
      <c r="X18" s="66">
        <v>5</v>
      </c>
      <c r="Y18" s="66">
        <v>1</v>
      </c>
      <c r="Z18" s="66" t="s">
        <v>26</v>
      </c>
      <c r="AA18" s="66" t="s">
        <v>26</v>
      </c>
      <c r="AB18" s="66">
        <v>4</v>
      </c>
      <c r="AC18" s="66" t="s">
        <v>26</v>
      </c>
      <c r="AD18" s="66" t="s">
        <v>26</v>
      </c>
      <c r="AE18" s="66" t="s">
        <v>26</v>
      </c>
      <c r="AF18" s="66">
        <v>4250</v>
      </c>
      <c r="AG18" s="66" t="s">
        <v>26</v>
      </c>
      <c r="AH18" s="66">
        <v>17</v>
      </c>
      <c r="AI18" s="66">
        <v>1</v>
      </c>
      <c r="AJ18" s="66" t="s">
        <v>26</v>
      </c>
      <c r="AK18" s="66">
        <v>48</v>
      </c>
      <c r="AL18" s="65">
        <v>2</v>
      </c>
      <c r="AM18" s="80" t="s">
        <v>162</v>
      </c>
    </row>
    <row r="19" spans="1:39" ht="10.5" customHeight="1">
      <c r="A19" s="80" t="s">
        <v>161</v>
      </c>
      <c r="B19" s="67" t="s">
        <v>26</v>
      </c>
      <c r="C19" s="66" t="s">
        <v>237</v>
      </c>
      <c r="D19" s="66" t="s">
        <v>26</v>
      </c>
      <c r="E19" s="66" t="s">
        <v>237</v>
      </c>
      <c r="F19" s="66" t="s">
        <v>26</v>
      </c>
      <c r="G19" s="66" t="s">
        <v>26</v>
      </c>
      <c r="H19" s="66" t="s">
        <v>26</v>
      </c>
      <c r="I19" s="66">
        <v>1</v>
      </c>
      <c r="J19" s="66" t="s">
        <v>26</v>
      </c>
      <c r="K19" s="66" t="s">
        <v>26</v>
      </c>
      <c r="L19" s="66">
        <v>1</v>
      </c>
      <c r="M19" s="66" t="s">
        <v>26</v>
      </c>
      <c r="N19" s="66" t="s">
        <v>26</v>
      </c>
      <c r="O19" s="66">
        <v>2</v>
      </c>
      <c r="P19" s="66" t="s">
        <v>26</v>
      </c>
      <c r="Q19" s="66">
        <v>2</v>
      </c>
      <c r="R19" s="66" t="s">
        <v>26</v>
      </c>
      <c r="S19" s="66" t="s">
        <v>26</v>
      </c>
      <c r="T19" s="66" t="s">
        <v>26</v>
      </c>
      <c r="U19" s="66" t="s">
        <v>26</v>
      </c>
      <c r="V19" s="66" t="s">
        <v>26</v>
      </c>
      <c r="W19" s="66" t="s">
        <v>26</v>
      </c>
      <c r="X19" s="66">
        <v>4</v>
      </c>
      <c r="Y19" s="66">
        <v>2</v>
      </c>
      <c r="Z19" s="66" t="s">
        <v>26</v>
      </c>
      <c r="AA19" s="66" t="s">
        <v>26</v>
      </c>
      <c r="AB19" s="66">
        <v>1</v>
      </c>
      <c r="AC19" s="66">
        <v>1</v>
      </c>
      <c r="AD19" s="66" t="s">
        <v>26</v>
      </c>
      <c r="AE19" s="66" t="s">
        <v>26</v>
      </c>
      <c r="AF19" s="66">
        <v>4102</v>
      </c>
      <c r="AG19" s="66" t="s">
        <v>26</v>
      </c>
      <c r="AH19" s="66">
        <v>13</v>
      </c>
      <c r="AI19" s="66">
        <v>2</v>
      </c>
      <c r="AJ19" s="66">
        <v>1</v>
      </c>
      <c r="AK19" s="66">
        <v>67</v>
      </c>
      <c r="AL19" s="65">
        <v>6</v>
      </c>
      <c r="AM19" s="80" t="s">
        <v>160</v>
      </c>
    </row>
    <row r="20" spans="1:39" ht="10.5" customHeight="1">
      <c r="A20" s="80" t="s">
        <v>159</v>
      </c>
      <c r="B20" s="67" t="s">
        <v>26</v>
      </c>
      <c r="C20" s="66" t="s">
        <v>237</v>
      </c>
      <c r="D20" s="66" t="s">
        <v>26</v>
      </c>
      <c r="E20" s="66" t="s">
        <v>237</v>
      </c>
      <c r="F20" s="66" t="s">
        <v>26</v>
      </c>
      <c r="G20" s="66" t="s">
        <v>26</v>
      </c>
      <c r="H20" s="66" t="s">
        <v>26</v>
      </c>
      <c r="I20" s="66">
        <v>2</v>
      </c>
      <c r="J20" s="66" t="s">
        <v>26</v>
      </c>
      <c r="K20" s="66">
        <v>1</v>
      </c>
      <c r="L20" s="66">
        <v>1</v>
      </c>
      <c r="M20" s="66" t="s">
        <v>26</v>
      </c>
      <c r="N20" s="66" t="s">
        <v>26</v>
      </c>
      <c r="O20" s="66">
        <v>3</v>
      </c>
      <c r="P20" s="66" t="s">
        <v>26</v>
      </c>
      <c r="Q20" s="66" t="s">
        <v>26</v>
      </c>
      <c r="R20" s="66" t="s">
        <v>26</v>
      </c>
      <c r="S20" s="66" t="s">
        <v>26</v>
      </c>
      <c r="T20" s="66" t="s">
        <v>26</v>
      </c>
      <c r="U20" s="66" t="s">
        <v>26</v>
      </c>
      <c r="V20" s="66">
        <v>2</v>
      </c>
      <c r="W20" s="66">
        <v>1</v>
      </c>
      <c r="X20" s="66">
        <v>7</v>
      </c>
      <c r="Y20" s="66">
        <v>2</v>
      </c>
      <c r="Z20" s="66" t="s">
        <v>26</v>
      </c>
      <c r="AA20" s="66" t="s">
        <v>26</v>
      </c>
      <c r="AB20" s="66">
        <v>1</v>
      </c>
      <c r="AC20" s="66">
        <v>1</v>
      </c>
      <c r="AD20" s="66">
        <v>1</v>
      </c>
      <c r="AE20" s="66">
        <v>2</v>
      </c>
      <c r="AF20" s="66">
        <v>695</v>
      </c>
      <c r="AG20" s="66" t="s">
        <v>26</v>
      </c>
      <c r="AH20" s="66">
        <v>20</v>
      </c>
      <c r="AI20" s="66">
        <v>5</v>
      </c>
      <c r="AJ20" s="66">
        <v>1</v>
      </c>
      <c r="AK20" s="66">
        <v>42</v>
      </c>
      <c r="AL20" s="65">
        <v>3</v>
      </c>
      <c r="AM20" s="80" t="s">
        <v>158</v>
      </c>
    </row>
    <row r="21" spans="1:39" ht="10.5" customHeight="1">
      <c r="A21" s="80" t="s">
        <v>157</v>
      </c>
      <c r="B21" s="67" t="s">
        <v>26</v>
      </c>
      <c r="C21" s="66" t="s">
        <v>237</v>
      </c>
      <c r="D21" s="66" t="s">
        <v>26</v>
      </c>
      <c r="E21" s="66" t="s">
        <v>237</v>
      </c>
      <c r="F21" s="66" t="s">
        <v>26</v>
      </c>
      <c r="G21" s="66" t="s">
        <v>26</v>
      </c>
      <c r="H21" s="66" t="s">
        <v>26</v>
      </c>
      <c r="I21" s="66">
        <v>1</v>
      </c>
      <c r="J21" s="66" t="s">
        <v>26</v>
      </c>
      <c r="K21" s="66">
        <v>1</v>
      </c>
      <c r="L21" s="66" t="s">
        <v>26</v>
      </c>
      <c r="M21" s="66" t="s">
        <v>26</v>
      </c>
      <c r="N21" s="66" t="s">
        <v>26</v>
      </c>
      <c r="O21" s="66">
        <v>2</v>
      </c>
      <c r="P21" s="66" t="s">
        <v>26</v>
      </c>
      <c r="Q21" s="66" t="s">
        <v>26</v>
      </c>
      <c r="R21" s="66" t="s">
        <v>26</v>
      </c>
      <c r="S21" s="66" t="s">
        <v>26</v>
      </c>
      <c r="T21" s="66" t="s">
        <v>26</v>
      </c>
      <c r="U21" s="66" t="s">
        <v>26</v>
      </c>
      <c r="V21" s="66">
        <v>2</v>
      </c>
      <c r="W21" s="66" t="s">
        <v>26</v>
      </c>
      <c r="X21" s="66">
        <v>5</v>
      </c>
      <c r="Y21" s="66">
        <v>1</v>
      </c>
      <c r="Z21" s="66">
        <v>1</v>
      </c>
      <c r="AA21" s="66">
        <v>1</v>
      </c>
      <c r="AB21" s="66">
        <v>1</v>
      </c>
      <c r="AC21" s="66" t="s">
        <v>26</v>
      </c>
      <c r="AD21" s="66" t="s">
        <v>26</v>
      </c>
      <c r="AE21" s="66">
        <v>1</v>
      </c>
      <c r="AF21" s="66">
        <v>17</v>
      </c>
      <c r="AG21" s="66" t="s">
        <v>26</v>
      </c>
      <c r="AH21" s="66">
        <v>18</v>
      </c>
      <c r="AI21" s="66">
        <v>5</v>
      </c>
      <c r="AJ21" s="66">
        <v>1</v>
      </c>
      <c r="AK21" s="66">
        <v>57</v>
      </c>
      <c r="AL21" s="65">
        <v>2</v>
      </c>
      <c r="AM21" s="80" t="s">
        <v>156</v>
      </c>
    </row>
    <row r="22" spans="1:39" ht="10.5" customHeight="1">
      <c r="A22" s="80" t="s">
        <v>155</v>
      </c>
      <c r="B22" s="67" t="s">
        <v>26</v>
      </c>
      <c r="C22" s="66" t="s">
        <v>237</v>
      </c>
      <c r="D22" s="66" t="s">
        <v>26</v>
      </c>
      <c r="E22" s="66" t="s">
        <v>237</v>
      </c>
      <c r="F22" s="66" t="s">
        <v>26</v>
      </c>
      <c r="G22" s="66" t="s">
        <v>26</v>
      </c>
      <c r="H22" s="66" t="s">
        <v>26</v>
      </c>
      <c r="I22" s="66">
        <v>6</v>
      </c>
      <c r="J22" s="66" t="s">
        <v>26</v>
      </c>
      <c r="K22" s="66">
        <v>1</v>
      </c>
      <c r="L22" s="66">
        <v>5</v>
      </c>
      <c r="M22" s="66" t="s">
        <v>26</v>
      </c>
      <c r="N22" s="66" t="s">
        <v>26</v>
      </c>
      <c r="O22" s="66">
        <v>3</v>
      </c>
      <c r="P22" s="66" t="s">
        <v>26</v>
      </c>
      <c r="Q22" s="66">
        <v>1</v>
      </c>
      <c r="R22" s="66" t="s">
        <v>26</v>
      </c>
      <c r="S22" s="66" t="s">
        <v>26</v>
      </c>
      <c r="T22" s="66" t="s">
        <v>26</v>
      </c>
      <c r="U22" s="66" t="s">
        <v>26</v>
      </c>
      <c r="V22" s="66">
        <v>2</v>
      </c>
      <c r="W22" s="66" t="s">
        <v>26</v>
      </c>
      <c r="X22" s="66">
        <v>7</v>
      </c>
      <c r="Y22" s="66">
        <v>1</v>
      </c>
      <c r="Z22" s="66">
        <v>1</v>
      </c>
      <c r="AA22" s="66">
        <v>1</v>
      </c>
      <c r="AB22" s="66">
        <v>1</v>
      </c>
      <c r="AC22" s="66" t="s">
        <v>26</v>
      </c>
      <c r="AD22" s="66" t="s">
        <v>26</v>
      </c>
      <c r="AE22" s="66">
        <v>3</v>
      </c>
      <c r="AF22" s="66" t="s">
        <v>26</v>
      </c>
      <c r="AG22" s="66" t="s">
        <v>26</v>
      </c>
      <c r="AH22" s="66">
        <v>17</v>
      </c>
      <c r="AI22" s="66">
        <v>4</v>
      </c>
      <c r="AJ22" s="66">
        <v>1</v>
      </c>
      <c r="AK22" s="66">
        <v>49</v>
      </c>
      <c r="AL22" s="65">
        <v>4</v>
      </c>
      <c r="AM22" s="80" t="s">
        <v>154</v>
      </c>
    </row>
    <row r="23" spans="1:39" ht="10.5" customHeight="1">
      <c r="A23" s="80" t="s">
        <v>153</v>
      </c>
      <c r="B23" s="67" t="s">
        <v>26</v>
      </c>
      <c r="C23" s="66" t="s">
        <v>237</v>
      </c>
      <c r="D23" s="66" t="s">
        <v>26</v>
      </c>
      <c r="E23" s="66" t="s">
        <v>237</v>
      </c>
      <c r="F23" s="66" t="s">
        <v>26</v>
      </c>
      <c r="G23" s="66" t="s">
        <v>26</v>
      </c>
      <c r="H23" s="66" t="s">
        <v>26</v>
      </c>
      <c r="I23" s="66">
        <v>4</v>
      </c>
      <c r="J23" s="66" t="s">
        <v>26</v>
      </c>
      <c r="K23" s="66" t="s">
        <v>26</v>
      </c>
      <c r="L23" s="66">
        <v>4</v>
      </c>
      <c r="M23" s="66" t="s">
        <v>26</v>
      </c>
      <c r="N23" s="66" t="s">
        <v>26</v>
      </c>
      <c r="O23" s="66">
        <v>4</v>
      </c>
      <c r="P23" s="66" t="s">
        <v>26</v>
      </c>
      <c r="Q23" s="66" t="s">
        <v>26</v>
      </c>
      <c r="R23" s="66" t="s">
        <v>26</v>
      </c>
      <c r="S23" s="66" t="s">
        <v>26</v>
      </c>
      <c r="T23" s="66" t="s">
        <v>26</v>
      </c>
      <c r="U23" s="66" t="s">
        <v>26</v>
      </c>
      <c r="V23" s="66">
        <v>4</v>
      </c>
      <c r="W23" s="66" t="s">
        <v>26</v>
      </c>
      <c r="X23" s="66">
        <v>3</v>
      </c>
      <c r="Y23" s="66">
        <v>2</v>
      </c>
      <c r="Z23" s="66">
        <v>1</v>
      </c>
      <c r="AA23" s="66" t="s">
        <v>26</v>
      </c>
      <c r="AB23" s="66" t="s">
        <v>26</v>
      </c>
      <c r="AC23" s="66" t="s">
        <v>26</v>
      </c>
      <c r="AD23" s="66" t="s">
        <v>26</v>
      </c>
      <c r="AE23" s="66" t="s">
        <v>26</v>
      </c>
      <c r="AF23" s="66">
        <v>1</v>
      </c>
      <c r="AG23" s="66" t="s">
        <v>26</v>
      </c>
      <c r="AH23" s="66">
        <v>20</v>
      </c>
      <c r="AI23" s="66" t="s">
        <v>26</v>
      </c>
      <c r="AJ23" s="66">
        <v>3</v>
      </c>
      <c r="AK23" s="66">
        <v>63</v>
      </c>
      <c r="AL23" s="65">
        <v>2</v>
      </c>
      <c r="AM23" s="80" t="s">
        <v>152</v>
      </c>
    </row>
    <row r="24" spans="1:39" ht="10.5" customHeight="1">
      <c r="A24" s="80" t="s">
        <v>151</v>
      </c>
      <c r="B24" s="67" t="s">
        <v>26</v>
      </c>
      <c r="C24" s="66" t="s">
        <v>237</v>
      </c>
      <c r="D24" s="66" t="s">
        <v>26</v>
      </c>
      <c r="E24" s="66" t="s">
        <v>237</v>
      </c>
      <c r="F24" s="66" t="s">
        <v>26</v>
      </c>
      <c r="G24" s="66" t="s">
        <v>26</v>
      </c>
      <c r="H24" s="66" t="s">
        <v>26</v>
      </c>
      <c r="I24" s="66">
        <v>10</v>
      </c>
      <c r="J24" s="66" t="s">
        <v>26</v>
      </c>
      <c r="K24" s="66" t="s">
        <v>26</v>
      </c>
      <c r="L24" s="66">
        <v>10</v>
      </c>
      <c r="M24" s="66" t="s">
        <v>26</v>
      </c>
      <c r="N24" s="66" t="s">
        <v>26</v>
      </c>
      <c r="O24" s="66">
        <v>3</v>
      </c>
      <c r="P24" s="66" t="s">
        <v>26</v>
      </c>
      <c r="Q24" s="66" t="s">
        <v>26</v>
      </c>
      <c r="R24" s="66" t="s">
        <v>26</v>
      </c>
      <c r="S24" s="66" t="s">
        <v>26</v>
      </c>
      <c r="T24" s="66" t="s">
        <v>26</v>
      </c>
      <c r="U24" s="66" t="s">
        <v>26</v>
      </c>
      <c r="V24" s="66">
        <v>2</v>
      </c>
      <c r="W24" s="66">
        <v>1</v>
      </c>
      <c r="X24" s="66">
        <v>7</v>
      </c>
      <c r="Y24" s="66">
        <v>3</v>
      </c>
      <c r="Z24" s="66">
        <v>1</v>
      </c>
      <c r="AA24" s="66" t="s">
        <v>26</v>
      </c>
      <c r="AB24" s="66">
        <v>2</v>
      </c>
      <c r="AC24" s="66" t="s">
        <v>26</v>
      </c>
      <c r="AD24" s="66" t="s">
        <v>26</v>
      </c>
      <c r="AE24" s="66">
        <v>1</v>
      </c>
      <c r="AF24" s="66">
        <v>1</v>
      </c>
      <c r="AG24" s="66" t="s">
        <v>26</v>
      </c>
      <c r="AH24" s="66">
        <v>20</v>
      </c>
      <c r="AI24" s="66">
        <v>4</v>
      </c>
      <c r="AJ24" s="66" t="s">
        <v>26</v>
      </c>
      <c r="AK24" s="66">
        <v>32</v>
      </c>
      <c r="AL24" s="65">
        <v>3</v>
      </c>
      <c r="AM24" s="80" t="s">
        <v>150</v>
      </c>
    </row>
    <row r="25" spans="1:39" ht="10.5" customHeight="1">
      <c r="A25" s="80" t="s">
        <v>149</v>
      </c>
      <c r="B25" s="67" t="s">
        <v>26</v>
      </c>
      <c r="C25" s="66" t="s">
        <v>237</v>
      </c>
      <c r="D25" s="66" t="s">
        <v>26</v>
      </c>
      <c r="E25" s="66" t="s">
        <v>237</v>
      </c>
      <c r="F25" s="66" t="s">
        <v>26</v>
      </c>
      <c r="G25" s="66" t="s">
        <v>26</v>
      </c>
      <c r="H25" s="66" t="s">
        <v>26</v>
      </c>
      <c r="I25" s="66">
        <v>16</v>
      </c>
      <c r="J25" s="66" t="s">
        <v>26</v>
      </c>
      <c r="K25" s="66" t="s">
        <v>26</v>
      </c>
      <c r="L25" s="66">
        <v>16</v>
      </c>
      <c r="M25" s="66" t="s">
        <v>26</v>
      </c>
      <c r="N25" s="66" t="s">
        <v>26</v>
      </c>
      <c r="O25" s="66">
        <v>1</v>
      </c>
      <c r="P25" s="66" t="s">
        <v>26</v>
      </c>
      <c r="Q25" s="66" t="s">
        <v>26</v>
      </c>
      <c r="R25" s="66" t="s">
        <v>26</v>
      </c>
      <c r="S25" s="66" t="s">
        <v>26</v>
      </c>
      <c r="T25" s="66" t="s">
        <v>26</v>
      </c>
      <c r="U25" s="66" t="s">
        <v>26</v>
      </c>
      <c r="V25" s="66" t="s">
        <v>26</v>
      </c>
      <c r="W25" s="66">
        <v>1</v>
      </c>
      <c r="X25" s="66">
        <v>4</v>
      </c>
      <c r="Y25" s="66">
        <v>1</v>
      </c>
      <c r="Z25" s="66">
        <v>1</v>
      </c>
      <c r="AA25" s="66" t="s">
        <v>26</v>
      </c>
      <c r="AB25" s="66">
        <v>1</v>
      </c>
      <c r="AC25" s="66" t="s">
        <v>26</v>
      </c>
      <c r="AD25" s="66" t="s">
        <v>26</v>
      </c>
      <c r="AE25" s="66">
        <v>1</v>
      </c>
      <c r="AF25" s="66" t="s">
        <v>26</v>
      </c>
      <c r="AG25" s="66" t="s">
        <v>26</v>
      </c>
      <c r="AH25" s="66">
        <v>24</v>
      </c>
      <c r="AI25" s="66" t="s">
        <v>26</v>
      </c>
      <c r="AJ25" s="66" t="s">
        <v>26</v>
      </c>
      <c r="AK25" s="66">
        <v>26</v>
      </c>
      <c r="AL25" s="65" t="s">
        <v>26</v>
      </c>
      <c r="AM25" s="80" t="s">
        <v>148</v>
      </c>
    </row>
    <row r="26" spans="1:39" ht="10.5" customHeight="1">
      <c r="A26" s="80" t="s">
        <v>147</v>
      </c>
      <c r="B26" s="67" t="s">
        <v>26</v>
      </c>
      <c r="C26" s="66" t="s">
        <v>237</v>
      </c>
      <c r="D26" s="66" t="s">
        <v>26</v>
      </c>
      <c r="E26" s="66" t="s">
        <v>237</v>
      </c>
      <c r="F26" s="66" t="s">
        <v>26</v>
      </c>
      <c r="G26" s="66" t="s">
        <v>26</v>
      </c>
      <c r="H26" s="66" t="s">
        <v>26</v>
      </c>
      <c r="I26" s="66">
        <v>9</v>
      </c>
      <c r="J26" s="66" t="s">
        <v>26</v>
      </c>
      <c r="K26" s="66" t="s">
        <v>26</v>
      </c>
      <c r="L26" s="66">
        <v>9</v>
      </c>
      <c r="M26" s="66" t="s">
        <v>26</v>
      </c>
      <c r="N26" s="66" t="s">
        <v>26</v>
      </c>
      <c r="O26" s="66">
        <v>2</v>
      </c>
      <c r="P26" s="66" t="s">
        <v>26</v>
      </c>
      <c r="Q26" s="66" t="s">
        <v>26</v>
      </c>
      <c r="R26" s="66" t="s">
        <v>26</v>
      </c>
      <c r="S26" s="66" t="s">
        <v>26</v>
      </c>
      <c r="T26" s="66" t="s">
        <v>26</v>
      </c>
      <c r="U26" s="66">
        <v>1</v>
      </c>
      <c r="V26" s="66">
        <v>1</v>
      </c>
      <c r="W26" s="66" t="s">
        <v>26</v>
      </c>
      <c r="X26" s="66">
        <v>4</v>
      </c>
      <c r="Y26" s="66">
        <v>1</v>
      </c>
      <c r="Z26" s="66" t="s">
        <v>26</v>
      </c>
      <c r="AA26" s="66" t="s">
        <v>26</v>
      </c>
      <c r="AB26" s="66">
        <v>3</v>
      </c>
      <c r="AC26" s="66" t="s">
        <v>26</v>
      </c>
      <c r="AD26" s="66" t="s">
        <v>26</v>
      </c>
      <c r="AE26" s="66" t="s">
        <v>26</v>
      </c>
      <c r="AF26" s="66">
        <v>2</v>
      </c>
      <c r="AG26" s="66" t="s">
        <v>26</v>
      </c>
      <c r="AH26" s="66">
        <v>24</v>
      </c>
      <c r="AI26" s="66">
        <v>3</v>
      </c>
      <c r="AJ26" s="66" t="s">
        <v>26</v>
      </c>
      <c r="AK26" s="66">
        <v>21</v>
      </c>
      <c r="AL26" s="65">
        <v>3</v>
      </c>
      <c r="AM26" s="80" t="s">
        <v>146</v>
      </c>
    </row>
    <row r="27" spans="1:39" ht="10.5" customHeight="1">
      <c r="A27" s="80" t="s">
        <v>145</v>
      </c>
      <c r="B27" s="67" t="s">
        <v>26</v>
      </c>
      <c r="C27" s="66" t="s">
        <v>237</v>
      </c>
      <c r="D27" s="66" t="s">
        <v>26</v>
      </c>
      <c r="E27" s="66" t="s">
        <v>237</v>
      </c>
      <c r="F27" s="66" t="s">
        <v>26</v>
      </c>
      <c r="G27" s="66" t="s">
        <v>26</v>
      </c>
      <c r="H27" s="66" t="s">
        <v>26</v>
      </c>
      <c r="I27" s="66" t="s">
        <v>26</v>
      </c>
      <c r="J27" s="66" t="s">
        <v>26</v>
      </c>
      <c r="K27" s="66" t="s">
        <v>26</v>
      </c>
      <c r="L27" s="66" t="s">
        <v>26</v>
      </c>
      <c r="M27" s="66" t="s">
        <v>26</v>
      </c>
      <c r="N27" s="66" t="s">
        <v>26</v>
      </c>
      <c r="O27" s="66">
        <v>2</v>
      </c>
      <c r="P27" s="66" t="s">
        <v>26</v>
      </c>
      <c r="Q27" s="66" t="s">
        <v>26</v>
      </c>
      <c r="R27" s="66" t="s">
        <v>26</v>
      </c>
      <c r="S27" s="66" t="s">
        <v>26</v>
      </c>
      <c r="T27" s="66" t="s">
        <v>26</v>
      </c>
      <c r="U27" s="66" t="s">
        <v>26</v>
      </c>
      <c r="V27" s="66">
        <v>2</v>
      </c>
      <c r="W27" s="66" t="s">
        <v>26</v>
      </c>
      <c r="X27" s="66">
        <v>6</v>
      </c>
      <c r="Y27" s="66">
        <v>1</v>
      </c>
      <c r="Z27" s="66" t="s">
        <v>26</v>
      </c>
      <c r="AA27" s="66" t="s">
        <v>26</v>
      </c>
      <c r="AB27" s="66">
        <v>5</v>
      </c>
      <c r="AC27" s="66" t="s">
        <v>26</v>
      </c>
      <c r="AD27" s="66" t="s">
        <v>26</v>
      </c>
      <c r="AE27" s="66" t="s">
        <v>26</v>
      </c>
      <c r="AF27" s="66">
        <v>51</v>
      </c>
      <c r="AG27" s="66" t="s">
        <v>26</v>
      </c>
      <c r="AH27" s="66">
        <v>17</v>
      </c>
      <c r="AI27" s="66">
        <v>2</v>
      </c>
      <c r="AJ27" s="66" t="s">
        <v>26</v>
      </c>
      <c r="AK27" s="66">
        <v>13</v>
      </c>
      <c r="AL27" s="65">
        <v>1</v>
      </c>
      <c r="AM27" s="80" t="s">
        <v>144</v>
      </c>
    </row>
    <row r="28" spans="1:39" s="59" customFormat="1" ht="10.5" customHeight="1">
      <c r="A28" s="81" t="s">
        <v>143</v>
      </c>
      <c r="B28" s="67" t="s">
        <v>26</v>
      </c>
      <c r="C28" s="66" t="s">
        <v>237</v>
      </c>
      <c r="D28" s="66" t="s">
        <v>26</v>
      </c>
      <c r="E28" s="66" t="s">
        <v>237</v>
      </c>
      <c r="F28" s="66" t="s">
        <v>26</v>
      </c>
      <c r="G28" s="66" t="s">
        <v>26</v>
      </c>
      <c r="H28" s="66" t="s">
        <v>26</v>
      </c>
      <c r="I28" s="66" t="s">
        <v>26</v>
      </c>
      <c r="J28" s="66" t="s">
        <v>26</v>
      </c>
      <c r="K28" s="66" t="s">
        <v>26</v>
      </c>
      <c r="L28" s="66" t="s">
        <v>26</v>
      </c>
      <c r="M28" s="66" t="s">
        <v>26</v>
      </c>
      <c r="N28" s="66" t="s">
        <v>26</v>
      </c>
      <c r="O28" s="66">
        <v>7</v>
      </c>
      <c r="P28" s="66" t="s">
        <v>26</v>
      </c>
      <c r="Q28" s="66">
        <v>1</v>
      </c>
      <c r="R28" s="66" t="s">
        <v>26</v>
      </c>
      <c r="S28" s="66" t="s">
        <v>26</v>
      </c>
      <c r="T28" s="66" t="s">
        <v>26</v>
      </c>
      <c r="U28" s="66" t="s">
        <v>26</v>
      </c>
      <c r="V28" s="66">
        <v>6</v>
      </c>
      <c r="W28" s="66" t="s">
        <v>26</v>
      </c>
      <c r="X28" s="66">
        <v>7</v>
      </c>
      <c r="Y28" s="66">
        <v>4</v>
      </c>
      <c r="Z28" s="66" t="s">
        <v>26</v>
      </c>
      <c r="AA28" s="66" t="s">
        <v>26</v>
      </c>
      <c r="AB28" s="66">
        <v>3</v>
      </c>
      <c r="AC28" s="66" t="s">
        <v>26</v>
      </c>
      <c r="AD28" s="66" t="s">
        <v>26</v>
      </c>
      <c r="AE28" s="66" t="s">
        <v>26</v>
      </c>
      <c r="AF28" s="66">
        <v>339</v>
      </c>
      <c r="AG28" s="66" t="s">
        <v>26</v>
      </c>
      <c r="AH28" s="66">
        <v>17</v>
      </c>
      <c r="AI28" s="66">
        <v>4</v>
      </c>
      <c r="AJ28" s="66" t="s">
        <v>26</v>
      </c>
      <c r="AK28" s="66">
        <v>22</v>
      </c>
      <c r="AL28" s="65">
        <v>4</v>
      </c>
      <c r="AM28" s="80" t="s">
        <v>142</v>
      </c>
    </row>
    <row r="29" spans="1:39" s="59" customFormat="1" ht="6" customHeight="1">
      <c r="A29" s="80"/>
      <c r="B29" s="67"/>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5"/>
      <c r="AM29" s="73"/>
    </row>
    <row r="30" spans="1:39" s="74" customFormat="1" ht="10.5" customHeight="1">
      <c r="A30" s="78"/>
      <c r="B30" s="72"/>
      <c r="C30" s="71"/>
      <c r="D30" s="71"/>
      <c r="E30" s="71"/>
      <c r="F30" s="71"/>
      <c r="G30" s="71"/>
      <c r="H30" s="71"/>
      <c r="I30" s="71"/>
      <c r="J30" s="71"/>
      <c r="K30" s="71"/>
      <c r="L30" s="71"/>
      <c r="M30" s="71"/>
      <c r="N30" s="71"/>
      <c r="P30" s="118" t="s">
        <v>141</v>
      </c>
      <c r="R30" s="76"/>
      <c r="S30" s="76"/>
      <c r="T30" s="76" t="s">
        <v>140</v>
      </c>
      <c r="U30" s="76"/>
      <c r="W30" s="77" t="s">
        <v>139</v>
      </c>
      <c r="X30" s="77"/>
      <c r="Y30" s="71"/>
      <c r="Z30" s="77" t="s">
        <v>236</v>
      </c>
      <c r="AA30" s="71"/>
      <c r="AB30" s="71"/>
      <c r="AC30" s="71"/>
      <c r="AD30" s="71"/>
      <c r="AE30" s="71"/>
      <c r="AF30" s="71"/>
      <c r="AG30" s="71"/>
      <c r="AH30" s="71"/>
      <c r="AI30" s="71"/>
      <c r="AJ30" s="71"/>
      <c r="AK30" s="71"/>
      <c r="AL30" s="70"/>
      <c r="AM30" s="69"/>
    </row>
    <row r="31" spans="1:39" ht="6" customHeight="1">
      <c r="A31" s="80"/>
      <c r="B31" s="67"/>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5"/>
      <c r="AM31" s="73"/>
    </row>
    <row r="32" spans="1:39" ht="10.5" customHeight="1">
      <c r="A32" s="73" t="s">
        <v>138</v>
      </c>
      <c r="B32" s="67" t="s">
        <v>26</v>
      </c>
      <c r="C32" s="66">
        <v>29</v>
      </c>
      <c r="D32" s="66" t="s">
        <v>26</v>
      </c>
      <c r="E32" s="66">
        <v>29</v>
      </c>
      <c r="F32" s="66" t="s">
        <v>26</v>
      </c>
      <c r="G32" s="66" t="s">
        <v>26</v>
      </c>
      <c r="H32" s="66" t="s">
        <v>26</v>
      </c>
      <c r="I32" s="66" t="s">
        <v>26</v>
      </c>
      <c r="J32" s="66" t="s">
        <v>26</v>
      </c>
      <c r="K32" s="66" t="s">
        <v>26</v>
      </c>
      <c r="L32" s="66" t="s">
        <v>26</v>
      </c>
      <c r="M32" s="66" t="s">
        <v>26</v>
      </c>
      <c r="N32" s="66" t="s">
        <v>26</v>
      </c>
      <c r="O32" s="66">
        <v>3</v>
      </c>
      <c r="P32" s="66" t="s">
        <v>26</v>
      </c>
      <c r="Q32" s="66">
        <v>1</v>
      </c>
      <c r="R32" s="66" t="s">
        <v>26</v>
      </c>
      <c r="S32" s="66" t="s">
        <v>26</v>
      </c>
      <c r="T32" s="66" t="s">
        <v>26</v>
      </c>
      <c r="U32" s="66" t="s">
        <v>26</v>
      </c>
      <c r="V32" s="66">
        <v>2</v>
      </c>
      <c r="W32" s="66" t="s">
        <v>26</v>
      </c>
      <c r="X32" s="66">
        <v>8</v>
      </c>
      <c r="Y32" s="66">
        <v>8</v>
      </c>
      <c r="Z32" s="66" t="s">
        <v>26</v>
      </c>
      <c r="AA32" s="66" t="s">
        <v>26</v>
      </c>
      <c r="AB32" s="66" t="s">
        <v>26</v>
      </c>
      <c r="AC32" s="66" t="s">
        <v>26</v>
      </c>
      <c r="AD32" s="66" t="s">
        <v>26</v>
      </c>
      <c r="AE32" s="66" t="s">
        <v>26</v>
      </c>
      <c r="AF32" s="66">
        <v>1332</v>
      </c>
      <c r="AG32" s="66" t="s">
        <v>26</v>
      </c>
      <c r="AH32" s="66">
        <v>2</v>
      </c>
      <c r="AI32" s="66">
        <v>1</v>
      </c>
      <c r="AJ32" s="66" t="s">
        <v>26</v>
      </c>
      <c r="AK32" s="66">
        <v>21</v>
      </c>
      <c r="AL32" s="66" t="s">
        <v>26</v>
      </c>
      <c r="AM32" s="116" t="s">
        <v>138</v>
      </c>
    </row>
    <row r="33" spans="1:39" ht="10.5" customHeight="1">
      <c r="A33" s="73" t="s">
        <v>59</v>
      </c>
      <c r="B33" s="67" t="s">
        <v>26</v>
      </c>
      <c r="C33" s="66">
        <v>13</v>
      </c>
      <c r="D33" s="66" t="s">
        <v>26</v>
      </c>
      <c r="E33" s="66">
        <v>13</v>
      </c>
      <c r="F33" s="66" t="s">
        <v>26</v>
      </c>
      <c r="G33" s="66" t="s">
        <v>26</v>
      </c>
      <c r="H33" s="66" t="s">
        <v>26</v>
      </c>
      <c r="I33" s="66">
        <v>4</v>
      </c>
      <c r="J33" s="66" t="s">
        <v>26</v>
      </c>
      <c r="K33" s="66" t="s">
        <v>26</v>
      </c>
      <c r="L33" s="66">
        <v>4</v>
      </c>
      <c r="M33" s="66" t="s">
        <v>26</v>
      </c>
      <c r="N33" s="66" t="s">
        <v>26</v>
      </c>
      <c r="O33" s="66">
        <v>4</v>
      </c>
      <c r="P33" s="66" t="s">
        <v>26</v>
      </c>
      <c r="Q33" s="66" t="s">
        <v>26</v>
      </c>
      <c r="R33" s="66" t="s">
        <v>26</v>
      </c>
      <c r="S33" s="66" t="s">
        <v>26</v>
      </c>
      <c r="T33" s="66" t="s">
        <v>26</v>
      </c>
      <c r="U33" s="66">
        <v>1</v>
      </c>
      <c r="V33" s="66">
        <v>3</v>
      </c>
      <c r="W33" s="66" t="s">
        <v>26</v>
      </c>
      <c r="X33" s="66">
        <v>8</v>
      </c>
      <c r="Y33" s="66">
        <v>3</v>
      </c>
      <c r="Z33" s="66" t="s">
        <v>26</v>
      </c>
      <c r="AA33" s="66" t="s">
        <v>26</v>
      </c>
      <c r="AB33" s="66">
        <v>2</v>
      </c>
      <c r="AC33" s="66">
        <v>2</v>
      </c>
      <c r="AD33" s="66">
        <v>1</v>
      </c>
      <c r="AE33" s="66" t="s">
        <v>26</v>
      </c>
      <c r="AF33" s="66">
        <v>724</v>
      </c>
      <c r="AG33" s="66" t="s">
        <v>26</v>
      </c>
      <c r="AH33" s="66">
        <v>3</v>
      </c>
      <c r="AI33" s="66" t="s">
        <v>26</v>
      </c>
      <c r="AJ33" s="66" t="s">
        <v>26</v>
      </c>
      <c r="AK33" s="66">
        <v>29</v>
      </c>
      <c r="AL33" s="66">
        <v>2</v>
      </c>
      <c r="AM33" s="116" t="s">
        <v>59</v>
      </c>
    </row>
    <row r="34" spans="1:39" ht="10.5" customHeight="1">
      <c r="A34" s="73" t="s">
        <v>60</v>
      </c>
      <c r="B34" s="67" t="s">
        <v>26</v>
      </c>
      <c r="C34" s="66">
        <v>40</v>
      </c>
      <c r="D34" s="66" t="s">
        <v>26</v>
      </c>
      <c r="E34" s="66">
        <v>40</v>
      </c>
      <c r="F34" s="66" t="s">
        <v>26</v>
      </c>
      <c r="G34" s="66" t="s">
        <v>26</v>
      </c>
      <c r="H34" s="66" t="s">
        <v>26</v>
      </c>
      <c r="I34" s="66">
        <v>6</v>
      </c>
      <c r="J34" s="66" t="s">
        <v>26</v>
      </c>
      <c r="K34" s="66">
        <v>1</v>
      </c>
      <c r="L34" s="66">
        <v>5</v>
      </c>
      <c r="M34" s="66" t="s">
        <v>26</v>
      </c>
      <c r="N34" s="66" t="s">
        <v>26</v>
      </c>
      <c r="O34" s="66">
        <v>1</v>
      </c>
      <c r="P34" s="66" t="s">
        <v>26</v>
      </c>
      <c r="Q34" s="66" t="s">
        <v>26</v>
      </c>
      <c r="R34" s="66" t="s">
        <v>26</v>
      </c>
      <c r="S34" s="66" t="s">
        <v>26</v>
      </c>
      <c r="T34" s="66" t="s">
        <v>26</v>
      </c>
      <c r="U34" s="66" t="s">
        <v>26</v>
      </c>
      <c r="V34" s="66">
        <v>1</v>
      </c>
      <c r="W34" s="66" t="s">
        <v>26</v>
      </c>
      <c r="X34" s="66">
        <v>14</v>
      </c>
      <c r="Y34" s="66">
        <v>2</v>
      </c>
      <c r="Z34" s="66">
        <v>1</v>
      </c>
      <c r="AA34" s="66">
        <v>1</v>
      </c>
      <c r="AB34" s="66">
        <v>9</v>
      </c>
      <c r="AC34" s="66" t="s">
        <v>26</v>
      </c>
      <c r="AD34" s="66" t="s">
        <v>26</v>
      </c>
      <c r="AE34" s="66">
        <v>1</v>
      </c>
      <c r="AF34" s="66">
        <v>512</v>
      </c>
      <c r="AG34" s="66" t="s">
        <v>26</v>
      </c>
      <c r="AH34" s="66">
        <v>9</v>
      </c>
      <c r="AI34" s="66">
        <v>3</v>
      </c>
      <c r="AJ34" s="66">
        <v>3</v>
      </c>
      <c r="AK34" s="66">
        <v>15</v>
      </c>
      <c r="AL34" s="66">
        <v>3</v>
      </c>
      <c r="AM34" s="116" t="s">
        <v>60</v>
      </c>
    </row>
    <row r="35" spans="1:39" ht="10.5" customHeight="1">
      <c r="A35" s="73" t="s">
        <v>61</v>
      </c>
      <c r="B35" s="67" t="s">
        <v>26</v>
      </c>
      <c r="C35" s="66">
        <v>22</v>
      </c>
      <c r="D35" s="66" t="s">
        <v>26</v>
      </c>
      <c r="E35" s="66">
        <v>22</v>
      </c>
      <c r="F35" s="66" t="s">
        <v>26</v>
      </c>
      <c r="G35" s="66" t="s">
        <v>26</v>
      </c>
      <c r="H35" s="66" t="s">
        <v>26</v>
      </c>
      <c r="I35" s="66">
        <v>4</v>
      </c>
      <c r="J35" s="66" t="s">
        <v>26</v>
      </c>
      <c r="K35" s="66">
        <v>1</v>
      </c>
      <c r="L35" s="66">
        <v>3</v>
      </c>
      <c r="M35" s="66" t="s">
        <v>26</v>
      </c>
      <c r="N35" s="66" t="s">
        <v>26</v>
      </c>
      <c r="O35" s="66">
        <v>7</v>
      </c>
      <c r="P35" s="66" t="s">
        <v>26</v>
      </c>
      <c r="Q35" s="66">
        <v>1</v>
      </c>
      <c r="R35" s="66" t="s">
        <v>26</v>
      </c>
      <c r="S35" s="66" t="s">
        <v>26</v>
      </c>
      <c r="T35" s="66" t="s">
        <v>26</v>
      </c>
      <c r="U35" s="66">
        <v>1</v>
      </c>
      <c r="V35" s="66">
        <v>3</v>
      </c>
      <c r="W35" s="66">
        <v>2</v>
      </c>
      <c r="X35" s="66">
        <v>3</v>
      </c>
      <c r="Y35" s="66">
        <v>2</v>
      </c>
      <c r="Z35" s="66" t="s">
        <v>26</v>
      </c>
      <c r="AA35" s="66" t="s">
        <v>26</v>
      </c>
      <c r="AB35" s="66" t="s">
        <v>26</v>
      </c>
      <c r="AC35" s="66" t="s">
        <v>26</v>
      </c>
      <c r="AD35" s="66" t="s">
        <v>26</v>
      </c>
      <c r="AE35" s="66">
        <v>1</v>
      </c>
      <c r="AF35" s="66">
        <v>689</v>
      </c>
      <c r="AG35" s="66" t="s">
        <v>26</v>
      </c>
      <c r="AH35" s="66">
        <v>3</v>
      </c>
      <c r="AI35" s="66">
        <v>1</v>
      </c>
      <c r="AJ35" s="66">
        <v>4</v>
      </c>
      <c r="AK35" s="66">
        <v>62</v>
      </c>
      <c r="AL35" s="66" t="s">
        <v>26</v>
      </c>
      <c r="AM35" s="116" t="s">
        <v>61</v>
      </c>
    </row>
    <row r="36" spans="1:39" ht="10.5" customHeight="1">
      <c r="A36" s="73" t="s">
        <v>62</v>
      </c>
      <c r="B36" s="67" t="s">
        <v>26</v>
      </c>
      <c r="C36" s="66">
        <v>25</v>
      </c>
      <c r="D36" s="66" t="s">
        <v>26</v>
      </c>
      <c r="E36" s="66">
        <v>25</v>
      </c>
      <c r="F36" s="66" t="s">
        <v>26</v>
      </c>
      <c r="G36" s="66" t="s">
        <v>26</v>
      </c>
      <c r="H36" s="66" t="s">
        <v>26</v>
      </c>
      <c r="I36" s="66">
        <v>1</v>
      </c>
      <c r="J36" s="66" t="s">
        <v>26</v>
      </c>
      <c r="K36" s="66" t="s">
        <v>26</v>
      </c>
      <c r="L36" s="66">
        <v>1</v>
      </c>
      <c r="M36" s="66" t="s">
        <v>26</v>
      </c>
      <c r="N36" s="66" t="s">
        <v>26</v>
      </c>
      <c r="O36" s="66">
        <v>3</v>
      </c>
      <c r="P36" s="66" t="s">
        <v>26</v>
      </c>
      <c r="Q36" s="66" t="s">
        <v>26</v>
      </c>
      <c r="R36" s="66" t="s">
        <v>26</v>
      </c>
      <c r="S36" s="66" t="s">
        <v>26</v>
      </c>
      <c r="T36" s="66" t="s">
        <v>26</v>
      </c>
      <c r="U36" s="66" t="s">
        <v>26</v>
      </c>
      <c r="V36" s="66">
        <v>2</v>
      </c>
      <c r="W36" s="66">
        <v>1</v>
      </c>
      <c r="X36" s="66">
        <v>8</v>
      </c>
      <c r="Y36" s="66" t="s">
        <v>26</v>
      </c>
      <c r="Z36" s="66">
        <v>1</v>
      </c>
      <c r="AA36" s="66" t="s">
        <v>26</v>
      </c>
      <c r="AB36" s="66">
        <v>7</v>
      </c>
      <c r="AC36" s="66" t="s">
        <v>26</v>
      </c>
      <c r="AD36" s="66" t="s">
        <v>26</v>
      </c>
      <c r="AE36" s="66" t="s">
        <v>26</v>
      </c>
      <c r="AF36" s="66">
        <v>521</v>
      </c>
      <c r="AG36" s="66" t="s">
        <v>26</v>
      </c>
      <c r="AH36" s="66">
        <v>91</v>
      </c>
      <c r="AI36" s="66">
        <v>2</v>
      </c>
      <c r="AJ36" s="66" t="s">
        <v>26</v>
      </c>
      <c r="AK36" s="66">
        <v>21</v>
      </c>
      <c r="AL36" s="66">
        <v>16</v>
      </c>
      <c r="AM36" s="116" t="s">
        <v>62</v>
      </c>
    </row>
    <row r="37" spans="1:39" ht="10.5" customHeight="1">
      <c r="A37" s="73" t="s">
        <v>63</v>
      </c>
      <c r="B37" s="67" t="s">
        <v>26</v>
      </c>
      <c r="C37" s="66">
        <v>39</v>
      </c>
      <c r="D37" s="66" t="s">
        <v>26</v>
      </c>
      <c r="E37" s="66">
        <v>39</v>
      </c>
      <c r="F37" s="66" t="s">
        <v>26</v>
      </c>
      <c r="G37" s="66" t="s">
        <v>26</v>
      </c>
      <c r="H37" s="66" t="s">
        <v>26</v>
      </c>
      <c r="I37" s="66">
        <v>6</v>
      </c>
      <c r="J37" s="66" t="s">
        <v>26</v>
      </c>
      <c r="K37" s="66" t="s">
        <v>26</v>
      </c>
      <c r="L37" s="66">
        <v>6</v>
      </c>
      <c r="M37" s="66" t="s">
        <v>26</v>
      </c>
      <c r="N37" s="66" t="s">
        <v>26</v>
      </c>
      <c r="O37" s="66">
        <v>8</v>
      </c>
      <c r="P37" s="66" t="s">
        <v>26</v>
      </c>
      <c r="Q37" s="66">
        <v>1</v>
      </c>
      <c r="R37" s="66" t="s">
        <v>26</v>
      </c>
      <c r="S37" s="66" t="s">
        <v>26</v>
      </c>
      <c r="T37" s="66" t="s">
        <v>26</v>
      </c>
      <c r="U37" s="66" t="s">
        <v>26</v>
      </c>
      <c r="V37" s="66">
        <v>6</v>
      </c>
      <c r="W37" s="66">
        <v>1</v>
      </c>
      <c r="X37" s="66">
        <v>7</v>
      </c>
      <c r="Y37" s="66">
        <v>1</v>
      </c>
      <c r="Z37" s="66" t="s">
        <v>26</v>
      </c>
      <c r="AA37" s="66" t="s">
        <v>26</v>
      </c>
      <c r="AB37" s="66" t="s">
        <v>26</v>
      </c>
      <c r="AC37" s="66">
        <v>1</v>
      </c>
      <c r="AD37" s="66" t="s">
        <v>26</v>
      </c>
      <c r="AE37" s="66">
        <v>5</v>
      </c>
      <c r="AF37" s="66">
        <v>1103</v>
      </c>
      <c r="AG37" s="66" t="s">
        <v>26</v>
      </c>
      <c r="AH37" s="66">
        <v>26</v>
      </c>
      <c r="AI37" s="66">
        <v>2</v>
      </c>
      <c r="AJ37" s="66" t="s">
        <v>26</v>
      </c>
      <c r="AK37" s="66">
        <v>51</v>
      </c>
      <c r="AL37" s="66" t="s">
        <v>26</v>
      </c>
      <c r="AM37" s="116" t="s">
        <v>63</v>
      </c>
    </row>
    <row r="38" spans="1:39" ht="10.5" customHeight="1">
      <c r="A38" s="73" t="s">
        <v>64</v>
      </c>
      <c r="B38" s="67" t="s">
        <v>26</v>
      </c>
      <c r="C38" s="66">
        <v>27</v>
      </c>
      <c r="D38" s="66" t="s">
        <v>26</v>
      </c>
      <c r="E38" s="66">
        <v>27</v>
      </c>
      <c r="F38" s="66" t="s">
        <v>26</v>
      </c>
      <c r="G38" s="66" t="s">
        <v>26</v>
      </c>
      <c r="H38" s="66" t="s">
        <v>26</v>
      </c>
      <c r="I38" s="66">
        <v>1</v>
      </c>
      <c r="J38" s="66" t="s">
        <v>26</v>
      </c>
      <c r="K38" s="66">
        <v>1</v>
      </c>
      <c r="L38" s="66" t="s">
        <v>26</v>
      </c>
      <c r="M38" s="66" t="s">
        <v>26</v>
      </c>
      <c r="N38" s="66" t="s">
        <v>26</v>
      </c>
      <c r="O38" s="66">
        <v>5</v>
      </c>
      <c r="P38" s="66" t="s">
        <v>26</v>
      </c>
      <c r="Q38" s="66">
        <v>2</v>
      </c>
      <c r="R38" s="66" t="s">
        <v>26</v>
      </c>
      <c r="S38" s="66" t="s">
        <v>26</v>
      </c>
      <c r="T38" s="66" t="s">
        <v>26</v>
      </c>
      <c r="U38" s="66" t="s">
        <v>26</v>
      </c>
      <c r="V38" s="66">
        <v>3</v>
      </c>
      <c r="W38" s="66" t="s">
        <v>26</v>
      </c>
      <c r="X38" s="66">
        <v>4</v>
      </c>
      <c r="Y38" s="66">
        <v>1</v>
      </c>
      <c r="Z38" s="66">
        <v>2</v>
      </c>
      <c r="AA38" s="66" t="s">
        <v>26</v>
      </c>
      <c r="AB38" s="66">
        <v>1</v>
      </c>
      <c r="AC38" s="66" t="s">
        <v>26</v>
      </c>
      <c r="AD38" s="66" t="s">
        <v>26</v>
      </c>
      <c r="AE38" s="66" t="s">
        <v>26</v>
      </c>
      <c r="AF38" s="66">
        <v>574</v>
      </c>
      <c r="AG38" s="66" t="s">
        <v>26</v>
      </c>
      <c r="AH38" s="66">
        <v>18</v>
      </c>
      <c r="AI38" s="66" t="s">
        <v>26</v>
      </c>
      <c r="AJ38" s="66" t="s">
        <v>26</v>
      </c>
      <c r="AK38" s="66">
        <v>14</v>
      </c>
      <c r="AL38" s="66">
        <v>1</v>
      </c>
      <c r="AM38" s="116" t="s">
        <v>64</v>
      </c>
    </row>
    <row r="39" spans="1:39" ht="10.5" customHeight="1">
      <c r="A39" s="73" t="s">
        <v>137</v>
      </c>
      <c r="B39" s="67" t="s">
        <v>26</v>
      </c>
      <c r="C39" s="66">
        <v>28</v>
      </c>
      <c r="D39" s="66" t="s">
        <v>26</v>
      </c>
      <c r="E39" s="66">
        <v>28</v>
      </c>
      <c r="F39" s="66" t="s">
        <v>26</v>
      </c>
      <c r="G39" s="66" t="s">
        <v>26</v>
      </c>
      <c r="H39" s="66" t="s">
        <v>26</v>
      </c>
      <c r="I39" s="66">
        <v>6</v>
      </c>
      <c r="J39" s="66" t="s">
        <v>26</v>
      </c>
      <c r="K39" s="66" t="s">
        <v>26</v>
      </c>
      <c r="L39" s="66">
        <v>6</v>
      </c>
      <c r="M39" s="66" t="s">
        <v>26</v>
      </c>
      <c r="N39" s="66" t="s">
        <v>26</v>
      </c>
      <c r="O39" s="66" t="s">
        <v>26</v>
      </c>
      <c r="P39" s="66" t="s">
        <v>26</v>
      </c>
      <c r="Q39" s="66" t="s">
        <v>26</v>
      </c>
      <c r="R39" s="66" t="s">
        <v>26</v>
      </c>
      <c r="S39" s="66" t="s">
        <v>26</v>
      </c>
      <c r="T39" s="66" t="s">
        <v>26</v>
      </c>
      <c r="U39" s="66" t="s">
        <v>26</v>
      </c>
      <c r="V39" s="66" t="s">
        <v>26</v>
      </c>
      <c r="W39" s="66" t="s">
        <v>26</v>
      </c>
      <c r="X39" s="66" t="s">
        <v>26</v>
      </c>
      <c r="Y39" s="66" t="s">
        <v>26</v>
      </c>
      <c r="Z39" s="66" t="s">
        <v>26</v>
      </c>
      <c r="AA39" s="66" t="s">
        <v>26</v>
      </c>
      <c r="AB39" s="66" t="s">
        <v>26</v>
      </c>
      <c r="AC39" s="66" t="s">
        <v>26</v>
      </c>
      <c r="AD39" s="66" t="s">
        <v>26</v>
      </c>
      <c r="AE39" s="66" t="s">
        <v>26</v>
      </c>
      <c r="AF39" s="66">
        <v>1522</v>
      </c>
      <c r="AG39" s="66" t="s">
        <v>26</v>
      </c>
      <c r="AH39" s="66">
        <v>35</v>
      </c>
      <c r="AI39" s="66">
        <v>4</v>
      </c>
      <c r="AJ39" s="66">
        <v>1</v>
      </c>
      <c r="AK39" s="66">
        <v>47</v>
      </c>
      <c r="AL39" s="66">
        <v>3</v>
      </c>
      <c r="AM39" s="116" t="s">
        <v>137</v>
      </c>
    </row>
    <row r="40" spans="1:39" ht="10.5" customHeight="1">
      <c r="A40" s="73" t="s">
        <v>65</v>
      </c>
      <c r="B40" s="67" t="s">
        <v>26</v>
      </c>
      <c r="C40" s="66">
        <v>50</v>
      </c>
      <c r="D40" s="66" t="s">
        <v>26</v>
      </c>
      <c r="E40" s="66">
        <v>50</v>
      </c>
      <c r="F40" s="66" t="s">
        <v>26</v>
      </c>
      <c r="G40" s="66" t="s">
        <v>26</v>
      </c>
      <c r="H40" s="66" t="s">
        <v>26</v>
      </c>
      <c r="I40" s="66">
        <v>12</v>
      </c>
      <c r="J40" s="66" t="s">
        <v>26</v>
      </c>
      <c r="K40" s="66">
        <v>1</v>
      </c>
      <c r="L40" s="66">
        <v>11</v>
      </c>
      <c r="M40" s="66" t="s">
        <v>26</v>
      </c>
      <c r="N40" s="66" t="s">
        <v>26</v>
      </c>
      <c r="O40" s="66" t="s">
        <v>26</v>
      </c>
      <c r="P40" s="66" t="s">
        <v>26</v>
      </c>
      <c r="Q40" s="66" t="s">
        <v>26</v>
      </c>
      <c r="R40" s="66" t="s">
        <v>26</v>
      </c>
      <c r="S40" s="66" t="s">
        <v>26</v>
      </c>
      <c r="T40" s="66" t="s">
        <v>26</v>
      </c>
      <c r="U40" s="66" t="s">
        <v>26</v>
      </c>
      <c r="V40" s="66" t="s">
        <v>26</v>
      </c>
      <c r="W40" s="66" t="s">
        <v>26</v>
      </c>
      <c r="X40" s="66">
        <v>2</v>
      </c>
      <c r="Y40" s="66">
        <v>1</v>
      </c>
      <c r="Z40" s="66" t="s">
        <v>26</v>
      </c>
      <c r="AA40" s="66" t="s">
        <v>26</v>
      </c>
      <c r="AB40" s="66" t="s">
        <v>26</v>
      </c>
      <c r="AC40" s="66" t="s">
        <v>26</v>
      </c>
      <c r="AD40" s="66" t="s">
        <v>26</v>
      </c>
      <c r="AE40" s="66">
        <v>1</v>
      </c>
      <c r="AF40" s="66">
        <v>641</v>
      </c>
      <c r="AG40" s="66" t="s">
        <v>26</v>
      </c>
      <c r="AH40" s="66">
        <v>1</v>
      </c>
      <c r="AI40" s="66">
        <v>3</v>
      </c>
      <c r="AJ40" s="66" t="s">
        <v>26</v>
      </c>
      <c r="AK40" s="66">
        <v>49</v>
      </c>
      <c r="AL40" s="66" t="s">
        <v>26</v>
      </c>
      <c r="AM40" s="116" t="s">
        <v>65</v>
      </c>
    </row>
    <row r="41" spans="1:39" ht="10.5" customHeight="1">
      <c r="A41" s="73" t="s">
        <v>66</v>
      </c>
      <c r="B41" s="67" t="s">
        <v>26</v>
      </c>
      <c r="C41" s="66">
        <v>35</v>
      </c>
      <c r="D41" s="66" t="s">
        <v>26</v>
      </c>
      <c r="E41" s="66">
        <v>35</v>
      </c>
      <c r="F41" s="66" t="s">
        <v>26</v>
      </c>
      <c r="G41" s="66" t="s">
        <v>26</v>
      </c>
      <c r="H41" s="66" t="s">
        <v>26</v>
      </c>
      <c r="I41" s="66">
        <v>10</v>
      </c>
      <c r="J41" s="66" t="s">
        <v>26</v>
      </c>
      <c r="K41" s="66" t="s">
        <v>26</v>
      </c>
      <c r="L41" s="66">
        <v>10</v>
      </c>
      <c r="M41" s="66" t="s">
        <v>26</v>
      </c>
      <c r="N41" s="66" t="s">
        <v>26</v>
      </c>
      <c r="O41" s="66">
        <v>1</v>
      </c>
      <c r="P41" s="66" t="s">
        <v>26</v>
      </c>
      <c r="Q41" s="66" t="s">
        <v>26</v>
      </c>
      <c r="R41" s="66" t="s">
        <v>26</v>
      </c>
      <c r="S41" s="66" t="s">
        <v>26</v>
      </c>
      <c r="T41" s="66" t="s">
        <v>26</v>
      </c>
      <c r="U41" s="66" t="s">
        <v>26</v>
      </c>
      <c r="V41" s="66">
        <v>1</v>
      </c>
      <c r="W41" s="66" t="s">
        <v>26</v>
      </c>
      <c r="X41" s="66">
        <v>4</v>
      </c>
      <c r="Y41" s="66">
        <v>1</v>
      </c>
      <c r="Z41" s="66">
        <v>1</v>
      </c>
      <c r="AA41" s="66" t="s">
        <v>26</v>
      </c>
      <c r="AB41" s="66">
        <v>2</v>
      </c>
      <c r="AC41" s="66" t="s">
        <v>26</v>
      </c>
      <c r="AD41" s="66" t="s">
        <v>26</v>
      </c>
      <c r="AE41" s="66" t="s">
        <v>26</v>
      </c>
      <c r="AF41" s="66">
        <v>2067</v>
      </c>
      <c r="AG41" s="66" t="s">
        <v>26</v>
      </c>
      <c r="AH41" s="66">
        <v>11</v>
      </c>
      <c r="AI41" s="66" t="s">
        <v>26</v>
      </c>
      <c r="AJ41" s="66" t="s">
        <v>26</v>
      </c>
      <c r="AK41" s="66">
        <v>133</v>
      </c>
      <c r="AL41" s="66">
        <v>4</v>
      </c>
      <c r="AM41" s="116" t="s">
        <v>66</v>
      </c>
    </row>
    <row r="42" spans="1:39" ht="10.5" customHeight="1">
      <c r="A42" s="73" t="s">
        <v>67</v>
      </c>
      <c r="B42" s="67" t="s">
        <v>26</v>
      </c>
      <c r="C42" s="66">
        <v>74</v>
      </c>
      <c r="D42" s="66" t="s">
        <v>26</v>
      </c>
      <c r="E42" s="66">
        <v>74</v>
      </c>
      <c r="F42" s="66" t="s">
        <v>26</v>
      </c>
      <c r="G42" s="66" t="s">
        <v>26</v>
      </c>
      <c r="H42" s="66" t="s">
        <v>26</v>
      </c>
      <c r="I42" s="66">
        <v>8</v>
      </c>
      <c r="J42" s="66" t="s">
        <v>26</v>
      </c>
      <c r="K42" s="66" t="s">
        <v>26</v>
      </c>
      <c r="L42" s="66">
        <v>8</v>
      </c>
      <c r="M42" s="66" t="s">
        <v>26</v>
      </c>
      <c r="N42" s="66" t="s">
        <v>26</v>
      </c>
      <c r="O42" s="66" t="s">
        <v>26</v>
      </c>
      <c r="P42" s="66" t="s">
        <v>26</v>
      </c>
      <c r="Q42" s="66" t="s">
        <v>26</v>
      </c>
      <c r="R42" s="66" t="s">
        <v>26</v>
      </c>
      <c r="S42" s="66" t="s">
        <v>26</v>
      </c>
      <c r="T42" s="66" t="s">
        <v>26</v>
      </c>
      <c r="U42" s="66" t="s">
        <v>26</v>
      </c>
      <c r="V42" s="66" t="s">
        <v>26</v>
      </c>
      <c r="W42" s="66" t="s">
        <v>26</v>
      </c>
      <c r="X42" s="66">
        <v>8</v>
      </c>
      <c r="Y42" s="66">
        <v>3</v>
      </c>
      <c r="Z42" s="66">
        <v>1</v>
      </c>
      <c r="AA42" s="66">
        <v>2</v>
      </c>
      <c r="AB42" s="66">
        <v>1</v>
      </c>
      <c r="AC42" s="66">
        <v>1</v>
      </c>
      <c r="AD42" s="66" t="s">
        <v>26</v>
      </c>
      <c r="AE42" s="66" t="s">
        <v>26</v>
      </c>
      <c r="AF42" s="66">
        <v>646</v>
      </c>
      <c r="AG42" s="66" t="s">
        <v>26</v>
      </c>
      <c r="AH42" s="66">
        <v>25</v>
      </c>
      <c r="AI42" s="66">
        <v>19</v>
      </c>
      <c r="AJ42" s="66">
        <v>2</v>
      </c>
      <c r="AK42" s="66">
        <v>45</v>
      </c>
      <c r="AL42" s="66">
        <v>3</v>
      </c>
      <c r="AM42" s="116" t="s">
        <v>67</v>
      </c>
    </row>
    <row r="43" spans="1:39" ht="6" customHeight="1">
      <c r="A43" s="73"/>
      <c r="B43" s="67"/>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116"/>
    </row>
    <row r="44" spans="1:39" s="68" customFormat="1" ht="10.5" customHeight="1">
      <c r="A44" s="69"/>
      <c r="B44" s="72"/>
      <c r="C44" s="71"/>
      <c r="D44" s="71"/>
      <c r="E44" s="71"/>
      <c r="F44" s="71"/>
      <c r="G44" s="71"/>
      <c r="H44" s="71"/>
      <c r="I44" s="71"/>
      <c r="J44" s="71"/>
      <c r="K44" s="71"/>
      <c r="L44" s="71"/>
      <c r="M44" s="71"/>
      <c r="N44" s="71"/>
      <c r="P44" s="92" t="s">
        <v>136</v>
      </c>
      <c r="Q44" s="95"/>
      <c r="R44" s="95"/>
      <c r="S44" s="115"/>
      <c r="T44" s="115"/>
      <c r="U44" s="115" t="s">
        <v>135</v>
      </c>
      <c r="V44" s="95"/>
      <c r="X44" s="95"/>
      <c r="Y44" s="71"/>
      <c r="Z44" s="77" t="s">
        <v>236</v>
      </c>
      <c r="AA44" s="71"/>
      <c r="AB44" s="71"/>
      <c r="AC44" s="71"/>
      <c r="AD44" s="71"/>
      <c r="AE44" s="71"/>
      <c r="AF44" s="71"/>
      <c r="AG44" s="71"/>
      <c r="AH44" s="71"/>
      <c r="AI44" s="71"/>
      <c r="AJ44" s="71"/>
      <c r="AK44" s="71"/>
      <c r="AL44" s="71"/>
      <c r="AM44" s="75"/>
    </row>
    <row r="45" spans="1:39" ht="6" customHeight="1">
      <c r="A45" s="73"/>
      <c r="B45" s="67"/>
      <c r="C45" s="66"/>
      <c r="D45" s="66"/>
      <c r="E45" s="133"/>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116"/>
    </row>
    <row r="46" spans="1:39" ht="10.5" customHeight="1">
      <c r="A46" s="64" t="s">
        <v>133</v>
      </c>
      <c r="B46" s="67" t="s">
        <v>26</v>
      </c>
      <c r="C46" s="66">
        <v>1</v>
      </c>
      <c r="D46" s="66" t="s">
        <v>26</v>
      </c>
      <c r="E46" s="133">
        <v>1</v>
      </c>
      <c r="F46" s="66" t="s">
        <v>26</v>
      </c>
      <c r="G46" s="66" t="s">
        <v>26</v>
      </c>
      <c r="H46" s="66" t="s">
        <v>26</v>
      </c>
      <c r="I46" s="66">
        <v>9</v>
      </c>
      <c r="J46" s="66" t="s">
        <v>26</v>
      </c>
      <c r="K46" s="66" t="s">
        <v>26</v>
      </c>
      <c r="L46" s="66">
        <v>9</v>
      </c>
      <c r="M46" s="66" t="s">
        <v>26</v>
      </c>
      <c r="N46" s="66" t="s">
        <v>26</v>
      </c>
      <c r="O46" s="66" t="s">
        <v>26</v>
      </c>
      <c r="P46" s="66" t="s">
        <v>26</v>
      </c>
      <c r="Q46" s="66" t="s">
        <v>26</v>
      </c>
      <c r="R46" s="66" t="s">
        <v>26</v>
      </c>
      <c r="S46" s="66" t="s">
        <v>26</v>
      </c>
      <c r="T46" s="66" t="s">
        <v>26</v>
      </c>
      <c r="U46" s="66" t="s">
        <v>26</v>
      </c>
      <c r="V46" s="66" t="s">
        <v>26</v>
      </c>
      <c r="W46" s="66" t="s">
        <v>26</v>
      </c>
      <c r="X46" s="66">
        <v>4</v>
      </c>
      <c r="Y46" s="66" t="s">
        <v>26</v>
      </c>
      <c r="Z46" s="66" t="s">
        <v>26</v>
      </c>
      <c r="AA46" s="66" t="s">
        <v>26</v>
      </c>
      <c r="AB46" s="66" t="s">
        <v>26</v>
      </c>
      <c r="AC46" s="66" t="s">
        <v>26</v>
      </c>
      <c r="AD46" s="66" t="s">
        <v>26</v>
      </c>
      <c r="AE46" s="66">
        <v>4</v>
      </c>
      <c r="AF46" s="66">
        <v>1577</v>
      </c>
      <c r="AG46" s="66" t="s">
        <v>26</v>
      </c>
      <c r="AH46" s="66">
        <v>1</v>
      </c>
      <c r="AI46" s="66">
        <v>24</v>
      </c>
      <c r="AJ46" s="66">
        <v>7</v>
      </c>
      <c r="AK46" s="66">
        <v>233</v>
      </c>
      <c r="AL46" s="66" t="s">
        <v>26</v>
      </c>
      <c r="AM46" s="90" t="s">
        <v>96</v>
      </c>
    </row>
    <row r="47" spans="1:39" ht="10.5" customHeight="1">
      <c r="A47" s="64" t="s">
        <v>132</v>
      </c>
      <c r="B47" s="67" t="s">
        <v>26</v>
      </c>
      <c r="C47" s="66">
        <v>1</v>
      </c>
      <c r="D47" s="66" t="s">
        <v>26</v>
      </c>
      <c r="E47" s="133">
        <v>1</v>
      </c>
      <c r="F47" s="66" t="s">
        <v>26</v>
      </c>
      <c r="G47" s="66" t="s">
        <v>26</v>
      </c>
      <c r="H47" s="66" t="s">
        <v>26</v>
      </c>
      <c r="I47" s="66">
        <v>9</v>
      </c>
      <c r="J47" s="66" t="s">
        <v>26</v>
      </c>
      <c r="K47" s="66" t="s">
        <v>26</v>
      </c>
      <c r="L47" s="66">
        <v>9</v>
      </c>
      <c r="M47" s="66" t="s">
        <v>26</v>
      </c>
      <c r="N47" s="66" t="s">
        <v>26</v>
      </c>
      <c r="O47" s="66" t="s">
        <v>26</v>
      </c>
      <c r="P47" s="66" t="s">
        <v>26</v>
      </c>
      <c r="Q47" s="66" t="s">
        <v>26</v>
      </c>
      <c r="R47" s="66" t="s">
        <v>26</v>
      </c>
      <c r="S47" s="66" t="s">
        <v>26</v>
      </c>
      <c r="T47" s="66" t="s">
        <v>26</v>
      </c>
      <c r="U47" s="66" t="s">
        <v>26</v>
      </c>
      <c r="V47" s="66" t="s">
        <v>26</v>
      </c>
      <c r="W47" s="66" t="s">
        <v>26</v>
      </c>
      <c r="X47" s="66">
        <v>1</v>
      </c>
      <c r="Y47" s="66" t="s">
        <v>26</v>
      </c>
      <c r="Z47" s="66" t="s">
        <v>26</v>
      </c>
      <c r="AA47" s="66" t="s">
        <v>26</v>
      </c>
      <c r="AB47" s="66" t="s">
        <v>26</v>
      </c>
      <c r="AC47" s="66" t="s">
        <v>26</v>
      </c>
      <c r="AD47" s="66" t="s">
        <v>26</v>
      </c>
      <c r="AE47" s="66">
        <v>1</v>
      </c>
      <c r="AF47" s="66">
        <v>2261</v>
      </c>
      <c r="AG47" s="66" t="s">
        <v>26</v>
      </c>
      <c r="AH47" s="66" t="s">
        <v>26</v>
      </c>
      <c r="AI47" s="66">
        <v>6</v>
      </c>
      <c r="AJ47" s="66">
        <v>3</v>
      </c>
      <c r="AK47" s="66">
        <v>195</v>
      </c>
      <c r="AL47" s="66" t="s">
        <v>26</v>
      </c>
      <c r="AM47" s="90" t="s">
        <v>97</v>
      </c>
    </row>
    <row r="48" spans="1:39" ht="10.5" customHeight="1">
      <c r="A48" s="64" t="s">
        <v>86</v>
      </c>
      <c r="B48" s="67" t="s">
        <v>26</v>
      </c>
      <c r="C48" s="66">
        <v>2</v>
      </c>
      <c r="D48" s="66" t="s">
        <v>26</v>
      </c>
      <c r="E48" s="133">
        <v>2</v>
      </c>
      <c r="F48" s="66" t="s">
        <v>26</v>
      </c>
      <c r="G48" s="66" t="s">
        <v>26</v>
      </c>
      <c r="H48" s="66" t="s">
        <v>26</v>
      </c>
      <c r="I48" s="66">
        <v>5</v>
      </c>
      <c r="J48" s="66" t="s">
        <v>26</v>
      </c>
      <c r="K48" s="66" t="s">
        <v>26</v>
      </c>
      <c r="L48" s="66">
        <v>5</v>
      </c>
      <c r="M48" s="66" t="s">
        <v>26</v>
      </c>
      <c r="N48" s="66" t="s">
        <v>26</v>
      </c>
      <c r="O48" s="66" t="s">
        <v>26</v>
      </c>
      <c r="P48" s="66" t="s">
        <v>26</v>
      </c>
      <c r="Q48" s="66" t="s">
        <v>26</v>
      </c>
      <c r="R48" s="66" t="s">
        <v>26</v>
      </c>
      <c r="S48" s="66" t="s">
        <v>26</v>
      </c>
      <c r="T48" s="66" t="s">
        <v>26</v>
      </c>
      <c r="U48" s="66" t="s">
        <v>26</v>
      </c>
      <c r="V48" s="66" t="s">
        <v>26</v>
      </c>
      <c r="W48" s="66" t="s">
        <v>26</v>
      </c>
      <c r="X48" s="66" t="s">
        <v>26</v>
      </c>
      <c r="Y48" s="66" t="s">
        <v>26</v>
      </c>
      <c r="Z48" s="66" t="s">
        <v>26</v>
      </c>
      <c r="AA48" s="66" t="s">
        <v>26</v>
      </c>
      <c r="AB48" s="66" t="s">
        <v>26</v>
      </c>
      <c r="AC48" s="66" t="s">
        <v>26</v>
      </c>
      <c r="AD48" s="66" t="s">
        <v>26</v>
      </c>
      <c r="AE48" s="66" t="s">
        <v>26</v>
      </c>
      <c r="AF48" s="66">
        <v>1899</v>
      </c>
      <c r="AG48" s="66" t="s">
        <v>26</v>
      </c>
      <c r="AH48" s="66" t="s">
        <v>26</v>
      </c>
      <c r="AI48" s="66">
        <v>1</v>
      </c>
      <c r="AJ48" s="66" t="s">
        <v>26</v>
      </c>
      <c r="AK48" s="66">
        <v>43</v>
      </c>
      <c r="AL48" s="66">
        <v>1</v>
      </c>
      <c r="AM48" s="90" t="s">
        <v>86</v>
      </c>
    </row>
    <row r="49" spans="1:39" ht="10.5" customHeight="1">
      <c r="A49" s="64" t="s">
        <v>87</v>
      </c>
      <c r="B49" s="67" t="s">
        <v>26</v>
      </c>
      <c r="C49" s="66">
        <v>4</v>
      </c>
      <c r="D49" s="66" t="s">
        <v>26</v>
      </c>
      <c r="E49" s="133">
        <v>4</v>
      </c>
      <c r="F49" s="66" t="s">
        <v>26</v>
      </c>
      <c r="G49" s="66" t="s">
        <v>26</v>
      </c>
      <c r="H49" s="66" t="s">
        <v>26</v>
      </c>
      <c r="I49" s="66">
        <v>7</v>
      </c>
      <c r="J49" s="66" t="s">
        <v>26</v>
      </c>
      <c r="K49" s="66" t="s">
        <v>26</v>
      </c>
      <c r="L49" s="66">
        <v>7</v>
      </c>
      <c r="M49" s="66" t="s">
        <v>26</v>
      </c>
      <c r="N49" s="66" t="s">
        <v>26</v>
      </c>
      <c r="O49" s="66" t="s">
        <v>26</v>
      </c>
      <c r="P49" s="66" t="s">
        <v>26</v>
      </c>
      <c r="Q49" s="66" t="s">
        <v>26</v>
      </c>
      <c r="R49" s="66" t="s">
        <v>26</v>
      </c>
      <c r="S49" s="66" t="s">
        <v>26</v>
      </c>
      <c r="T49" s="66" t="s">
        <v>26</v>
      </c>
      <c r="U49" s="66" t="s">
        <v>26</v>
      </c>
      <c r="V49" s="66" t="s">
        <v>26</v>
      </c>
      <c r="W49" s="66" t="s">
        <v>26</v>
      </c>
      <c r="X49" s="66" t="s">
        <v>26</v>
      </c>
      <c r="Y49" s="66" t="s">
        <v>26</v>
      </c>
      <c r="Z49" s="66" t="s">
        <v>26</v>
      </c>
      <c r="AA49" s="66" t="s">
        <v>26</v>
      </c>
      <c r="AB49" s="66" t="s">
        <v>26</v>
      </c>
      <c r="AC49" s="66" t="s">
        <v>26</v>
      </c>
      <c r="AD49" s="66" t="s">
        <v>26</v>
      </c>
      <c r="AE49" s="66" t="s">
        <v>26</v>
      </c>
      <c r="AF49" s="66">
        <v>813</v>
      </c>
      <c r="AG49" s="66" t="s">
        <v>26</v>
      </c>
      <c r="AH49" s="66">
        <v>34</v>
      </c>
      <c r="AI49" s="66" t="s">
        <v>26</v>
      </c>
      <c r="AJ49" s="66" t="s">
        <v>26</v>
      </c>
      <c r="AK49" s="66">
        <v>7</v>
      </c>
      <c r="AL49" s="66">
        <v>10</v>
      </c>
      <c r="AM49" s="90" t="s">
        <v>87</v>
      </c>
    </row>
    <row r="50" spans="1:39" ht="10.5" customHeight="1">
      <c r="A50" s="64" t="s">
        <v>88</v>
      </c>
      <c r="B50" s="67" t="s">
        <v>26</v>
      </c>
      <c r="C50" s="496">
        <v>21</v>
      </c>
      <c r="D50" s="66" t="s">
        <v>26</v>
      </c>
      <c r="E50" s="502">
        <v>21</v>
      </c>
      <c r="F50" s="66" t="s">
        <v>26</v>
      </c>
      <c r="G50" s="66" t="s">
        <v>26</v>
      </c>
      <c r="H50" s="66" t="s">
        <v>26</v>
      </c>
      <c r="I50" s="66">
        <v>5</v>
      </c>
      <c r="J50" s="66" t="s">
        <v>26</v>
      </c>
      <c r="K50" s="66">
        <v>1</v>
      </c>
      <c r="L50" s="66">
        <v>4</v>
      </c>
      <c r="M50" s="66" t="s">
        <v>26</v>
      </c>
      <c r="N50" s="66" t="s">
        <v>26</v>
      </c>
      <c r="O50" s="66">
        <v>2</v>
      </c>
      <c r="P50" s="66" t="s">
        <v>26</v>
      </c>
      <c r="Q50" s="66">
        <v>1</v>
      </c>
      <c r="R50" s="66" t="s">
        <v>26</v>
      </c>
      <c r="S50" s="66" t="s">
        <v>26</v>
      </c>
      <c r="T50" s="66" t="s">
        <v>26</v>
      </c>
      <c r="U50" s="66" t="s">
        <v>26</v>
      </c>
      <c r="V50" s="66" t="s">
        <v>26</v>
      </c>
      <c r="W50" s="66">
        <v>1</v>
      </c>
      <c r="X50" s="66">
        <v>5</v>
      </c>
      <c r="Y50" s="66">
        <v>2</v>
      </c>
      <c r="Z50" s="66" t="s">
        <v>26</v>
      </c>
      <c r="AA50" s="66" t="s">
        <v>26</v>
      </c>
      <c r="AB50" s="66">
        <v>2</v>
      </c>
      <c r="AC50" s="66">
        <v>1</v>
      </c>
      <c r="AD50" s="66" t="s">
        <v>26</v>
      </c>
      <c r="AE50" s="66" t="s">
        <v>26</v>
      </c>
      <c r="AF50" s="496">
        <v>1210</v>
      </c>
      <c r="AG50" s="66" t="s">
        <v>26</v>
      </c>
      <c r="AH50" s="66">
        <v>86</v>
      </c>
      <c r="AI50" s="496">
        <v>4</v>
      </c>
      <c r="AJ50" s="66" t="s">
        <v>26</v>
      </c>
      <c r="AK50" s="496">
        <v>9</v>
      </c>
      <c r="AL50" s="66">
        <v>8</v>
      </c>
      <c r="AM50" s="90" t="s">
        <v>88</v>
      </c>
    </row>
    <row r="51" spans="1:39" ht="10.5" customHeight="1">
      <c r="A51" s="64" t="s">
        <v>89</v>
      </c>
      <c r="B51" s="67" t="s">
        <v>26</v>
      </c>
      <c r="C51" s="496"/>
      <c r="D51" s="66" t="s">
        <v>26</v>
      </c>
      <c r="E51" s="502"/>
      <c r="F51" s="66" t="s">
        <v>26</v>
      </c>
      <c r="G51" s="66" t="s">
        <v>26</v>
      </c>
      <c r="H51" s="66" t="s">
        <v>26</v>
      </c>
      <c r="I51" s="66">
        <v>6</v>
      </c>
      <c r="J51" s="66" t="s">
        <v>26</v>
      </c>
      <c r="K51" s="66" t="s">
        <v>26</v>
      </c>
      <c r="L51" s="66">
        <v>6</v>
      </c>
      <c r="M51" s="66" t="s">
        <v>26</v>
      </c>
      <c r="N51" s="66" t="s">
        <v>26</v>
      </c>
      <c r="O51" s="66">
        <v>3</v>
      </c>
      <c r="P51" s="66" t="s">
        <v>26</v>
      </c>
      <c r="Q51" s="66" t="s">
        <v>26</v>
      </c>
      <c r="R51" s="66" t="s">
        <v>26</v>
      </c>
      <c r="S51" s="66" t="s">
        <v>26</v>
      </c>
      <c r="T51" s="66" t="s">
        <v>26</v>
      </c>
      <c r="U51" s="66">
        <v>1</v>
      </c>
      <c r="V51" s="66" t="s">
        <v>26</v>
      </c>
      <c r="W51" s="66">
        <v>2</v>
      </c>
      <c r="X51" s="66">
        <v>5</v>
      </c>
      <c r="Y51" s="66">
        <v>1</v>
      </c>
      <c r="Z51" s="66" t="s">
        <v>26</v>
      </c>
      <c r="AA51" s="66" t="s">
        <v>26</v>
      </c>
      <c r="AB51" s="66">
        <v>4</v>
      </c>
      <c r="AC51" s="66" t="s">
        <v>26</v>
      </c>
      <c r="AD51" s="66" t="s">
        <v>26</v>
      </c>
      <c r="AE51" s="66" t="s">
        <v>26</v>
      </c>
      <c r="AF51" s="496"/>
      <c r="AG51" s="66" t="s">
        <v>26</v>
      </c>
      <c r="AH51" s="66">
        <v>53</v>
      </c>
      <c r="AI51" s="496"/>
      <c r="AJ51" s="66" t="s">
        <v>26</v>
      </c>
      <c r="AK51" s="496"/>
      <c r="AL51" s="66">
        <v>4</v>
      </c>
      <c r="AM51" s="90" t="s">
        <v>89</v>
      </c>
    </row>
    <row r="52" spans="1:39" ht="10.5" customHeight="1">
      <c r="A52" s="64" t="s">
        <v>90</v>
      </c>
      <c r="B52" s="67" t="s">
        <v>26</v>
      </c>
      <c r="C52" s="496">
        <v>22</v>
      </c>
      <c r="D52" s="66" t="s">
        <v>26</v>
      </c>
      <c r="E52" s="502">
        <v>22</v>
      </c>
      <c r="F52" s="66" t="s">
        <v>26</v>
      </c>
      <c r="G52" s="66" t="s">
        <v>26</v>
      </c>
      <c r="H52" s="66" t="s">
        <v>26</v>
      </c>
      <c r="I52" s="66">
        <v>5</v>
      </c>
      <c r="J52" s="66" t="s">
        <v>26</v>
      </c>
      <c r="K52" s="66" t="s">
        <v>26</v>
      </c>
      <c r="L52" s="66">
        <v>5</v>
      </c>
      <c r="M52" s="66" t="s">
        <v>26</v>
      </c>
      <c r="N52" s="66" t="s">
        <v>26</v>
      </c>
      <c r="O52" s="66">
        <v>2</v>
      </c>
      <c r="P52" s="66" t="s">
        <v>26</v>
      </c>
      <c r="Q52" s="66">
        <v>1</v>
      </c>
      <c r="R52" s="66" t="s">
        <v>26</v>
      </c>
      <c r="S52" s="66" t="s">
        <v>26</v>
      </c>
      <c r="T52" s="66" t="s">
        <v>26</v>
      </c>
      <c r="U52" s="66">
        <v>1</v>
      </c>
      <c r="V52" s="66" t="s">
        <v>26</v>
      </c>
      <c r="W52" s="66" t="s">
        <v>26</v>
      </c>
      <c r="X52" s="66">
        <v>3</v>
      </c>
      <c r="Y52" s="66" t="s">
        <v>26</v>
      </c>
      <c r="Z52" s="66" t="s">
        <v>26</v>
      </c>
      <c r="AA52" s="66" t="s">
        <v>26</v>
      </c>
      <c r="AB52" s="66">
        <v>2</v>
      </c>
      <c r="AC52" s="66" t="s">
        <v>26</v>
      </c>
      <c r="AD52" s="66">
        <v>1</v>
      </c>
      <c r="AE52" s="66" t="s">
        <v>26</v>
      </c>
      <c r="AF52" s="496">
        <v>1017</v>
      </c>
      <c r="AG52" s="66" t="s">
        <v>26</v>
      </c>
      <c r="AH52" s="66">
        <v>26</v>
      </c>
      <c r="AI52" s="496"/>
      <c r="AJ52" s="66" t="s">
        <v>26</v>
      </c>
      <c r="AK52" s="496"/>
      <c r="AL52" s="66">
        <v>6</v>
      </c>
      <c r="AM52" s="90" t="s">
        <v>90</v>
      </c>
    </row>
    <row r="53" spans="1:39" ht="10.5" customHeight="1">
      <c r="A53" s="64" t="s">
        <v>91</v>
      </c>
      <c r="B53" s="67" t="s">
        <v>26</v>
      </c>
      <c r="C53" s="496"/>
      <c r="D53" s="66" t="s">
        <v>26</v>
      </c>
      <c r="E53" s="502"/>
      <c r="F53" s="66" t="s">
        <v>26</v>
      </c>
      <c r="G53" s="66" t="s">
        <v>26</v>
      </c>
      <c r="H53" s="66" t="s">
        <v>26</v>
      </c>
      <c r="I53" s="66">
        <v>2</v>
      </c>
      <c r="J53" s="66" t="s">
        <v>26</v>
      </c>
      <c r="K53" s="66">
        <v>1</v>
      </c>
      <c r="L53" s="66">
        <v>1</v>
      </c>
      <c r="M53" s="66" t="s">
        <v>26</v>
      </c>
      <c r="N53" s="66" t="s">
        <v>26</v>
      </c>
      <c r="O53" s="66">
        <v>3</v>
      </c>
      <c r="P53" s="66" t="s">
        <v>26</v>
      </c>
      <c r="Q53" s="66">
        <v>2</v>
      </c>
      <c r="R53" s="66" t="s">
        <v>26</v>
      </c>
      <c r="S53" s="66" t="s">
        <v>26</v>
      </c>
      <c r="T53" s="66" t="s">
        <v>26</v>
      </c>
      <c r="U53" s="66" t="s">
        <v>26</v>
      </c>
      <c r="V53" s="66">
        <v>1</v>
      </c>
      <c r="W53" s="66" t="s">
        <v>26</v>
      </c>
      <c r="X53" s="66">
        <v>8</v>
      </c>
      <c r="Y53" s="66">
        <v>1</v>
      </c>
      <c r="Z53" s="66">
        <v>2</v>
      </c>
      <c r="AA53" s="66" t="s">
        <v>26</v>
      </c>
      <c r="AB53" s="66">
        <v>5</v>
      </c>
      <c r="AC53" s="66" t="s">
        <v>26</v>
      </c>
      <c r="AD53" s="66" t="s">
        <v>26</v>
      </c>
      <c r="AE53" s="66" t="s">
        <v>26</v>
      </c>
      <c r="AF53" s="496"/>
      <c r="AG53" s="66" t="s">
        <v>26</v>
      </c>
      <c r="AH53" s="66">
        <v>14</v>
      </c>
      <c r="AI53" s="496"/>
      <c r="AJ53" s="66" t="s">
        <v>26</v>
      </c>
      <c r="AK53" s="496"/>
      <c r="AL53" s="66" t="s">
        <v>26</v>
      </c>
      <c r="AM53" s="90" t="s">
        <v>91</v>
      </c>
    </row>
    <row r="54" spans="1:39" ht="10.5" customHeight="1">
      <c r="A54" s="64" t="s">
        <v>92</v>
      </c>
      <c r="B54" s="67" t="s">
        <v>26</v>
      </c>
      <c r="C54" s="496">
        <v>22</v>
      </c>
      <c r="D54" s="66" t="s">
        <v>26</v>
      </c>
      <c r="E54" s="502">
        <v>22</v>
      </c>
      <c r="F54" s="66" t="s">
        <v>26</v>
      </c>
      <c r="G54" s="66" t="s">
        <v>26</v>
      </c>
      <c r="H54" s="66" t="s">
        <v>26</v>
      </c>
      <c r="I54" s="66">
        <v>2</v>
      </c>
      <c r="J54" s="66" t="s">
        <v>26</v>
      </c>
      <c r="K54" s="66" t="s">
        <v>26</v>
      </c>
      <c r="L54" s="66">
        <v>2</v>
      </c>
      <c r="M54" s="66" t="s">
        <v>26</v>
      </c>
      <c r="N54" s="66" t="s">
        <v>26</v>
      </c>
      <c r="O54" s="66" t="s">
        <v>26</v>
      </c>
      <c r="P54" s="66" t="s">
        <v>26</v>
      </c>
      <c r="Q54" s="66" t="s">
        <v>26</v>
      </c>
      <c r="R54" s="66" t="s">
        <v>26</v>
      </c>
      <c r="S54" s="66" t="s">
        <v>26</v>
      </c>
      <c r="T54" s="66" t="s">
        <v>26</v>
      </c>
      <c r="U54" s="66" t="s">
        <v>26</v>
      </c>
      <c r="V54" s="66" t="s">
        <v>26</v>
      </c>
      <c r="W54" s="66" t="s">
        <v>26</v>
      </c>
      <c r="X54" s="66">
        <v>13</v>
      </c>
      <c r="Y54" s="66">
        <v>8</v>
      </c>
      <c r="Z54" s="66">
        <v>1</v>
      </c>
      <c r="AA54" s="66" t="s">
        <v>26</v>
      </c>
      <c r="AB54" s="66">
        <v>4</v>
      </c>
      <c r="AC54" s="66" t="s">
        <v>26</v>
      </c>
      <c r="AD54" s="66" t="s">
        <v>26</v>
      </c>
      <c r="AE54" s="66" t="s">
        <v>26</v>
      </c>
      <c r="AF54" s="496">
        <v>729</v>
      </c>
      <c r="AG54" s="66" t="s">
        <v>26</v>
      </c>
      <c r="AH54" s="66">
        <v>6</v>
      </c>
      <c r="AI54" s="496"/>
      <c r="AJ54" s="66" t="s">
        <v>26</v>
      </c>
      <c r="AK54" s="496"/>
      <c r="AL54" s="66">
        <v>1</v>
      </c>
      <c r="AM54" s="90" t="s">
        <v>92</v>
      </c>
    </row>
    <row r="55" spans="1:39" ht="10.5" customHeight="1">
      <c r="A55" s="64" t="s">
        <v>93</v>
      </c>
      <c r="B55" s="67" t="s">
        <v>26</v>
      </c>
      <c r="C55" s="496"/>
      <c r="D55" s="66" t="s">
        <v>26</v>
      </c>
      <c r="E55" s="502"/>
      <c r="F55" s="66" t="s">
        <v>26</v>
      </c>
      <c r="G55" s="66" t="s">
        <v>26</v>
      </c>
      <c r="H55" s="66" t="s">
        <v>26</v>
      </c>
      <c r="I55" s="66">
        <v>2</v>
      </c>
      <c r="J55" s="66" t="s">
        <v>26</v>
      </c>
      <c r="K55" s="66" t="s">
        <v>26</v>
      </c>
      <c r="L55" s="66">
        <v>2</v>
      </c>
      <c r="M55" s="66" t="s">
        <v>26</v>
      </c>
      <c r="N55" s="66" t="s">
        <v>26</v>
      </c>
      <c r="O55" s="66">
        <v>1</v>
      </c>
      <c r="P55" s="66" t="s">
        <v>26</v>
      </c>
      <c r="Q55" s="66">
        <v>1</v>
      </c>
      <c r="R55" s="66" t="s">
        <v>26</v>
      </c>
      <c r="S55" s="66" t="s">
        <v>26</v>
      </c>
      <c r="T55" s="66" t="s">
        <v>26</v>
      </c>
      <c r="U55" s="66" t="s">
        <v>26</v>
      </c>
      <c r="V55" s="66" t="s">
        <v>26</v>
      </c>
      <c r="W55" s="66" t="s">
        <v>26</v>
      </c>
      <c r="X55" s="66">
        <v>6</v>
      </c>
      <c r="Y55" s="66">
        <v>2</v>
      </c>
      <c r="Z55" s="66" t="s">
        <v>26</v>
      </c>
      <c r="AA55" s="66" t="s">
        <v>26</v>
      </c>
      <c r="AB55" s="66">
        <v>4</v>
      </c>
      <c r="AC55" s="66" t="s">
        <v>26</v>
      </c>
      <c r="AD55" s="66" t="s">
        <v>26</v>
      </c>
      <c r="AE55" s="66" t="s">
        <v>26</v>
      </c>
      <c r="AF55" s="496"/>
      <c r="AG55" s="66" t="s">
        <v>26</v>
      </c>
      <c r="AH55" s="66">
        <v>3</v>
      </c>
      <c r="AI55" s="496"/>
      <c r="AJ55" s="66" t="s">
        <v>26</v>
      </c>
      <c r="AK55" s="496"/>
      <c r="AL55" s="66" t="s">
        <v>26</v>
      </c>
      <c r="AM55" s="90" t="s">
        <v>93</v>
      </c>
    </row>
    <row r="56" spans="1:39" ht="10.5" customHeight="1">
      <c r="A56" s="64" t="s">
        <v>94</v>
      </c>
      <c r="B56" s="67" t="s">
        <v>26</v>
      </c>
      <c r="C56" s="496">
        <v>42</v>
      </c>
      <c r="D56" s="66" t="s">
        <v>26</v>
      </c>
      <c r="E56" s="502">
        <v>42</v>
      </c>
      <c r="F56" s="66" t="s">
        <v>26</v>
      </c>
      <c r="G56" s="66" t="s">
        <v>26</v>
      </c>
      <c r="H56" s="66" t="s">
        <v>26</v>
      </c>
      <c r="I56" s="66" t="s">
        <v>26</v>
      </c>
      <c r="J56" s="66" t="s">
        <v>26</v>
      </c>
      <c r="K56" s="66" t="s">
        <v>26</v>
      </c>
      <c r="L56" s="66" t="s">
        <v>26</v>
      </c>
      <c r="M56" s="66" t="s">
        <v>26</v>
      </c>
      <c r="N56" s="66" t="s">
        <v>26</v>
      </c>
      <c r="O56" s="66">
        <v>2</v>
      </c>
      <c r="P56" s="66" t="s">
        <v>26</v>
      </c>
      <c r="Q56" s="66" t="s">
        <v>26</v>
      </c>
      <c r="R56" s="66" t="s">
        <v>26</v>
      </c>
      <c r="S56" s="66" t="s">
        <v>26</v>
      </c>
      <c r="T56" s="66" t="s">
        <v>26</v>
      </c>
      <c r="U56" s="66" t="s">
        <v>26</v>
      </c>
      <c r="V56" s="66">
        <v>2</v>
      </c>
      <c r="W56" s="66" t="s">
        <v>26</v>
      </c>
      <c r="X56" s="66">
        <v>1</v>
      </c>
      <c r="Y56" s="66" t="s">
        <v>26</v>
      </c>
      <c r="Z56" s="66" t="s">
        <v>26</v>
      </c>
      <c r="AA56" s="66" t="s">
        <v>26</v>
      </c>
      <c r="AB56" s="66" t="s">
        <v>26</v>
      </c>
      <c r="AC56" s="66" t="s">
        <v>26</v>
      </c>
      <c r="AD56" s="66" t="s">
        <v>26</v>
      </c>
      <c r="AE56" s="66">
        <v>1</v>
      </c>
      <c r="AF56" s="496">
        <v>358</v>
      </c>
      <c r="AG56" s="66" t="s">
        <v>26</v>
      </c>
      <c r="AH56" s="66">
        <v>1</v>
      </c>
      <c r="AI56" s="496"/>
      <c r="AJ56" s="66" t="s">
        <v>26</v>
      </c>
      <c r="AK56" s="496"/>
      <c r="AL56" s="66">
        <v>1</v>
      </c>
      <c r="AM56" s="90" t="s">
        <v>94</v>
      </c>
    </row>
    <row r="57" spans="1:39" ht="10.5" customHeight="1">
      <c r="A57" s="64" t="s">
        <v>95</v>
      </c>
      <c r="B57" s="67" t="s">
        <v>26</v>
      </c>
      <c r="C57" s="496"/>
      <c r="D57" s="66" t="s">
        <v>26</v>
      </c>
      <c r="E57" s="502"/>
      <c r="F57" s="66" t="s">
        <v>26</v>
      </c>
      <c r="G57" s="66" t="s">
        <v>26</v>
      </c>
      <c r="H57" s="66" t="s">
        <v>26</v>
      </c>
      <c r="I57" s="66">
        <v>2</v>
      </c>
      <c r="J57" s="66" t="s">
        <v>26</v>
      </c>
      <c r="K57" s="66">
        <v>1</v>
      </c>
      <c r="L57" s="66">
        <v>1</v>
      </c>
      <c r="M57" s="66" t="s">
        <v>26</v>
      </c>
      <c r="N57" s="66" t="s">
        <v>26</v>
      </c>
      <c r="O57" s="66">
        <v>4</v>
      </c>
      <c r="P57" s="66" t="s">
        <v>26</v>
      </c>
      <c r="Q57" s="66" t="s">
        <v>26</v>
      </c>
      <c r="R57" s="66" t="s">
        <v>26</v>
      </c>
      <c r="S57" s="66" t="s">
        <v>26</v>
      </c>
      <c r="T57" s="66" t="s">
        <v>26</v>
      </c>
      <c r="U57" s="66" t="s">
        <v>26</v>
      </c>
      <c r="V57" s="66">
        <v>4</v>
      </c>
      <c r="W57" s="66" t="s">
        <v>26</v>
      </c>
      <c r="X57" s="66">
        <v>5</v>
      </c>
      <c r="Y57" s="66">
        <v>1</v>
      </c>
      <c r="Z57" s="66">
        <v>2</v>
      </c>
      <c r="AA57" s="66" t="s">
        <v>26</v>
      </c>
      <c r="AB57" s="66">
        <v>1</v>
      </c>
      <c r="AC57" s="66">
        <v>1</v>
      </c>
      <c r="AD57" s="66" t="s">
        <v>26</v>
      </c>
      <c r="AE57" s="66" t="s">
        <v>26</v>
      </c>
      <c r="AF57" s="496"/>
      <c r="AG57" s="66" t="s">
        <v>26</v>
      </c>
      <c r="AH57" s="66" t="s">
        <v>26</v>
      </c>
      <c r="AI57" s="496"/>
      <c r="AJ57" s="66" t="s">
        <v>26</v>
      </c>
      <c r="AK57" s="496"/>
      <c r="AL57" s="66" t="s">
        <v>26</v>
      </c>
      <c r="AM57" s="90" t="s">
        <v>95</v>
      </c>
    </row>
    <row r="58" spans="1:39" ht="10.5" customHeight="1">
      <c r="A58" s="64" t="s">
        <v>84</v>
      </c>
      <c r="B58" s="67" t="s">
        <v>26</v>
      </c>
      <c r="C58" s="66">
        <v>267</v>
      </c>
      <c r="D58" s="66" t="s">
        <v>26</v>
      </c>
      <c r="E58" s="133">
        <v>267</v>
      </c>
      <c r="F58" s="66" t="s">
        <v>26</v>
      </c>
      <c r="G58" s="66" t="s">
        <v>26</v>
      </c>
      <c r="H58" s="66" t="s">
        <v>26</v>
      </c>
      <c r="I58" s="66">
        <v>4</v>
      </c>
      <c r="J58" s="66" t="s">
        <v>26</v>
      </c>
      <c r="K58" s="66">
        <v>1</v>
      </c>
      <c r="L58" s="66">
        <v>3</v>
      </c>
      <c r="M58" s="66" t="s">
        <v>26</v>
      </c>
      <c r="N58" s="66" t="s">
        <v>26</v>
      </c>
      <c r="O58" s="66">
        <v>15</v>
      </c>
      <c r="P58" s="66" t="s">
        <v>26</v>
      </c>
      <c r="Q58" s="66" t="s">
        <v>26</v>
      </c>
      <c r="R58" s="66" t="s">
        <v>26</v>
      </c>
      <c r="S58" s="66" t="s">
        <v>26</v>
      </c>
      <c r="T58" s="66" t="s">
        <v>26</v>
      </c>
      <c r="U58" s="66" t="s">
        <v>26</v>
      </c>
      <c r="V58" s="66">
        <v>14</v>
      </c>
      <c r="W58" s="66">
        <v>1</v>
      </c>
      <c r="X58" s="66">
        <v>15</v>
      </c>
      <c r="Y58" s="66">
        <v>7</v>
      </c>
      <c r="Z58" s="66">
        <v>1</v>
      </c>
      <c r="AA58" s="66">
        <v>3</v>
      </c>
      <c r="AB58" s="66" t="s">
        <v>26</v>
      </c>
      <c r="AC58" s="66">
        <v>2</v>
      </c>
      <c r="AD58" s="66" t="s">
        <v>26</v>
      </c>
      <c r="AE58" s="66">
        <v>2</v>
      </c>
      <c r="AF58" s="66">
        <v>467</v>
      </c>
      <c r="AG58" s="66" t="s">
        <v>26</v>
      </c>
      <c r="AH58" s="66" t="s">
        <v>26</v>
      </c>
      <c r="AI58" s="496"/>
      <c r="AJ58" s="66" t="s">
        <v>26</v>
      </c>
      <c r="AK58" s="496"/>
      <c r="AL58" s="66">
        <v>1</v>
      </c>
      <c r="AM58" s="90" t="s">
        <v>84</v>
      </c>
    </row>
    <row r="59" spans="1:39" ht="10.5" customHeight="1">
      <c r="A59" s="64" t="s">
        <v>85</v>
      </c>
      <c r="B59" s="67" t="s">
        <v>26</v>
      </c>
      <c r="C59" s="66" t="s">
        <v>235</v>
      </c>
      <c r="D59" s="66" t="s">
        <v>26</v>
      </c>
      <c r="E59" s="133" t="s">
        <v>235</v>
      </c>
      <c r="F59" s="66" t="s">
        <v>26</v>
      </c>
      <c r="G59" s="66" t="s">
        <v>26</v>
      </c>
      <c r="H59" s="66" t="s">
        <v>26</v>
      </c>
      <c r="I59" s="66" t="s">
        <v>26</v>
      </c>
      <c r="J59" s="66" t="s">
        <v>26</v>
      </c>
      <c r="K59" s="66" t="s">
        <v>26</v>
      </c>
      <c r="L59" s="66" t="s">
        <v>26</v>
      </c>
      <c r="M59" s="66" t="s">
        <v>26</v>
      </c>
      <c r="N59" s="66" t="s">
        <v>26</v>
      </c>
      <c r="O59" s="66" t="s">
        <v>26</v>
      </c>
      <c r="P59" s="66" t="s">
        <v>26</v>
      </c>
      <c r="Q59" s="66" t="s">
        <v>26</v>
      </c>
      <c r="R59" s="66" t="s">
        <v>26</v>
      </c>
      <c r="S59" s="66" t="s">
        <v>26</v>
      </c>
      <c r="T59" s="66" t="s">
        <v>26</v>
      </c>
      <c r="U59" s="66" t="s">
        <v>26</v>
      </c>
      <c r="V59" s="66" t="s">
        <v>26</v>
      </c>
      <c r="W59" s="66" t="s">
        <v>26</v>
      </c>
      <c r="X59" s="66" t="s">
        <v>26</v>
      </c>
      <c r="Y59" s="66" t="s">
        <v>26</v>
      </c>
      <c r="Z59" s="66" t="s">
        <v>26</v>
      </c>
      <c r="AA59" s="66" t="s">
        <v>26</v>
      </c>
      <c r="AB59" s="66" t="s">
        <v>26</v>
      </c>
      <c r="AC59" s="66" t="s">
        <v>26</v>
      </c>
      <c r="AD59" s="66" t="s">
        <v>26</v>
      </c>
      <c r="AE59" s="66" t="s">
        <v>26</v>
      </c>
      <c r="AF59" s="66" t="s">
        <v>26</v>
      </c>
      <c r="AG59" s="66" t="s">
        <v>26</v>
      </c>
      <c r="AH59" s="66" t="s">
        <v>26</v>
      </c>
      <c r="AI59" s="66" t="s">
        <v>26</v>
      </c>
      <c r="AJ59" s="66" t="s">
        <v>26</v>
      </c>
      <c r="AK59" s="66" t="s">
        <v>26</v>
      </c>
      <c r="AL59" s="66" t="s">
        <v>26</v>
      </c>
      <c r="AM59" s="90" t="s">
        <v>85</v>
      </c>
    </row>
    <row r="60" spans="1:39" ht="6" customHeight="1">
      <c r="A60" s="114"/>
      <c r="B60" s="63"/>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1"/>
      <c r="AM60" s="132"/>
    </row>
    <row r="61" spans="1:39" ht="10.5" customHeight="1">
      <c r="A61" s="57" t="s">
        <v>234</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row>
    <row r="62" spans="1:39" ht="10.5" customHeight="1">
      <c r="A62" s="58" t="s">
        <v>233</v>
      </c>
      <c r="V62" s="58"/>
    </row>
    <row r="63" spans="1:39" ht="10.5" customHeight="1">
      <c r="A63" s="57" t="s">
        <v>232</v>
      </c>
    </row>
    <row r="65" spans="24:39" ht="10.5" customHeight="1">
      <c r="X65" s="112"/>
      <c r="Y65" s="112"/>
      <c r="Z65" s="112"/>
      <c r="AA65" s="112"/>
      <c r="AB65" s="112"/>
      <c r="AC65" s="112"/>
      <c r="AD65" s="112"/>
      <c r="AE65" s="112"/>
      <c r="AF65" s="112"/>
      <c r="AG65" s="112"/>
      <c r="AH65" s="112"/>
      <c r="AI65" s="112"/>
      <c r="AJ65" s="112"/>
      <c r="AK65" s="112"/>
      <c r="AL65" s="112"/>
      <c r="AM65" s="112"/>
    </row>
    <row r="66" spans="24:39" ht="10.5" customHeight="1">
      <c r="X66" s="112"/>
      <c r="Y66" s="112"/>
      <c r="Z66" s="112"/>
      <c r="AA66" s="112"/>
      <c r="AB66" s="112"/>
      <c r="AC66" s="112"/>
      <c r="AD66" s="112"/>
      <c r="AE66" s="112"/>
      <c r="AF66" s="112"/>
      <c r="AG66" s="112"/>
      <c r="AH66" s="112"/>
      <c r="AI66" s="112"/>
      <c r="AJ66" s="112"/>
      <c r="AK66" s="112"/>
      <c r="AL66" s="112"/>
      <c r="AM66" s="112"/>
    </row>
  </sheetData>
  <mergeCells count="22">
    <mergeCell ref="AK50:AK58"/>
    <mergeCell ref="X6:AE6"/>
    <mergeCell ref="AF50:AF51"/>
    <mergeCell ref="AF52:AF53"/>
    <mergeCell ref="AF54:AF55"/>
    <mergeCell ref="AI50:AI58"/>
    <mergeCell ref="AF56:AF57"/>
    <mergeCell ref="A6:A7"/>
    <mergeCell ref="AM6:AM7"/>
    <mergeCell ref="B6:B7"/>
    <mergeCell ref="C6:H6"/>
    <mergeCell ref="AF6:AL6"/>
    <mergeCell ref="I6:N6"/>
    <mergeCell ref="O6:W6"/>
    <mergeCell ref="E50:E51"/>
    <mergeCell ref="E52:E53"/>
    <mergeCell ref="E54:E55"/>
    <mergeCell ref="E56:E57"/>
    <mergeCell ref="C50:C51"/>
    <mergeCell ref="C52:C53"/>
    <mergeCell ref="C54:C55"/>
    <mergeCell ref="C56:C57"/>
  </mergeCells>
  <phoneticPr fontId="3"/>
  <pageMargins left="0.6692913385826772" right="0.6692913385826772" top="0.59055118110236227" bottom="0.86614173228346458"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69"/>
  <sheetViews>
    <sheetView zoomScaleNormal="100" zoomScaleSheetLayoutView="100" workbookViewId="0"/>
  </sheetViews>
  <sheetFormatPr defaultRowHeight="10.5" customHeight="1"/>
  <cols>
    <col min="1" max="1" width="9.125" style="57" customWidth="1"/>
    <col min="2" max="2" width="4.375" style="57" customWidth="1"/>
    <col min="3" max="3" width="4.5" style="57" customWidth="1"/>
    <col min="4" max="9" width="4" style="57" customWidth="1"/>
    <col min="10" max="10" width="6.25" style="57" customWidth="1"/>
    <col min="11" max="11" width="4.625" style="57" customWidth="1"/>
    <col min="12" max="19" width="4" style="57" customWidth="1"/>
    <col min="20" max="21" width="4.625" style="57" customWidth="1"/>
    <col min="22" max="22" width="9.125" style="57" customWidth="1"/>
    <col min="23" max="24" width="6.625" style="57" customWidth="1"/>
    <col min="25" max="27" width="4.375" style="57" customWidth="1"/>
    <col min="28" max="28" width="7" style="57" bestFit="1" customWidth="1"/>
    <col min="29" max="29" width="4.375" style="57" customWidth="1"/>
    <col min="30" max="30" width="5.625" style="57" customWidth="1"/>
    <col min="31" max="32" width="4.375" style="57" customWidth="1"/>
    <col min="33" max="33" width="5.5" style="57" customWidth="1"/>
    <col min="34" max="34" width="4.375" style="57" customWidth="1"/>
    <col min="35" max="35" width="8.75" style="57" customWidth="1"/>
    <col min="36" max="16384" width="9" style="57"/>
  </cols>
  <sheetData>
    <row r="1" spans="1:35" ht="13.5" customHeight="1">
      <c r="A1" s="111" t="s">
        <v>231</v>
      </c>
      <c r="B1" s="111"/>
      <c r="C1" s="111"/>
      <c r="D1" s="111"/>
      <c r="E1" s="111"/>
      <c r="F1" s="111"/>
      <c r="G1" s="111"/>
      <c r="H1" s="111"/>
      <c r="I1" s="111"/>
      <c r="J1" s="111"/>
      <c r="K1" s="111"/>
      <c r="L1" s="111"/>
      <c r="O1" s="131"/>
      <c r="P1" s="131"/>
      <c r="Q1" s="131"/>
      <c r="R1" s="131"/>
      <c r="S1" s="130"/>
      <c r="T1" s="111"/>
      <c r="U1" s="111"/>
      <c r="V1" s="111"/>
      <c r="W1" s="111"/>
    </row>
    <row r="2" spans="1:35" ht="13.5" customHeight="1">
      <c r="A2" s="111"/>
      <c r="B2" s="111"/>
      <c r="C2" s="111"/>
      <c r="D2" s="111"/>
      <c r="E2" s="111"/>
      <c r="F2" s="111"/>
      <c r="G2" s="111"/>
      <c r="H2" s="111"/>
      <c r="I2" s="111"/>
      <c r="J2" s="111"/>
      <c r="K2" s="111"/>
      <c r="L2" s="111"/>
      <c r="O2" s="131"/>
      <c r="P2" s="131"/>
      <c r="Q2" s="131"/>
      <c r="R2" s="131"/>
      <c r="S2" s="130"/>
      <c r="T2" s="111"/>
      <c r="U2" s="111"/>
      <c r="V2" s="111"/>
      <c r="W2" s="111"/>
    </row>
    <row r="3" spans="1:35" ht="10.5" customHeight="1">
      <c r="A3" s="57" t="s">
        <v>230</v>
      </c>
    </row>
    <row r="4" spans="1:35" ht="10.5" customHeight="1">
      <c r="A4" s="57" t="s">
        <v>229</v>
      </c>
    </row>
    <row r="5" spans="1:35" ht="10.5" customHeight="1">
      <c r="A5" s="57" t="s">
        <v>228</v>
      </c>
    </row>
    <row r="6" spans="1:35" ht="10.5" customHeight="1">
      <c r="A6" s="57" t="s">
        <v>227</v>
      </c>
    </row>
    <row r="7" spans="1:35" s="108" customFormat="1" ht="11.25" customHeight="1">
      <c r="A7" s="108" t="s">
        <v>226</v>
      </c>
      <c r="B7" s="109"/>
      <c r="C7" s="109"/>
      <c r="D7" s="109"/>
      <c r="E7" s="109"/>
      <c r="F7" s="109"/>
      <c r="G7" s="109"/>
      <c r="H7" s="109"/>
      <c r="I7" s="109"/>
      <c r="J7" s="109"/>
      <c r="K7" s="109"/>
      <c r="L7" s="109"/>
      <c r="M7" s="109"/>
      <c r="N7" s="109"/>
      <c r="O7" s="109"/>
      <c r="P7" s="109"/>
      <c r="Q7" s="109"/>
      <c r="R7" s="109"/>
      <c r="S7" s="109"/>
      <c r="T7" s="516" t="s">
        <v>127</v>
      </c>
      <c r="U7" s="516"/>
      <c r="V7" s="516"/>
      <c r="W7" s="516"/>
      <c r="X7" s="516"/>
      <c r="Y7" s="516"/>
      <c r="Z7" s="516"/>
      <c r="AA7" s="516"/>
      <c r="AB7" s="516"/>
      <c r="AC7" s="516"/>
      <c r="AD7" s="516"/>
      <c r="AE7" s="516"/>
      <c r="AF7" s="516"/>
      <c r="AG7" s="516"/>
      <c r="AH7" s="516"/>
      <c r="AI7" s="516"/>
    </row>
    <row r="8" spans="1:35" ht="10.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row>
    <row r="9" spans="1:35" s="104" customFormat="1" ht="10.5" customHeight="1">
      <c r="A9" s="511" t="s">
        <v>188</v>
      </c>
      <c r="B9" s="482" t="s">
        <v>187</v>
      </c>
      <c r="C9" s="488" t="s">
        <v>186</v>
      </c>
      <c r="D9" s="487"/>
      <c r="E9" s="487"/>
      <c r="F9" s="487"/>
      <c r="G9" s="487"/>
      <c r="H9" s="487"/>
      <c r="I9" s="515"/>
      <c r="J9" s="105" t="s">
        <v>185</v>
      </c>
      <c r="K9" s="488" t="s">
        <v>184</v>
      </c>
      <c r="L9" s="487"/>
      <c r="M9" s="487"/>
      <c r="N9" s="487"/>
      <c r="O9" s="487"/>
      <c r="P9" s="487"/>
      <c r="Q9" s="487"/>
      <c r="R9" s="487"/>
      <c r="S9" s="515"/>
      <c r="T9" s="488" t="s">
        <v>183</v>
      </c>
      <c r="U9" s="487"/>
      <c r="V9" s="487"/>
      <c r="W9" s="487"/>
      <c r="X9" s="487"/>
      <c r="Y9" s="487"/>
      <c r="Z9" s="487"/>
      <c r="AA9" s="515"/>
      <c r="AB9" s="517" t="s">
        <v>182</v>
      </c>
      <c r="AC9" s="517"/>
      <c r="AD9" s="517"/>
      <c r="AE9" s="517"/>
      <c r="AF9" s="517"/>
      <c r="AG9" s="517"/>
      <c r="AH9" s="517"/>
      <c r="AI9" s="513" t="s">
        <v>181</v>
      </c>
    </row>
    <row r="10" spans="1:35" s="98" customFormat="1" ht="42" customHeight="1">
      <c r="A10" s="512"/>
      <c r="B10" s="483"/>
      <c r="C10" s="99" t="s">
        <v>5</v>
      </c>
      <c r="D10" s="99" t="s">
        <v>27</v>
      </c>
      <c r="E10" s="26" t="s">
        <v>0</v>
      </c>
      <c r="F10" s="99" t="s">
        <v>6</v>
      </c>
      <c r="G10" s="99" t="s">
        <v>1</v>
      </c>
      <c r="H10" s="99" t="s">
        <v>2</v>
      </c>
      <c r="I10" s="26" t="s">
        <v>3</v>
      </c>
      <c r="J10" s="102" t="s">
        <v>4</v>
      </c>
      <c r="K10" s="99" t="s">
        <v>5</v>
      </c>
      <c r="L10" s="99" t="s">
        <v>33</v>
      </c>
      <c r="M10" s="99" t="s">
        <v>34</v>
      </c>
      <c r="N10" s="99" t="s">
        <v>8</v>
      </c>
      <c r="O10" s="99" t="s">
        <v>12</v>
      </c>
      <c r="P10" s="99" t="s">
        <v>15</v>
      </c>
      <c r="Q10" s="103" t="s">
        <v>125</v>
      </c>
      <c r="R10" s="103" t="s">
        <v>180</v>
      </c>
      <c r="S10" s="99" t="s">
        <v>16</v>
      </c>
      <c r="T10" s="99" t="s">
        <v>5</v>
      </c>
      <c r="U10" s="101" t="s">
        <v>179</v>
      </c>
      <c r="V10" s="99" t="s">
        <v>81</v>
      </c>
      <c r="W10" s="99" t="s">
        <v>178</v>
      </c>
      <c r="X10" s="99" t="s">
        <v>177</v>
      </c>
      <c r="Y10" s="99" t="s">
        <v>13</v>
      </c>
      <c r="Z10" s="99" t="s">
        <v>14</v>
      </c>
      <c r="AA10" s="99" t="s">
        <v>31</v>
      </c>
      <c r="AB10" s="99" t="s">
        <v>176</v>
      </c>
      <c r="AC10" s="100" t="s">
        <v>22</v>
      </c>
      <c r="AD10" s="99" t="s">
        <v>175</v>
      </c>
      <c r="AE10" s="99" t="s">
        <v>17</v>
      </c>
      <c r="AF10" s="99" t="s">
        <v>18</v>
      </c>
      <c r="AG10" s="99" t="s">
        <v>174</v>
      </c>
      <c r="AH10" s="99" t="s">
        <v>21</v>
      </c>
      <c r="AI10" s="514"/>
    </row>
    <row r="11" spans="1:35" s="126" customFormat="1" ht="6" customHeight="1">
      <c r="A11" s="122"/>
      <c r="B11" s="124"/>
      <c r="C11" s="121"/>
      <c r="D11" s="127"/>
      <c r="E11" s="128"/>
      <c r="F11" s="121"/>
      <c r="G11" s="121"/>
      <c r="H11" s="121"/>
      <c r="I11" s="123"/>
      <c r="J11" s="121"/>
      <c r="K11" s="121"/>
      <c r="L11" s="127"/>
      <c r="M11" s="127"/>
      <c r="N11" s="127"/>
      <c r="O11" s="127"/>
      <c r="P11" s="127"/>
      <c r="Q11" s="127"/>
      <c r="R11" s="127"/>
      <c r="S11" s="127"/>
      <c r="T11" s="121"/>
      <c r="U11" s="127"/>
      <c r="V11" s="121"/>
      <c r="W11" s="121"/>
      <c r="X11" s="121"/>
      <c r="Y11" s="121"/>
      <c r="Z11" s="121"/>
      <c r="AA11" s="121"/>
      <c r="AB11" s="127"/>
      <c r="AC11" s="121"/>
      <c r="AD11" s="127"/>
      <c r="AE11" s="121"/>
      <c r="AF11" s="121"/>
      <c r="AG11" s="121"/>
      <c r="AH11" s="120"/>
      <c r="AI11" s="119"/>
    </row>
    <row r="12" spans="1:35" s="92" customFormat="1" ht="10.5" customHeight="1">
      <c r="A12" s="97"/>
      <c r="B12" s="96"/>
      <c r="C12" s="95"/>
      <c r="D12" s="95"/>
      <c r="E12" s="41"/>
      <c r="F12" s="95"/>
      <c r="G12" s="95"/>
      <c r="H12" s="95"/>
      <c r="I12" s="41"/>
      <c r="J12" s="95"/>
      <c r="K12" s="95"/>
      <c r="L12" s="95"/>
      <c r="M12" s="95"/>
      <c r="N12" s="95"/>
      <c r="P12" s="92" t="s">
        <v>136</v>
      </c>
      <c r="Q12" s="95"/>
      <c r="R12" s="95"/>
      <c r="S12" s="115" t="s">
        <v>173</v>
      </c>
      <c r="T12" s="95"/>
      <c r="V12" s="95" t="s">
        <v>134</v>
      </c>
      <c r="W12" s="95"/>
      <c r="X12" s="95"/>
      <c r="Y12" s="95"/>
      <c r="Z12" s="95"/>
      <c r="AA12" s="95"/>
      <c r="AB12" s="95"/>
      <c r="AC12" s="95"/>
      <c r="AD12" s="95"/>
      <c r="AE12" s="95"/>
      <c r="AF12" s="95"/>
      <c r="AG12" s="95"/>
      <c r="AH12" s="94"/>
      <c r="AI12" s="93"/>
    </row>
    <row r="13" spans="1:35" s="104" customFormat="1" ht="6" customHeight="1">
      <c r="A13" s="125"/>
      <c r="B13" s="124"/>
      <c r="C13" s="122"/>
      <c r="D13" s="121"/>
      <c r="E13" s="123"/>
      <c r="F13" s="121"/>
      <c r="G13" s="121"/>
      <c r="H13" s="121"/>
      <c r="I13" s="123"/>
      <c r="J13" s="121"/>
      <c r="K13" s="122"/>
      <c r="L13" s="121"/>
      <c r="M13" s="121"/>
      <c r="N13" s="122"/>
      <c r="O13" s="121"/>
      <c r="P13" s="121"/>
      <c r="Q13" s="121"/>
      <c r="R13" s="121"/>
      <c r="S13" s="121"/>
      <c r="T13" s="122"/>
      <c r="U13" s="121"/>
      <c r="V13" s="121"/>
      <c r="W13" s="121"/>
      <c r="X13" s="121"/>
      <c r="Y13" s="122"/>
      <c r="Z13" s="121"/>
      <c r="AA13" s="121"/>
      <c r="AB13" s="121"/>
      <c r="AC13" s="121"/>
      <c r="AD13" s="121"/>
      <c r="AE13" s="121"/>
      <c r="AF13" s="122"/>
      <c r="AG13" s="121"/>
      <c r="AH13" s="120"/>
      <c r="AI13" s="119"/>
    </row>
    <row r="14" spans="1:35" ht="10.5" customHeight="1">
      <c r="A14" s="91" t="s">
        <v>225</v>
      </c>
      <c r="B14" s="67" t="s">
        <v>25</v>
      </c>
      <c r="C14" s="66">
        <v>14</v>
      </c>
      <c r="D14" s="66" t="s">
        <v>26</v>
      </c>
      <c r="E14" s="66" t="s">
        <v>26</v>
      </c>
      <c r="F14" s="66">
        <v>11</v>
      </c>
      <c r="G14" s="66" t="s">
        <v>26</v>
      </c>
      <c r="H14" s="66" t="s">
        <v>26</v>
      </c>
      <c r="I14" s="66">
        <v>3</v>
      </c>
      <c r="J14" s="66">
        <v>35</v>
      </c>
      <c r="K14" s="66" t="s">
        <v>25</v>
      </c>
      <c r="L14" s="66" t="s">
        <v>25</v>
      </c>
      <c r="M14" s="66" t="s">
        <v>25</v>
      </c>
      <c r="N14" s="66" t="s">
        <v>26</v>
      </c>
      <c r="O14" s="66" t="s">
        <v>26</v>
      </c>
      <c r="P14" s="66" t="s">
        <v>26</v>
      </c>
      <c r="Q14" s="66">
        <v>4</v>
      </c>
      <c r="R14" s="66">
        <v>2</v>
      </c>
      <c r="S14" s="66" t="s">
        <v>25</v>
      </c>
      <c r="T14" s="66" t="s">
        <v>25</v>
      </c>
      <c r="U14" s="66">
        <v>12</v>
      </c>
      <c r="V14" s="66">
        <v>12</v>
      </c>
      <c r="W14" s="66">
        <v>5</v>
      </c>
      <c r="X14" s="66">
        <v>9</v>
      </c>
      <c r="Y14" s="66">
        <v>6</v>
      </c>
      <c r="Z14" s="66">
        <v>1</v>
      </c>
      <c r="AA14" s="66" t="s">
        <v>25</v>
      </c>
      <c r="AB14" s="66">
        <v>4218</v>
      </c>
      <c r="AC14" s="66">
        <v>1</v>
      </c>
      <c r="AD14" s="66">
        <v>1243</v>
      </c>
      <c r="AE14" s="66">
        <v>22</v>
      </c>
      <c r="AF14" s="66">
        <v>90</v>
      </c>
      <c r="AG14" s="66">
        <v>1110</v>
      </c>
      <c r="AH14" s="66">
        <v>32</v>
      </c>
      <c r="AI14" s="90" t="s">
        <v>225</v>
      </c>
    </row>
    <row r="15" spans="1:35" ht="10.5" customHeight="1">
      <c r="A15" s="89" t="s">
        <v>122</v>
      </c>
      <c r="B15" s="67" t="s">
        <v>26</v>
      </c>
      <c r="C15" s="66">
        <v>21</v>
      </c>
      <c r="D15" s="66" t="s">
        <v>26</v>
      </c>
      <c r="E15" s="66">
        <v>1</v>
      </c>
      <c r="F15" s="66">
        <v>15</v>
      </c>
      <c r="G15" s="66" t="s">
        <v>26</v>
      </c>
      <c r="H15" s="66">
        <v>5</v>
      </c>
      <c r="I15" s="66" t="s">
        <v>26</v>
      </c>
      <c r="J15" s="66">
        <v>101</v>
      </c>
      <c r="K15" s="66">
        <v>12</v>
      </c>
      <c r="L15" s="66">
        <v>1</v>
      </c>
      <c r="M15" s="66">
        <v>5</v>
      </c>
      <c r="N15" s="66" t="s">
        <v>26</v>
      </c>
      <c r="O15" s="66" t="s">
        <v>26</v>
      </c>
      <c r="P15" s="66" t="s">
        <v>26</v>
      </c>
      <c r="Q15" s="66">
        <v>2</v>
      </c>
      <c r="R15" s="66">
        <v>3</v>
      </c>
      <c r="S15" s="66">
        <v>1</v>
      </c>
      <c r="T15" s="66">
        <v>54</v>
      </c>
      <c r="U15" s="66">
        <v>8</v>
      </c>
      <c r="V15" s="66">
        <v>2</v>
      </c>
      <c r="W15" s="66">
        <v>2</v>
      </c>
      <c r="X15" s="66">
        <v>11</v>
      </c>
      <c r="Y15" s="66">
        <v>21</v>
      </c>
      <c r="Z15" s="66">
        <v>1</v>
      </c>
      <c r="AA15" s="66">
        <v>9</v>
      </c>
      <c r="AB15" s="66">
        <v>9774</v>
      </c>
      <c r="AC15" s="66">
        <v>1</v>
      </c>
      <c r="AD15" s="66">
        <v>359</v>
      </c>
      <c r="AE15" s="66">
        <v>19</v>
      </c>
      <c r="AF15" s="66">
        <v>39</v>
      </c>
      <c r="AG15" s="66">
        <v>614</v>
      </c>
      <c r="AH15" s="66">
        <v>67</v>
      </c>
      <c r="AI15" s="88" t="s">
        <v>122</v>
      </c>
    </row>
    <row r="16" spans="1:35" ht="10.5" customHeight="1">
      <c r="A16" s="89" t="s">
        <v>168</v>
      </c>
      <c r="B16" s="67" t="s">
        <v>26</v>
      </c>
      <c r="C16" s="66">
        <v>15</v>
      </c>
      <c r="D16" s="66" t="s">
        <v>26</v>
      </c>
      <c r="E16" s="66" t="s">
        <v>26</v>
      </c>
      <c r="F16" s="66">
        <v>9</v>
      </c>
      <c r="G16" s="66" t="s">
        <v>26</v>
      </c>
      <c r="H16" s="66">
        <v>3</v>
      </c>
      <c r="I16" s="66">
        <v>3</v>
      </c>
      <c r="J16" s="66">
        <v>48</v>
      </c>
      <c r="K16" s="66">
        <v>4</v>
      </c>
      <c r="L16" s="66" t="s">
        <v>26</v>
      </c>
      <c r="M16" s="66" t="s">
        <v>26</v>
      </c>
      <c r="N16" s="66" t="s">
        <v>26</v>
      </c>
      <c r="O16" s="66" t="s">
        <v>26</v>
      </c>
      <c r="P16" s="66" t="s">
        <v>26</v>
      </c>
      <c r="Q16" s="66">
        <v>1</v>
      </c>
      <c r="R16" s="66">
        <v>1</v>
      </c>
      <c r="S16" s="66">
        <v>2</v>
      </c>
      <c r="T16" s="66">
        <v>60</v>
      </c>
      <c r="U16" s="66">
        <v>18</v>
      </c>
      <c r="V16" s="66">
        <v>5</v>
      </c>
      <c r="W16" s="66">
        <v>4</v>
      </c>
      <c r="X16" s="66">
        <v>21</v>
      </c>
      <c r="Y16" s="66">
        <v>11</v>
      </c>
      <c r="Z16" s="66">
        <v>1</v>
      </c>
      <c r="AA16" s="66" t="s">
        <v>26</v>
      </c>
      <c r="AB16" s="66">
        <v>8260</v>
      </c>
      <c r="AC16" s="66" t="s">
        <v>26</v>
      </c>
      <c r="AD16" s="66">
        <v>311</v>
      </c>
      <c r="AE16" s="66">
        <v>32</v>
      </c>
      <c r="AF16" s="66">
        <v>99</v>
      </c>
      <c r="AG16" s="66">
        <v>728</v>
      </c>
      <c r="AH16" s="66">
        <v>99</v>
      </c>
      <c r="AI16" s="88" t="s">
        <v>168</v>
      </c>
    </row>
    <row r="17" spans="1:35" ht="10.5" customHeight="1">
      <c r="A17" s="89" t="s">
        <v>224</v>
      </c>
      <c r="B17" s="67" t="s">
        <v>26</v>
      </c>
      <c r="C17" s="66">
        <v>14</v>
      </c>
      <c r="D17" s="66" t="s">
        <v>26</v>
      </c>
      <c r="E17" s="66" t="s">
        <v>26</v>
      </c>
      <c r="F17" s="66">
        <v>12</v>
      </c>
      <c r="G17" s="66" t="s">
        <v>26</v>
      </c>
      <c r="H17" s="66">
        <v>1</v>
      </c>
      <c r="I17" s="66">
        <v>1</v>
      </c>
      <c r="J17" s="66">
        <v>36</v>
      </c>
      <c r="K17" s="66">
        <v>7</v>
      </c>
      <c r="L17" s="66" t="s">
        <v>26</v>
      </c>
      <c r="M17" s="66">
        <v>3</v>
      </c>
      <c r="N17" s="66" t="s">
        <v>26</v>
      </c>
      <c r="O17" s="66" t="s">
        <v>26</v>
      </c>
      <c r="P17" s="66" t="s">
        <v>26</v>
      </c>
      <c r="Q17" s="66" t="s">
        <v>26</v>
      </c>
      <c r="R17" s="66">
        <v>2</v>
      </c>
      <c r="S17" s="66">
        <v>2</v>
      </c>
      <c r="T17" s="66">
        <v>40</v>
      </c>
      <c r="U17" s="66">
        <v>17</v>
      </c>
      <c r="V17" s="66">
        <v>1</v>
      </c>
      <c r="W17" s="66">
        <v>1</v>
      </c>
      <c r="X17" s="66">
        <v>9</v>
      </c>
      <c r="Y17" s="66">
        <v>7</v>
      </c>
      <c r="Z17" s="66">
        <v>1</v>
      </c>
      <c r="AA17" s="66">
        <v>4</v>
      </c>
      <c r="AB17" s="66">
        <v>15075</v>
      </c>
      <c r="AC17" s="66" t="s">
        <v>26</v>
      </c>
      <c r="AD17" s="66">
        <v>215</v>
      </c>
      <c r="AE17" s="66">
        <v>17</v>
      </c>
      <c r="AF17" s="66">
        <v>14</v>
      </c>
      <c r="AG17" s="66">
        <v>1932</v>
      </c>
      <c r="AH17" s="66">
        <v>41</v>
      </c>
      <c r="AI17" s="88" t="s">
        <v>224</v>
      </c>
    </row>
    <row r="18" spans="1:35" s="83" customFormat="1" ht="10.5" customHeight="1">
      <c r="A18" s="87" t="s">
        <v>223</v>
      </c>
      <c r="B18" s="86" t="s">
        <v>26</v>
      </c>
      <c r="C18" s="85">
        <v>3</v>
      </c>
      <c r="D18" s="85" t="s">
        <v>26</v>
      </c>
      <c r="E18" s="85" t="s">
        <v>26</v>
      </c>
      <c r="F18" s="85">
        <v>3</v>
      </c>
      <c r="G18" s="85" t="s">
        <v>26</v>
      </c>
      <c r="H18" s="85" t="s">
        <v>26</v>
      </c>
      <c r="I18" s="85" t="s">
        <v>26</v>
      </c>
      <c r="J18" s="85">
        <v>57</v>
      </c>
      <c r="K18" s="85">
        <v>20</v>
      </c>
      <c r="L18" s="85">
        <v>2</v>
      </c>
      <c r="M18" s="85">
        <v>7</v>
      </c>
      <c r="N18" s="85">
        <v>1</v>
      </c>
      <c r="O18" s="85" t="s">
        <v>26</v>
      </c>
      <c r="P18" s="85" t="s">
        <v>26</v>
      </c>
      <c r="Q18" s="85">
        <v>1</v>
      </c>
      <c r="R18" s="85">
        <v>8</v>
      </c>
      <c r="S18" s="85">
        <v>1</v>
      </c>
      <c r="T18" s="85">
        <v>73</v>
      </c>
      <c r="U18" s="85">
        <v>17</v>
      </c>
      <c r="V18" s="85">
        <v>8</v>
      </c>
      <c r="W18" s="85">
        <v>7</v>
      </c>
      <c r="X18" s="85">
        <v>25</v>
      </c>
      <c r="Y18" s="85">
        <v>7</v>
      </c>
      <c r="Z18" s="85">
        <v>1</v>
      </c>
      <c r="AA18" s="85">
        <v>8</v>
      </c>
      <c r="AB18" s="85">
        <v>6977</v>
      </c>
      <c r="AC18" s="85">
        <v>2</v>
      </c>
      <c r="AD18" s="85">
        <v>227</v>
      </c>
      <c r="AE18" s="85">
        <v>31</v>
      </c>
      <c r="AF18" s="85">
        <v>13</v>
      </c>
      <c r="AG18" s="85">
        <v>1585</v>
      </c>
      <c r="AH18" s="85">
        <v>38</v>
      </c>
      <c r="AI18" s="84" t="s">
        <v>222</v>
      </c>
    </row>
    <row r="19" spans="1:35" ht="6" customHeight="1">
      <c r="A19" s="59"/>
      <c r="B19" s="67"/>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82"/>
    </row>
    <row r="20" spans="1:35" ht="10.5" customHeight="1">
      <c r="A20" s="80" t="s">
        <v>221</v>
      </c>
      <c r="B20" s="67" t="s">
        <v>26</v>
      </c>
      <c r="C20" s="66" t="s">
        <v>26</v>
      </c>
      <c r="D20" s="66" t="s">
        <v>26</v>
      </c>
      <c r="E20" s="66" t="s">
        <v>26</v>
      </c>
      <c r="F20" s="66" t="s">
        <v>26</v>
      </c>
      <c r="G20" s="66" t="s">
        <v>26</v>
      </c>
      <c r="H20" s="66" t="s">
        <v>26</v>
      </c>
      <c r="I20" s="66" t="s">
        <v>26</v>
      </c>
      <c r="J20" s="66" t="s">
        <v>26</v>
      </c>
      <c r="K20" s="66">
        <v>1</v>
      </c>
      <c r="L20" s="66" t="s">
        <v>26</v>
      </c>
      <c r="M20" s="66" t="s">
        <v>26</v>
      </c>
      <c r="N20" s="66" t="s">
        <v>26</v>
      </c>
      <c r="O20" s="66" t="s">
        <v>26</v>
      </c>
      <c r="P20" s="66" t="s">
        <v>26</v>
      </c>
      <c r="Q20" s="66" t="s">
        <v>26</v>
      </c>
      <c r="R20" s="66">
        <v>1</v>
      </c>
      <c r="S20" s="66" t="s">
        <v>26</v>
      </c>
      <c r="T20" s="66">
        <v>3</v>
      </c>
      <c r="U20" s="66" t="s">
        <v>26</v>
      </c>
      <c r="V20" s="66" t="s">
        <v>26</v>
      </c>
      <c r="W20" s="66">
        <v>1</v>
      </c>
      <c r="X20" s="66">
        <v>2</v>
      </c>
      <c r="Y20" s="66" t="s">
        <v>26</v>
      </c>
      <c r="Z20" s="66" t="s">
        <v>26</v>
      </c>
      <c r="AA20" s="66" t="s">
        <v>26</v>
      </c>
      <c r="AB20" s="66">
        <v>4900</v>
      </c>
      <c r="AC20" s="66" t="s">
        <v>26</v>
      </c>
      <c r="AD20" s="66">
        <v>17</v>
      </c>
      <c r="AE20" s="66">
        <v>1</v>
      </c>
      <c r="AF20" s="66">
        <v>1</v>
      </c>
      <c r="AG20" s="66">
        <v>189</v>
      </c>
      <c r="AH20" s="66">
        <v>2</v>
      </c>
      <c r="AI20" s="79" t="s">
        <v>220</v>
      </c>
    </row>
    <row r="21" spans="1:35" ht="10.5" customHeight="1">
      <c r="A21" s="80" t="s">
        <v>219</v>
      </c>
      <c r="B21" s="67" t="s">
        <v>26</v>
      </c>
      <c r="C21" s="66" t="s">
        <v>26</v>
      </c>
      <c r="D21" s="66" t="s">
        <v>26</v>
      </c>
      <c r="E21" s="66" t="s">
        <v>26</v>
      </c>
      <c r="F21" s="66" t="s">
        <v>26</v>
      </c>
      <c r="G21" s="66" t="s">
        <v>26</v>
      </c>
      <c r="H21" s="66" t="s">
        <v>26</v>
      </c>
      <c r="I21" s="66" t="s">
        <v>26</v>
      </c>
      <c r="J21" s="66" t="s">
        <v>26</v>
      </c>
      <c r="K21" s="66">
        <v>1</v>
      </c>
      <c r="L21" s="66" t="s">
        <v>26</v>
      </c>
      <c r="M21" s="66">
        <v>1</v>
      </c>
      <c r="N21" s="66" t="s">
        <v>26</v>
      </c>
      <c r="O21" s="66" t="s">
        <v>26</v>
      </c>
      <c r="P21" s="66" t="s">
        <v>26</v>
      </c>
      <c r="Q21" s="66" t="s">
        <v>26</v>
      </c>
      <c r="R21" s="66" t="s">
        <v>26</v>
      </c>
      <c r="S21" s="66" t="s">
        <v>26</v>
      </c>
      <c r="T21" s="66">
        <v>4</v>
      </c>
      <c r="U21" s="66" t="s">
        <v>26</v>
      </c>
      <c r="V21" s="66" t="s">
        <v>26</v>
      </c>
      <c r="W21" s="66">
        <v>1</v>
      </c>
      <c r="X21" s="66">
        <v>2</v>
      </c>
      <c r="Y21" s="66" t="s">
        <v>26</v>
      </c>
      <c r="Z21" s="66" t="s">
        <v>26</v>
      </c>
      <c r="AA21" s="66">
        <v>1</v>
      </c>
      <c r="AB21" s="66">
        <v>1634</v>
      </c>
      <c r="AC21" s="66" t="s">
        <v>26</v>
      </c>
      <c r="AD21" s="66">
        <v>17</v>
      </c>
      <c r="AE21" s="66">
        <v>2</v>
      </c>
      <c r="AF21" s="66">
        <v>3</v>
      </c>
      <c r="AG21" s="66">
        <v>164</v>
      </c>
      <c r="AH21" s="66">
        <v>5</v>
      </c>
      <c r="AI21" s="79" t="s">
        <v>218</v>
      </c>
    </row>
    <row r="22" spans="1:35" ht="10.5" customHeight="1">
      <c r="A22" s="80" t="s">
        <v>217</v>
      </c>
      <c r="B22" s="67" t="s">
        <v>26</v>
      </c>
      <c r="C22" s="66" t="s">
        <v>26</v>
      </c>
      <c r="D22" s="66" t="s">
        <v>26</v>
      </c>
      <c r="E22" s="66" t="s">
        <v>26</v>
      </c>
      <c r="F22" s="66" t="s">
        <v>26</v>
      </c>
      <c r="G22" s="66" t="s">
        <v>26</v>
      </c>
      <c r="H22" s="66" t="s">
        <v>26</v>
      </c>
      <c r="I22" s="66" t="s">
        <v>26</v>
      </c>
      <c r="J22" s="66">
        <v>1</v>
      </c>
      <c r="K22" s="66">
        <v>4</v>
      </c>
      <c r="L22" s="66">
        <v>1</v>
      </c>
      <c r="M22" s="66">
        <v>3</v>
      </c>
      <c r="N22" s="66" t="s">
        <v>26</v>
      </c>
      <c r="O22" s="66" t="s">
        <v>26</v>
      </c>
      <c r="P22" s="66" t="s">
        <v>26</v>
      </c>
      <c r="Q22" s="66" t="s">
        <v>26</v>
      </c>
      <c r="R22" s="66" t="s">
        <v>26</v>
      </c>
      <c r="S22" s="66" t="s">
        <v>26</v>
      </c>
      <c r="T22" s="66">
        <v>2</v>
      </c>
      <c r="U22" s="66" t="s">
        <v>26</v>
      </c>
      <c r="V22" s="66" t="s">
        <v>26</v>
      </c>
      <c r="W22" s="66">
        <v>1</v>
      </c>
      <c r="X22" s="66">
        <v>1</v>
      </c>
      <c r="Y22" s="66" t="s">
        <v>26</v>
      </c>
      <c r="Z22" s="66" t="s">
        <v>26</v>
      </c>
      <c r="AA22" s="66" t="s">
        <v>26</v>
      </c>
      <c r="AB22" s="66">
        <v>251</v>
      </c>
      <c r="AC22" s="66" t="s">
        <v>26</v>
      </c>
      <c r="AD22" s="66">
        <v>16</v>
      </c>
      <c r="AE22" s="66" t="s">
        <v>26</v>
      </c>
      <c r="AF22" s="66">
        <v>1</v>
      </c>
      <c r="AG22" s="66">
        <v>151</v>
      </c>
      <c r="AH22" s="66">
        <v>2</v>
      </c>
      <c r="AI22" s="79" t="s">
        <v>216</v>
      </c>
    </row>
    <row r="23" spans="1:35" ht="10.5" customHeight="1">
      <c r="A23" s="80" t="s">
        <v>215</v>
      </c>
      <c r="B23" s="67" t="s">
        <v>26</v>
      </c>
      <c r="C23" s="66">
        <v>1</v>
      </c>
      <c r="D23" s="66" t="s">
        <v>26</v>
      </c>
      <c r="E23" s="66" t="s">
        <v>26</v>
      </c>
      <c r="F23" s="66">
        <v>1</v>
      </c>
      <c r="G23" s="66" t="s">
        <v>26</v>
      </c>
      <c r="H23" s="66" t="s">
        <v>26</v>
      </c>
      <c r="I23" s="66" t="s">
        <v>26</v>
      </c>
      <c r="J23" s="66">
        <v>2</v>
      </c>
      <c r="K23" s="66">
        <v>2</v>
      </c>
      <c r="L23" s="66" t="s">
        <v>26</v>
      </c>
      <c r="M23" s="66">
        <v>1</v>
      </c>
      <c r="N23" s="66" t="s">
        <v>26</v>
      </c>
      <c r="O23" s="66" t="s">
        <v>26</v>
      </c>
      <c r="P23" s="66" t="s">
        <v>26</v>
      </c>
      <c r="Q23" s="66">
        <v>1</v>
      </c>
      <c r="R23" s="66" t="s">
        <v>26</v>
      </c>
      <c r="S23" s="66" t="s">
        <v>26</v>
      </c>
      <c r="T23" s="66">
        <v>7</v>
      </c>
      <c r="U23" s="66">
        <v>3</v>
      </c>
      <c r="V23" s="66" t="s">
        <v>26</v>
      </c>
      <c r="W23" s="66" t="s">
        <v>26</v>
      </c>
      <c r="X23" s="66">
        <v>2</v>
      </c>
      <c r="Y23" s="66" t="s">
        <v>26</v>
      </c>
      <c r="Z23" s="66">
        <v>1</v>
      </c>
      <c r="AA23" s="66">
        <v>1</v>
      </c>
      <c r="AB23" s="66">
        <v>39</v>
      </c>
      <c r="AC23" s="66" t="s">
        <v>26</v>
      </c>
      <c r="AD23" s="66">
        <v>21</v>
      </c>
      <c r="AE23" s="66">
        <v>3</v>
      </c>
      <c r="AF23" s="66" t="s">
        <v>26</v>
      </c>
      <c r="AG23" s="66">
        <v>128</v>
      </c>
      <c r="AH23" s="66">
        <v>1</v>
      </c>
      <c r="AI23" s="79" t="s">
        <v>214</v>
      </c>
    </row>
    <row r="24" spans="1:35" ht="10.5" customHeight="1">
      <c r="A24" s="80" t="s">
        <v>213</v>
      </c>
      <c r="B24" s="67" t="s">
        <v>26</v>
      </c>
      <c r="C24" s="66" t="s">
        <v>26</v>
      </c>
      <c r="D24" s="66" t="s">
        <v>26</v>
      </c>
      <c r="E24" s="66" t="s">
        <v>26</v>
      </c>
      <c r="F24" s="66" t="s">
        <v>26</v>
      </c>
      <c r="G24" s="66" t="s">
        <v>26</v>
      </c>
      <c r="H24" s="66" t="s">
        <v>26</v>
      </c>
      <c r="I24" s="66" t="s">
        <v>26</v>
      </c>
      <c r="J24" s="66">
        <v>1</v>
      </c>
      <c r="K24" s="66" t="s">
        <v>26</v>
      </c>
      <c r="L24" s="66" t="s">
        <v>26</v>
      </c>
      <c r="M24" s="66" t="s">
        <v>26</v>
      </c>
      <c r="N24" s="66" t="s">
        <v>26</v>
      </c>
      <c r="O24" s="66" t="s">
        <v>26</v>
      </c>
      <c r="P24" s="66" t="s">
        <v>26</v>
      </c>
      <c r="Q24" s="66" t="s">
        <v>26</v>
      </c>
      <c r="R24" s="66" t="s">
        <v>26</v>
      </c>
      <c r="S24" s="66" t="s">
        <v>26</v>
      </c>
      <c r="T24" s="66">
        <v>6</v>
      </c>
      <c r="U24" s="66" t="s">
        <v>26</v>
      </c>
      <c r="V24" s="66" t="s">
        <v>26</v>
      </c>
      <c r="W24" s="66" t="s">
        <v>26</v>
      </c>
      <c r="X24" s="66">
        <v>4</v>
      </c>
      <c r="Y24" s="66">
        <v>2</v>
      </c>
      <c r="Z24" s="66" t="s">
        <v>26</v>
      </c>
      <c r="AA24" s="66" t="s">
        <v>26</v>
      </c>
      <c r="AB24" s="66">
        <v>38</v>
      </c>
      <c r="AC24" s="66" t="s">
        <v>26</v>
      </c>
      <c r="AD24" s="66">
        <v>16</v>
      </c>
      <c r="AE24" s="66">
        <v>3</v>
      </c>
      <c r="AF24" s="66">
        <v>6</v>
      </c>
      <c r="AG24" s="66">
        <v>154</v>
      </c>
      <c r="AH24" s="66">
        <v>6</v>
      </c>
      <c r="AI24" s="79" t="s">
        <v>212</v>
      </c>
    </row>
    <row r="25" spans="1:35" ht="10.5" customHeight="1">
      <c r="A25" s="80" t="s">
        <v>211</v>
      </c>
      <c r="B25" s="67" t="s">
        <v>26</v>
      </c>
      <c r="C25" s="66" t="s">
        <v>26</v>
      </c>
      <c r="D25" s="66" t="s">
        <v>26</v>
      </c>
      <c r="E25" s="66" t="s">
        <v>26</v>
      </c>
      <c r="F25" s="66" t="s">
        <v>26</v>
      </c>
      <c r="G25" s="66" t="s">
        <v>26</v>
      </c>
      <c r="H25" s="66" t="s">
        <v>26</v>
      </c>
      <c r="I25" s="66" t="s">
        <v>26</v>
      </c>
      <c r="J25" s="66">
        <v>2</v>
      </c>
      <c r="K25" s="66">
        <v>2</v>
      </c>
      <c r="L25" s="66" t="s">
        <v>26</v>
      </c>
      <c r="M25" s="66">
        <v>1</v>
      </c>
      <c r="N25" s="66" t="s">
        <v>26</v>
      </c>
      <c r="O25" s="66" t="s">
        <v>26</v>
      </c>
      <c r="P25" s="66" t="s">
        <v>26</v>
      </c>
      <c r="Q25" s="66" t="s">
        <v>26</v>
      </c>
      <c r="R25" s="66">
        <v>1</v>
      </c>
      <c r="S25" s="66" t="s">
        <v>26</v>
      </c>
      <c r="T25" s="66">
        <v>8</v>
      </c>
      <c r="U25" s="66">
        <v>3</v>
      </c>
      <c r="V25" s="66">
        <v>1</v>
      </c>
      <c r="W25" s="66" t="s">
        <v>26</v>
      </c>
      <c r="X25" s="66">
        <v>2</v>
      </c>
      <c r="Y25" s="66">
        <v>2</v>
      </c>
      <c r="Z25" s="66" t="s">
        <v>26</v>
      </c>
      <c r="AA25" s="66" t="s">
        <v>26</v>
      </c>
      <c r="AB25" s="66">
        <v>32</v>
      </c>
      <c r="AC25" s="66">
        <v>1</v>
      </c>
      <c r="AD25" s="66">
        <v>20</v>
      </c>
      <c r="AE25" s="66">
        <v>3</v>
      </c>
      <c r="AF25" s="66">
        <v>2</v>
      </c>
      <c r="AG25" s="66">
        <v>196</v>
      </c>
      <c r="AH25" s="66">
        <v>4</v>
      </c>
      <c r="AI25" s="79" t="s">
        <v>210</v>
      </c>
    </row>
    <row r="26" spans="1:35" ht="10.5" customHeight="1">
      <c r="A26" s="80" t="s">
        <v>209</v>
      </c>
      <c r="B26" s="67" t="s">
        <v>26</v>
      </c>
      <c r="C26" s="66" t="s">
        <v>26</v>
      </c>
      <c r="D26" s="66" t="s">
        <v>26</v>
      </c>
      <c r="E26" s="66" t="s">
        <v>26</v>
      </c>
      <c r="F26" s="66" t="s">
        <v>26</v>
      </c>
      <c r="G26" s="66" t="s">
        <v>26</v>
      </c>
      <c r="H26" s="66" t="s">
        <v>26</v>
      </c>
      <c r="I26" s="66" t="s">
        <v>26</v>
      </c>
      <c r="J26" s="66">
        <v>7</v>
      </c>
      <c r="K26" s="66">
        <v>1</v>
      </c>
      <c r="L26" s="66" t="s">
        <v>26</v>
      </c>
      <c r="M26" s="66" t="s">
        <v>26</v>
      </c>
      <c r="N26" s="66" t="s">
        <v>26</v>
      </c>
      <c r="O26" s="66" t="s">
        <v>26</v>
      </c>
      <c r="P26" s="66" t="s">
        <v>26</v>
      </c>
      <c r="Q26" s="66" t="s">
        <v>26</v>
      </c>
      <c r="R26" s="66">
        <v>1</v>
      </c>
      <c r="S26" s="66" t="s">
        <v>26</v>
      </c>
      <c r="T26" s="66">
        <v>7</v>
      </c>
      <c r="U26" s="66">
        <v>2</v>
      </c>
      <c r="V26" s="66" t="s">
        <v>26</v>
      </c>
      <c r="W26" s="66" t="s">
        <v>26</v>
      </c>
      <c r="X26" s="66">
        <v>3</v>
      </c>
      <c r="Y26" s="66">
        <v>1</v>
      </c>
      <c r="Z26" s="66" t="s">
        <v>26</v>
      </c>
      <c r="AA26" s="66">
        <v>1</v>
      </c>
      <c r="AB26" s="66">
        <v>15</v>
      </c>
      <c r="AC26" s="66" t="s">
        <v>26</v>
      </c>
      <c r="AD26" s="66">
        <v>24</v>
      </c>
      <c r="AE26" s="66">
        <v>3</v>
      </c>
      <c r="AF26" s="66" t="s">
        <v>26</v>
      </c>
      <c r="AG26" s="66">
        <v>238</v>
      </c>
      <c r="AH26" s="66">
        <v>5</v>
      </c>
      <c r="AI26" s="79" t="s">
        <v>208</v>
      </c>
    </row>
    <row r="27" spans="1:35" ht="10.5" customHeight="1">
      <c r="A27" s="80" t="s">
        <v>207</v>
      </c>
      <c r="B27" s="67" t="s">
        <v>26</v>
      </c>
      <c r="C27" s="66">
        <v>1</v>
      </c>
      <c r="D27" s="66" t="s">
        <v>26</v>
      </c>
      <c r="E27" s="66" t="s">
        <v>26</v>
      </c>
      <c r="F27" s="66">
        <v>1</v>
      </c>
      <c r="G27" s="66" t="s">
        <v>26</v>
      </c>
      <c r="H27" s="66" t="s">
        <v>26</v>
      </c>
      <c r="I27" s="66" t="s">
        <v>26</v>
      </c>
      <c r="J27" s="66">
        <v>16</v>
      </c>
      <c r="K27" s="66">
        <v>1</v>
      </c>
      <c r="L27" s="66" t="s">
        <v>26</v>
      </c>
      <c r="M27" s="66" t="s">
        <v>26</v>
      </c>
      <c r="N27" s="66" t="s">
        <v>26</v>
      </c>
      <c r="O27" s="66" t="s">
        <v>26</v>
      </c>
      <c r="P27" s="66" t="s">
        <v>26</v>
      </c>
      <c r="Q27" s="66" t="s">
        <v>26</v>
      </c>
      <c r="R27" s="66">
        <v>1</v>
      </c>
      <c r="S27" s="66" t="s">
        <v>26</v>
      </c>
      <c r="T27" s="66">
        <v>11</v>
      </c>
      <c r="U27" s="66">
        <v>5</v>
      </c>
      <c r="V27" s="66" t="s">
        <v>26</v>
      </c>
      <c r="W27" s="66">
        <v>1</v>
      </c>
      <c r="X27" s="66">
        <v>4</v>
      </c>
      <c r="Y27" s="66" t="s">
        <v>26</v>
      </c>
      <c r="Z27" s="66" t="s">
        <v>26</v>
      </c>
      <c r="AA27" s="66">
        <v>1</v>
      </c>
      <c r="AB27" s="66">
        <v>1</v>
      </c>
      <c r="AC27" s="66">
        <v>1</v>
      </c>
      <c r="AD27" s="66">
        <v>12</v>
      </c>
      <c r="AE27" s="66">
        <v>2</v>
      </c>
      <c r="AF27" s="66" t="s">
        <v>26</v>
      </c>
      <c r="AG27" s="66">
        <v>94</v>
      </c>
      <c r="AH27" s="66">
        <v>3</v>
      </c>
      <c r="AI27" s="79" t="s">
        <v>206</v>
      </c>
    </row>
    <row r="28" spans="1:35" ht="10.5" customHeight="1">
      <c r="A28" s="80" t="s">
        <v>205</v>
      </c>
      <c r="B28" s="67" t="s">
        <v>26</v>
      </c>
      <c r="C28" s="66" t="s">
        <v>26</v>
      </c>
      <c r="D28" s="66" t="s">
        <v>26</v>
      </c>
      <c r="E28" s="66" t="s">
        <v>26</v>
      </c>
      <c r="F28" s="66" t="s">
        <v>26</v>
      </c>
      <c r="G28" s="66" t="s">
        <v>26</v>
      </c>
      <c r="H28" s="66" t="s">
        <v>26</v>
      </c>
      <c r="I28" s="66" t="s">
        <v>26</v>
      </c>
      <c r="J28" s="66">
        <v>21</v>
      </c>
      <c r="K28" s="66">
        <v>2</v>
      </c>
      <c r="L28" s="66">
        <v>1</v>
      </c>
      <c r="M28" s="66" t="s">
        <v>26</v>
      </c>
      <c r="N28" s="66" t="s">
        <v>26</v>
      </c>
      <c r="O28" s="66" t="s">
        <v>26</v>
      </c>
      <c r="P28" s="66" t="s">
        <v>26</v>
      </c>
      <c r="Q28" s="66" t="s">
        <v>26</v>
      </c>
      <c r="R28" s="66">
        <v>1</v>
      </c>
      <c r="S28" s="66" t="s">
        <v>26</v>
      </c>
      <c r="T28" s="66">
        <v>13</v>
      </c>
      <c r="U28" s="66">
        <v>3</v>
      </c>
      <c r="V28" s="66">
        <v>6</v>
      </c>
      <c r="W28" s="66">
        <v>1</v>
      </c>
      <c r="X28" s="66">
        <v>2</v>
      </c>
      <c r="Y28" s="66" t="s">
        <v>26</v>
      </c>
      <c r="Z28" s="66" t="s">
        <v>26</v>
      </c>
      <c r="AA28" s="66">
        <v>1</v>
      </c>
      <c r="AB28" s="66">
        <v>1</v>
      </c>
      <c r="AC28" s="66" t="s">
        <v>26</v>
      </c>
      <c r="AD28" s="66">
        <v>29</v>
      </c>
      <c r="AE28" s="66">
        <v>8</v>
      </c>
      <c r="AF28" s="66" t="s">
        <v>26</v>
      </c>
      <c r="AG28" s="66">
        <v>60</v>
      </c>
      <c r="AH28" s="66">
        <v>2</v>
      </c>
      <c r="AI28" s="79" t="s">
        <v>204</v>
      </c>
    </row>
    <row r="29" spans="1:35" ht="10.5" customHeight="1">
      <c r="A29" s="80" t="s">
        <v>203</v>
      </c>
      <c r="B29" s="67" t="s">
        <v>26</v>
      </c>
      <c r="C29" s="66">
        <v>1</v>
      </c>
      <c r="D29" s="66" t="s">
        <v>26</v>
      </c>
      <c r="E29" s="66" t="s">
        <v>26</v>
      </c>
      <c r="F29" s="66">
        <v>1</v>
      </c>
      <c r="G29" s="66" t="s">
        <v>26</v>
      </c>
      <c r="H29" s="66" t="s">
        <v>26</v>
      </c>
      <c r="I29" s="66" t="s">
        <v>26</v>
      </c>
      <c r="J29" s="66">
        <v>1</v>
      </c>
      <c r="K29" s="66">
        <v>2</v>
      </c>
      <c r="L29" s="66" t="s">
        <v>26</v>
      </c>
      <c r="M29" s="66" t="s">
        <v>26</v>
      </c>
      <c r="N29" s="66" t="s">
        <v>26</v>
      </c>
      <c r="O29" s="66" t="s">
        <v>26</v>
      </c>
      <c r="P29" s="66" t="s">
        <v>26</v>
      </c>
      <c r="Q29" s="66" t="s">
        <v>26</v>
      </c>
      <c r="R29" s="66">
        <v>1</v>
      </c>
      <c r="S29" s="66">
        <v>1</v>
      </c>
      <c r="T29" s="66">
        <v>5</v>
      </c>
      <c r="U29" s="66">
        <v>1</v>
      </c>
      <c r="V29" s="66" t="s">
        <v>26</v>
      </c>
      <c r="W29" s="66">
        <v>2</v>
      </c>
      <c r="X29" s="66" t="s">
        <v>26</v>
      </c>
      <c r="Y29" s="66" t="s">
        <v>26</v>
      </c>
      <c r="Z29" s="66" t="s">
        <v>26</v>
      </c>
      <c r="AA29" s="66">
        <v>2</v>
      </c>
      <c r="AB29" s="66">
        <v>2</v>
      </c>
      <c r="AC29" s="66" t="s">
        <v>26</v>
      </c>
      <c r="AD29" s="66">
        <v>21</v>
      </c>
      <c r="AE29" s="66">
        <v>2</v>
      </c>
      <c r="AF29" s="66" t="s">
        <v>26</v>
      </c>
      <c r="AG29" s="66">
        <v>74</v>
      </c>
      <c r="AH29" s="66">
        <v>3</v>
      </c>
      <c r="AI29" s="79" t="s">
        <v>202</v>
      </c>
    </row>
    <row r="30" spans="1:35" ht="10.5" customHeight="1">
      <c r="A30" s="80" t="s">
        <v>201</v>
      </c>
      <c r="B30" s="67" t="s">
        <v>26</v>
      </c>
      <c r="C30" s="66" t="s">
        <v>26</v>
      </c>
      <c r="D30" s="66" t="s">
        <v>26</v>
      </c>
      <c r="E30" s="66" t="s">
        <v>26</v>
      </c>
      <c r="F30" s="66" t="s">
        <v>26</v>
      </c>
      <c r="G30" s="66" t="s">
        <v>26</v>
      </c>
      <c r="H30" s="66" t="s">
        <v>26</v>
      </c>
      <c r="I30" s="66" t="s">
        <v>26</v>
      </c>
      <c r="J30" s="66">
        <v>1</v>
      </c>
      <c r="K30" s="66">
        <v>4</v>
      </c>
      <c r="L30" s="66" t="s">
        <v>26</v>
      </c>
      <c r="M30" s="66">
        <v>1</v>
      </c>
      <c r="N30" s="66">
        <v>1</v>
      </c>
      <c r="O30" s="66" t="s">
        <v>26</v>
      </c>
      <c r="P30" s="66" t="s">
        <v>26</v>
      </c>
      <c r="Q30" s="66" t="s">
        <v>26</v>
      </c>
      <c r="R30" s="66">
        <v>2</v>
      </c>
      <c r="S30" s="66" t="s">
        <v>26</v>
      </c>
      <c r="T30" s="66">
        <v>4</v>
      </c>
      <c r="U30" s="66" t="s">
        <v>26</v>
      </c>
      <c r="V30" s="66" t="s">
        <v>26</v>
      </c>
      <c r="W30" s="66" t="s">
        <v>26</v>
      </c>
      <c r="X30" s="66">
        <v>3</v>
      </c>
      <c r="Y30" s="66">
        <v>1</v>
      </c>
      <c r="Z30" s="66" t="s">
        <v>26</v>
      </c>
      <c r="AA30" s="66" t="s">
        <v>26</v>
      </c>
      <c r="AB30" s="66">
        <v>28</v>
      </c>
      <c r="AC30" s="66" t="s">
        <v>26</v>
      </c>
      <c r="AD30" s="66">
        <v>19</v>
      </c>
      <c r="AE30" s="66" t="s">
        <v>26</v>
      </c>
      <c r="AF30" s="66" t="s">
        <v>26</v>
      </c>
      <c r="AG30" s="66">
        <v>59</v>
      </c>
      <c r="AH30" s="66">
        <v>1</v>
      </c>
      <c r="AI30" s="79" t="s">
        <v>200</v>
      </c>
    </row>
    <row r="31" spans="1:35" s="59" customFormat="1" ht="10.5" customHeight="1">
      <c r="A31" s="80" t="s">
        <v>199</v>
      </c>
      <c r="B31" s="67" t="s">
        <v>26</v>
      </c>
      <c r="C31" s="66" t="s">
        <v>26</v>
      </c>
      <c r="D31" s="66" t="s">
        <v>26</v>
      </c>
      <c r="E31" s="66" t="s">
        <v>26</v>
      </c>
      <c r="F31" s="66" t="s">
        <v>26</v>
      </c>
      <c r="G31" s="66" t="s">
        <v>26</v>
      </c>
      <c r="H31" s="66" t="s">
        <v>26</v>
      </c>
      <c r="I31" s="66" t="s">
        <v>26</v>
      </c>
      <c r="J31" s="66">
        <v>5</v>
      </c>
      <c r="K31" s="66" t="s">
        <v>26</v>
      </c>
      <c r="L31" s="66" t="s">
        <v>26</v>
      </c>
      <c r="M31" s="66" t="s">
        <v>26</v>
      </c>
      <c r="N31" s="66" t="s">
        <v>26</v>
      </c>
      <c r="O31" s="66" t="s">
        <v>26</v>
      </c>
      <c r="P31" s="66" t="s">
        <v>26</v>
      </c>
      <c r="Q31" s="66" t="s">
        <v>26</v>
      </c>
      <c r="R31" s="66" t="s">
        <v>26</v>
      </c>
      <c r="S31" s="66" t="s">
        <v>26</v>
      </c>
      <c r="T31" s="66">
        <v>3</v>
      </c>
      <c r="U31" s="66" t="s">
        <v>26</v>
      </c>
      <c r="V31" s="66">
        <v>1</v>
      </c>
      <c r="W31" s="66" t="s">
        <v>26</v>
      </c>
      <c r="X31" s="66" t="s">
        <v>26</v>
      </c>
      <c r="Y31" s="66">
        <v>1</v>
      </c>
      <c r="Z31" s="66" t="s">
        <v>26</v>
      </c>
      <c r="AA31" s="66">
        <v>1</v>
      </c>
      <c r="AB31" s="66">
        <v>36</v>
      </c>
      <c r="AC31" s="66" t="s">
        <v>26</v>
      </c>
      <c r="AD31" s="66">
        <v>15</v>
      </c>
      <c r="AE31" s="66">
        <v>4</v>
      </c>
      <c r="AF31" s="66" t="s">
        <v>26</v>
      </c>
      <c r="AG31" s="66">
        <v>78</v>
      </c>
      <c r="AH31" s="66">
        <v>4</v>
      </c>
      <c r="AI31" s="79" t="s">
        <v>198</v>
      </c>
    </row>
    <row r="32" spans="1:35" s="59" customFormat="1" ht="6" customHeight="1">
      <c r="A32" s="80"/>
      <c r="B32" s="67"/>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5"/>
      <c r="AI32" s="116"/>
    </row>
    <row r="33" spans="1:35" s="74" customFormat="1" ht="10.5" customHeight="1">
      <c r="A33" s="78"/>
      <c r="B33" s="72"/>
      <c r="C33" s="71"/>
      <c r="D33" s="71"/>
      <c r="E33" s="71"/>
      <c r="F33" s="71"/>
      <c r="G33" s="71"/>
      <c r="H33" s="71"/>
      <c r="I33" s="71"/>
      <c r="J33" s="71"/>
      <c r="K33" s="71"/>
      <c r="L33" s="71"/>
      <c r="M33" s="71"/>
      <c r="N33" s="71"/>
      <c r="P33" s="118" t="s">
        <v>141</v>
      </c>
      <c r="R33" s="76" t="s">
        <v>140</v>
      </c>
      <c r="S33" s="76"/>
      <c r="U33" s="118" t="s">
        <v>139</v>
      </c>
      <c r="V33" s="117" t="s">
        <v>134</v>
      </c>
      <c r="W33" s="71"/>
      <c r="X33" s="71"/>
      <c r="Y33" s="71"/>
      <c r="Z33" s="71"/>
      <c r="AA33" s="71"/>
      <c r="AB33" s="71"/>
      <c r="AC33" s="71"/>
      <c r="AD33" s="71"/>
      <c r="AE33" s="71"/>
      <c r="AF33" s="71"/>
      <c r="AG33" s="71"/>
      <c r="AH33" s="70"/>
      <c r="AI33" s="75"/>
    </row>
    <row r="34" spans="1:35" ht="6" customHeight="1">
      <c r="A34" s="80"/>
      <c r="B34" s="67"/>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5"/>
      <c r="AI34" s="116"/>
    </row>
    <row r="35" spans="1:35" ht="10.5" customHeight="1">
      <c r="A35" s="73" t="s">
        <v>138</v>
      </c>
      <c r="B35" s="67" t="s">
        <v>26</v>
      </c>
      <c r="C35" s="66" t="s">
        <v>197</v>
      </c>
      <c r="D35" s="66" t="s">
        <v>26</v>
      </c>
      <c r="E35" s="66" t="s">
        <v>26</v>
      </c>
      <c r="F35" s="66" t="s">
        <v>26</v>
      </c>
      <c r="G35" s="66" t="s">
        <v>26</v>
      </c>
      <c r="H35" s="66" t="s">
        <v>26</v>
      </c>
      <c r="I35" s="66" t="s">
        <v>26</v>
      </c>
      <c r="J35" s="66">
        <v>3</v>
      </c>
      <c r="K35" s="66">
        <v>4</v>
      </c>
      <c r="L35" s="66" t="s">
        <v>26</v>
      </c>
      <c r="M35" s="66">
        <v>3</v>
      </c>
      <c r="N35" s="66" t="s">
        <v>26</v>
      </c>
      <c r="O35" s="66" t="s">
        <v>26</v>
      </c>
      <c r="P35" s="66" t="s">
        <v>26</v>
      </c>
      <c r="Q35" s="66" t="s">
        <v>26</v>
      </c>
      <c r="R35" s="66">
        <v>1</v>
      </c>
      <c r="S35" s="66" t="s">
        <v>26</v>
      </c>
      <c r="T35" s="66">
        <v>2</v>
      </c>
      <c r="U35" s="66">
        <v>1</v>
      </c>
      <c r="V35" s="66" t="s">
        <v>26</v>
      </c>
      <c r="W35" s="66" t="s">
        <v>26</v>
      </c>
      <c r="X35" s="66">
        <v>1</v>
      </c>
      <c r="Y35" s="66" t="s">
        <v>26</v>
      </c>
      <c r="Z35" s="66" t="s">
        <v>26</v>
      </c>
      <c r="AA35" s="66" t="s">
        <v>26</v>
      </c>
      <c r="AB35" s="66">
        <v>617</v>
      </c>
      <c r="AC35" s="66" t="s">
        <v>26</v>
      </c>
      <c r="AD35" s="66">
        <v>4</v>
      </c>
      <c r="AE35" s="66" t="s">
        <v>26</v>
      </c>
      <c r="AF35" s="66" t="s">
        <v>26</v>
      </c>
      <c r="AG35" s="66">
        <v>61</v>
      </c>
      <c r="AH35" s="65" t="s">
        <v>26</v>
      </c>
      <c r="AI35" s="73" t="s">
        <v>138</v>
      </c>
    </row>
    <row r="36" spans="1:35" ht="10.5" customHeight="1">
      <c r="A36" s="73" t="s">
        <v>59</v>
      </c>
      <c r="B36" s="67" t="s">
        <v>26</v>
      </c>
      <c r="C36" s="66">
        <v>2</v>
      </c>
      <c r="D36" s="66" t="s">
        <v>26</v>
      </c>
      <c r="E36" s="66" t="s">
        <v>26</v>
      </c>
      <c r="F36" s="66">
        <v>2</v>
      </c>
      <c r="G36" s="66" t="s">
        <v>26</v>
      </c>
      <c r="H36" s="66" t="s">
        <v>26</v>
      </c>
      <c r="I36" s="66" t="s">
        <v>26</v>
      </c>
      <c r="J36" s="66">
        <v>6</v>
      </c>
      <c r="K36" s="66">
        <v>1</v>
      </c>
      <c r="L36" s="66" t="s">
        <v>26</v>
      </c>
      <c r="M36" s="66" t="s">
        <v>26</v>
      </c>
      <c r="N36" s="66" t="s">
        <v>26</v>
      </c>
      <c r="O36" s="66" t="s">
        <v>26</v>
      </c>
      <c r="P36" s="66" t="s">
        <v>26</v>
      </c>
      <c r="Q36" s="66" t="s">
        <v>26</v>
      </c>
      <c r="R36" s="66">
        <v>1</v>
      </c>
      <c r="S36" s="66" t="s">
        <v>26</v>
      </c>
      <c r="T36" s="66">
        <v>7</v>
      </c>
      <c r="U36" s="66">
        <v>3</v>
      </c>
      <c r="V36" s="66" t="s">
        <v>26</v>
      </c>
      <c r="W36" s="66" t="s">
        <v>26</v>
      </c>
      <c r="X36" s="66" t="s">
        <v>26</v>
      </c>
      <c r="Y36" s="66">
        <v>2</v>
      </c>
      <c r="Z36" s="66" t="s">
        <v>26</v>
      </c>
      <c r="AA36" s="66">
        <v>2</v>
      </c>
      <c r="AB36" s="66">
        <v>335</v>
      </c>
      <c r="AC36" s="66" t="s">
        <v>26</v>
      </c>
      <c r="AD36" s="66">
        <v>8</v>
      </c>
      <c r="AE36" s="66">
        <v>1</v>
      </c>
      <c r="AF36" s="66" t="s">
        <v>26</v>
      </c>
      <c r="AG36" s="66">
        <v>49</v>
      </c>
      <c r="AH36" s="65">
        <v>6</v>
      </c>
      <c r="AI36" s="73" t="s">
        <v>59</v>
      </c>
    </row>
    <row r="37" spans="1:35" ht="10.5" customHeight="1">
      <c r="A37" s="73" t="s">
        <v>60</v>
      </c>
      <c r="B37" s="67" t="s">
        <v>26</v>
      </c>
      <c r="C37" s="66" t="s">
        <v>26</v>
      </c>
      <c r="D37" s="66" t="s">
        <v>26</v>
      </c>
      <c r="E37" s="66" t="s">
        <v>26</v>
      </c>
      <c r="F37" s="66" t="s">
        <v>26</v>
      </c>
      <c r="G37" s="66" t="s">
        <v>26</v>
      </c>
      <c r="H37" s="66" t="s">
        <v>26</v>
      </c>
      <c r="I37" s="66" t="s">
        <v>26</v>
      </c>
      <c r="J37" s="66">
        <v>2</v>
      </c>
      <c r="K37" s="66">
        <v>1</v>
      </c>
      <c r="L37" s="66">
        <v>1</v>
      </c>
      <c r="M37" s="66" t="s">
        <v>26</v>
      </c>
      <c r="N37" s="66" t="s">
        <v>26</v>
      </c>
      <c r="O37" s="66" t="s">
        <v>26</v>
      </c>
      <c r="P37" s="66" t="s">
        <v>26</v>
      </c>
      <c r="Q37" s="66" t="s">
        <v>26</v>
      </c>
      <c r="R37" s="66" t="s">
        <v>26</v>
      </c>
      <c r="S37" s="66" t="s">
        <v>26</v>
      </c>
      <c r="T37" s="66">
        <v>10</v>
      </c>
      <c r="U37" s="66">
        <v>1</v>
      </c>
      <c r="V37" s="66" t="s">
        <v>26</v>
      </c>
      <c r="W37" s="66">
        <v>3</v>
      </c>
      <c r="X37" s="66">
        <v>4</v>
      </c>
      <c r="Y37" s="66">
        <v>1</v>
      </c>
      <c r="Z37" s="66" t="s">
        <v>26</v>
      </c>
      <c r="AA37" s="66">
        <v>1</v>
      </c>
      <c r="AB37" s="66">
        <v>374</v>
      </c>
      <c r="AC37" s="66" t="s">
        <v>26</v>
      </c>
      <c r="AD37" s="66">
        <v>9</v>
      </c>
      <c r="AE37" s="66">
        <v>4</v>
      </c>
      <c r="AF37" s="66" t="s">
        <v>26</v>
      </c>
      <c r="AG37" s="66">
        <v>105</v>
      </c>
      <c r="AH37" s="65">
        <v>2</v>
      </c>
      <c r="AI37" s="73" t="s">
        <v>60</v>
      </c>
    </row>
    <row r="38" spans="1:35" ht="10.5" customHeight="1">
      <c r="A38" s="73" t="s">
        <v>61</v>
      </c>
      <c r="B38" s="67" t="s">
        <v>26</v>
      </c>
      <c r="C38" s="66">
        <v>1</v>
      </c>
      <c r="D38" s="66" t="s">
        <v>26</v>
      </c>
      <c r="E38" s="66" t="s">
        <v>26</v>
      </c>
      <c r="F38" s="66">
        <v>1</v>
      </c>
      <c r="G38" s="66" t="s">
        <v>26</v>
      </c>
      <c r="H38" s="66" t="s">
        <v>26</v>
      </c>
      <c r="I38" s="66" t="s">
        <v>26</v>
      </c>
      <c r="J38" s="66">
        <v>22</v>
      </c>
      <c r="K38" s="66">
        <v>3</v>
      </c>
      <c r="L38" s="66" t="s">
        <v>26</v>
      </c>
      <c r="M38" s="66" t="s">
        <v>26</v>
      </c>
      <c r="N38" s="66" t="s">
        <v>26</v>
      </c>
      <c r="O38" s="66" t="s">
        <v>26</v>
      </c>
      <c r="P38" s="66" t="s">
        <v>26</v>
      </c>
      <c r="Q38" s="66">
        <v>1</v>
      </c>
      <c r="R38" s="66">
        <v>1</v>
      </c>
      <c r="S38" s="66">
        <v>1</v>
      </c>
      <c r="T38" s="66">
        <v>9</v>
      </c>
      <c r="U38" s="66">
        <v>3</v>
      </c>
      <c r="V38" s="66" t="s">
        <v>26</v>
      </c>
      <c r="W38" s="66" t="s">
        <v>26</v>
      </c>
      <c r="X38" s="66">
        <v>4</v>
      </c>
      <c r="Y38" s="66" t="s">
        <v>26</v>
      </c>
      <c r="Z38" s="66" t="s">
        <v>26</v>
      </c>
      <c r="AA38" s="66">
        <v>2</v>
      </c>
      <c r="AB38" s="66">
        <v>474</v>
      </c>
      <c r="AC38" s="66">
        <v>2</v>
      </c>
      <c r="AD38" s="66">
        <v>5</v>
      </c>
      <c r="AE38" s="66">
        <v>4</v>
      </c>
      <c r="AF38" s="66" t="s">
        <v>26</v>
      </c>
      <c r="AG38" s="66">
        <v>201</v>
      </c>
      <c r="AH38" s="65" t="s">
        <v>26</v>
      </c>
      <c r="AI38" s="73" t="s">
        <v>61</v>
      </c>
    </row>
    <row r="39" spans="1:35" ht="10.5" customHeight="1">
      <c r="A39" s="73" t="s">
        <v>62</v>
      </c>
      <c r="B39" s="67" t="s">
        <v>26</v>
      </c>
      <c r="C39" s="66" t="s">
        <v>26</v>
      </c>
      <c r="D39" s="66" t="s">
        <v>26</v>
      </c>
      <c r="E39" s="66" t="s">
        <v>26</v>
      </c>
      <c r="F39" s="66" t="s">
        <v>26</v>
      </c>
      <c r="G39" s="66" t="s">
        <v>26</v>
      </c>
      <c r="H39" s="66" t="s">
        <v>26</v>
      </c>
      <c r="I39" s="66" t="s">
        <v>26</v>
      </c>
      <c r="J39" s="66">
        <v>2</v>
      </c>
      <c r="K39" s="66" t="s">
        <v>26</v>
      </c>
      <c r="L39" s="66" t="s">
        <v>26</v>
      </c>
      <c r="M39" s="66" t="s">
        <v>26</v>
      </c>
      <c r="N39" s="66" t="s">
        <v>26</v>
      </c>
      <c r="O39" s="66" t="s">
        <v>26</v>
      </c>
      <c r="P39" s="66" t="s">
        <v>26</v>
      </c>
      <c r="Q39" s="66" t="s">
        <v>26</v>
      </c>
      <c r="R39" s="66" t="s">
        <v>26</v>
      </c>
      <c r="S39" s="66" t="s">
        <v>26</v>
      </c>
      <c r="T39" s="66">
        <v>16</v>
      </c>
      <c r="U39" s="66">
        <v>4</v>
      </c>
      <c r="V39" s="66">
        <v>1</v>
      </c>
      <c r="W39" s="66">
        <v>1</v>
      </c>
      <c r="X39" s="66">
        <v>9</v>
      </c>
      <c r="Y39" s="66">
        <v>1</v>
      </c>
      <c r="Z39" s="66" t="s">
        <v>26</v>
      </c>
      <c r="AA39" s="66" t="s">
        <v>26</v>
      </c>
      <c r="AB39" s="66">
        <v>341</v>
      </c>
      <c r="AC39" s="66" t="s">
        <v>26</v>
      </c>
      <c r="AD39" s="66">
        <v>93</v>
      </c>
      <c r="AE39" s="66">
        <v>3</v>
      </c>
      <c r="AF39" s="66" t="s">
        <v>26</v>
      </c>
      <c r="AG39" s="66">
        <v>49</v>
      </c>
      <c r="AH39" s="65">
        <v>17</v>
      </c>
      <c r="AI39" s="73" t="s">
        <v>62</v>
      </c>
    </row>
    <row r="40" spans="1:35" ht="10.5" customHeight="1">
      <c r="A40" s="73" t="s">
        <v>63</v>
      </c>
      <c r="B40" s="67" t="s">
        <v>26</v>
      </c>
      <c r="C40" s="66" t="s">
        <v>26</v>
      </c>
      <c r="D40" s="66" t="s">
        <v>26</v>
      </c>
      <c r="E40" s="66" t="s">
        <v>26</v>
      </c>
      <c r="F40" s="66" t="s">
        <v>26</v>
      </c>
      <c r="G40" s="66" t="s">
        <v>26</v>
      </c>
      <c r="H40" s="66" t="s">
        <v>26</v>
      </c>
      <c r="I40" s="66" t="s">
        <v>26</v>
      </c>
      <c r="J40" s="66">
        <v>2</v>
      </c>
      <c r="K40" s="66">
        <v>5</v>
      </c>
      <c r="L40" s="66" t="s">
        <v>26</v>
      </c>
      <c r="M40" s="66" t="s">
        <v>26</v>
      </c>
      <c r="N40" s="66">
        <v>1</v>
      </c>
      <c r="O40" s="66" t="s">
        <v>26</v>
      </c>
      <c r="P40" s="66" t="s">
        <v>26</v>
      </c>
      <c r="Q40" s="66" t="s">
        <v>26</v>
      </c>
      <c r="R40" s="66">
        <v>4</v>
      </c>
      <c r="S40" s="66" t="s">
        <v>26</v>
      </c>
      <c r="T40" s="66">
        <v>10</v>
      </c>
      <c r="U40" s="66">
        <v>1</v>
      </c>
      <c r="V40" s="66">
        <v>6</v>
      </c>
      <c r="W40" s="66" t="s">
        <v>26</v>
      </c>
      <c r="X40" s="66">
        <v>1</v>
      </c>
      <c r="Y40" s="66" t="s">
        <v>26</v>
      </c>
      <c r="Z40" s="66">
        <v>1</v>
      </c>
      <c r="AA40" s="66">
        <v>1</v>
      </c>
      <c r="AB40" s="66">
        <v>672</v>
      </c>
      <c r="AC40" s="66" t="s">
        <v>26</v>
      </c>
      <c r="AD40" s="66">
        <v>22</v>
      </c>
      <c r="AE40" s="66" t="s">
        <v>26</v>
      </c>
      <c r="AF40" s="66" t="s">
        <v>26</v>
      </c>
      <c r="AG40" s="66">
        <v>258</v>
      </c>
      <c r="AH40" s="65">
        <v>1</v>
      </c>
      <c r="AI40" s="73" t="s">
        <v>63</v>
      </c>
    </row>
    <row r="41" spans="1:35" ht="10.5" customHeight="1">
      <c r="A41" s="73" t="s">
        <v>64</v>
      </c>
      <c r="B41" s="67" t="s">
        <v>26</v>
      </c>
      <c r="C41" s="66" t="s">
        <v>26</v>
      </c>
      <c r="D41" s="66" t="s">
        <v>26</v>
      </c>
      <c r="E41" s="66" t="s">
        <v>26</v>
      </c>
      <c r="F41" s="66" t="s">
        <v>26</v>
      </c>
      <c r="G41" s="66" t="s">
        <v>26</v>
      </c>
      <c r="H41" s="66" t="s">
        <v>26</v>
      </c>
      <c r="I41" s="66" t="s">
        <v>26</v>
      </c>
      <c r="J41" s="66">
        <v>1</v>
      </c>
      <c r="K41" s="66">
        <v>5</v>
      </c>
      <c r="L41" s="66">
        <v>1</v>
      </c>
      <c r="M41" s="66">
        <v>3</v>
      </c>
      <c r="N41" s="66" t="s">
        <v>26</v>
      </c>
      <c r="O41" s="66" t="s">
        <v>26</v>
      </c>
      <c r="P41" s="66" t="s">
        <v>26</v>
      </c>
      <c r="Q41" s="66" t="s">
        <v>26</v>
      </c>
      <c r="R41" s="66">
        <v>1</v>
      </c>
      <c r="S41" s="66" t="s">
        <v>26</v>
      </c>
      <c r="T41" s="66">
        <v>5</v>
      </c>
      <c r="U41" s="66">
        <v>1</v>
      </c>
      <c r="V41" s="66" t="s">
        <v>26</v>
      </c>
      <c r="W41" s="66" t="s">
        <v>26</v>
      </c>
      <c r="X41" s="66">
        <v>1</v>
      </c>
      <c r="Y41" s="66">
        <v>2</v>
      </c>
      <c r="Z41" s="66" t="s">
        <v>26</v>
      </c>
      <c r="AA41" s="66">
        <v>1</v>
      </c>
      <c r="AB41" s="66">
        <v>434</v>
      </c>
      <c r="AC41" s="66" t="s">
        <v>26</v>
      </c>
      <c r="AD41" s="66">
        <v>17</v>
      </c>
      <c r="AE41" s="66">
        <v>2</v>
      </c>
      <c r="AF41" s="66" t="s">
        <v>26</v>
      </c>
      <c r="AG41" s="66">
        <v>67</v>
      </c>
      <c r="AH41" s="65">
        <v>2</v>
      </c>
      <c r="AI41" s="73" t="s">
        <v>64</v>
      </c>
    </row>
    <row r="42" spans="1:35" ht="10.5" customHeight="1">
      <c r="A42" s="73" t="s">
        <v>137</v>
      </c>
      <c r="B42" s="67" t="s">
        <v>26</v>
      </c>
      <c r="C42" s="66" t="s">
        <v>26</v>
      </c>
      <c r="D42" s="66" t="s">
        <v>26</v>
      </c>
      <c r="E42" s="66" t="s">
        <v>26</v>
      </c>
      <c r="F42" s="66" t="s">
        <v>26</v>
      </c>
      <c r="G42" s="66" t="s">
        <v>26</v>
      </c>
      <c r="H42" s="66" t="s">
        <v>26</v>
      </c>
      <c r="I42" s="66" t="s">
        <v>26</v>
      </c>
      <c r="J42" s="66">
        <v>3</v>
      </c>
      <c r="K42" s="66">
        <v>1</v>
      </c>
      <c r="L42" s="66" t="s">
        <v>26</v>
      </c>
      <c r="M42" s="66">
        <v>1</v>
      </c>
      <c r="N42" s="66" t="s">
        <v>26</v>
      </c>
      <c r="O42" s="66" t="s">
        <v>26</v>
      </c>
      <c r="P42" s="66" t="s">
        <v>26</v>
      </c>
      <c r="Q42" s="66" t="s">
        <v>26</v>
      </c>
      <c r="R42" s="66" t="s">
        <v>26</v>
      </c>
      <c r="S42" s="66" t="s">
        <v>26</v>
      </c>
      <c r="T42" s="66" t="s">
        <v>26</v>
      </c>
      <c r="U42" s="66" t="s">
        <v>26</v>
      </c>
      <c r="V42" s="66" t="s">
        <v>26</v>
      </c>
      <c r="W42" s="66" t="s">
        <v>26</v>
      </c>
      <c r="X42" s="66" t="s">
        <v>26</v>
      </c>
      <c r="Y42" s="66" t="s">
        <v>26</v>
      </c>
      <c r="Z42" s="66" t="s">
        <v>26</v>
      </c>
      <c r="AA42" s="66" t="s">
        <v>26</v>
      </c>
      <c r="AB42" s="66">
        <v>1223</v>
      </c>
      <c r="AC42" s="66" t="s">
        <v>26</v>
      </c>
      <c r="AD42" s="66">
        <v>34</v>
      </c>
      <c r="AE42" s="66">
        <v>8</v>
      </c>
      <c r="AF42" s="66">
        <v>7</v>
      </c>
      <c r="AG42" s="66">
        <v>314</v>
      </c>
      <c r="AH42" s="65">
        <v>2</v>
      </c>
      <c r="AI42" s="73" t="s">
        <v>137</v>
      </c>
    </row>
    <row r="43" spans="1:35" ht="10.5" customHeight="1">
      <c r="A43" s="73" t="s">
        <v>65</v>
      </c>
      <c r="B43" s="67" t="s">
        <v>26</v>
      </c>
      <c r="C43" s="66" t="s">
        <v>26</v>
      </c>
      <c r="D43" s="66" t="s">
        <v>26</v>
      </c>
      <c r="E43" s="66" t="s">
        <v>26</v>
      </c>
      <c r="F43" s="66" t="s">
        <v>26</v>
      </c>
      <c r="G43" s="66" t="s">
        <v>26</v>
      </c>
      <c r="H43" s="66" t="s">
        <v>26</v>
      </c>
      <c r="I43" s="66" t="s">
        <v>26</v>
      </c>
      <c r="J43" s="66">
        <v>3</v>
      </c>
      <c r="K43" s="66" t="s">
        <v>26</v>
      </c>
      <c r="L43" s="66" t="s">
        <v>26</v>
      </c>
      <c r="M43" s="66" t="s">
        <v>26</v>
      </c>
      <c r="N43" s="66" t="s">
        <v>26</v>
      </c>
      <c r="O43" s="66" t="s">
        <v>26</v>
      </c>
      <c r="P43" s="66" t="s">
        <v>26</v>
      </c>
      <c r="Q43" s="66" t="s">
        <v>26</v>
      </c>
      <c r="R43" s="66" t="s">
        <v>26</v>
      </c>
      <c r="S43" s="66" t="s">
        <v>26</v>
      </c>
      <c r="T43" s="66">
        <v>3</v>
      </c>
      <c r="U43" s="66">
        <v>1</v>
      </c>
      <c r="V43" s="66" t="s">
        <v>26</v>
      </c>
      <c r="W43" s="66" t="s">
        <v>26</v>
      </c>
      <c r="X43" s="66">
        <v>1</v>
      </c>
      <c r="Y43" s="66">
        <v>1</v>
      </c>
      <c r="Z43" s="66" t="s">
        <v>26</v>
      </c>
      <c r="AA43" s="66" t="s">
        <v>26</v>
      </c>
      <c r="AB43" s="66">
        <v>669</v>
      </c>
      <c r="AC43" s="66" t="s">
        <v>26</v>
      </c>
      <c r="AD43" s="66" t="s">
        <v>26</v>
      </c>
      <c r="AE43" s="66" t="s">
        <v>26</v>
      </c>
      <c r="AF43" s="66">
        <v>1</v>
      </c>
      <c r="AG43" s="66">
        <v>113</v>
      </c>
      <c r="AH43" s="65" t="s">
        <v>26</v>
      </c>
      <c r="AI43" s="73" t="s">
        <v>65</v>
      </c>
    </row>
    <row r="44" spans="1:35" ht="10.5" customHeight="1">
      <c r="A44" s="73" t="s">
        <v>66</v>
      </c>
      <c r="B44" s="67" t="s">
        <v>26</v>
      </c>
      <c r="C44" s="66" t="s">
        <v>26</v>
      </c>
      <c r="D44" s="66" t="s">
        <v>26</v>
      </c>
      <c r="E44" s="66" t="s">
        <v>26</v>
      </c>
      <c r="F44" s="66" t="s">
        <v>26</v>
      </c>
      <c r="G44" s="66" t="s">
        <v>26</v>
      </c>
      <c r="H44" s="66" t="s">
        <v>26</v>
      </c>
      <c r="I44" s="66" t="s">
        <v>26</v>
      </c>
      <c r="J44" s="66">
        <v>3</v>
      </c>
      <c r="K44" s="66" t="s">
        <v>26</v>
      </c>
      <c r="L44" s="66" t="s">
        <v>26</v>
      </c>
      <c r="M44" s="66" t="s">
        <v>26</v>
      </c>
      <c r="N44" s="66" t="s">
        <v>26</v>
      </c>
      <c r="O44" s="66" t="s">
        <v>26</v>
      </c>
      <c r="P44" s="66" t="s">
        <v>26</v>
      </c>
      <c r="Q44" s="66" t="s">
        <v>26</v>
      </c>
      <c r="R44" s="66" t="s">
        <v>26</v>
      </c>
      <c r="S44" s="66" t="s">
        <v>26</v>
      </c>
      <c r="T44" s="66">
        <v>5</v>
      </c>
      <c r="U44" s="66" t="s">
        <v>26</v>
      </c>
      <c r="V44" s="66">
        <v>1</v>
      </c>
      <c r="W44" s="66">
        <v>1</v>
      </c>
      <c r="X44" s="66">
        <v>2</v>
      </c>
      <c r="Y44" s="66" t="s">
        <v>26</v>
      </c>
      <c r="Z44" s="66" t="s">
        <v>26</v>
      </c>
      <c r="AA44" s="66">
        <v>1</v>
      </c>
      <c r="AB44" s="66">
        <v>1321</v>
      </c>
      <c r="AC44" s="66" t="s">
        <v>26</v>
      </c>
      <c r="AD44" s="66">
        <v>15</v>
      </c>
      <c r="AE44" s="66">
        <v>1</v>
      </c>
      <c r="AF44" s="66">
        <v>1</v>
      </c>
      <c r="AG44" s="66">
        <v>181</v>
      </c>
      <c r="AH44" s="65">
        <v>4</v>
      </c>
      <c r="AI44" s="73" t="s">
        <v>66</v>
      </c>
    </row>
    <row r="45" spans="1:35" ht="10.5" customHeight="1">
      <c r="A45" s="73" t="s">
        <v>67</v>
      </c>
      <c r="B45" s="67" t="s">
        <v>26</v>
      </c>
      <c r="C45" s="66" t="s">
        <v>26</v>
      </c>
      <c r="D45" s="66" t="s">
        <v>26</v>
      </c>
      <c r="E45" s="66" t="s">
        <v>26</v>
      </c>
      <c r="F45" s="66" t="s">
        <v>26</v>
      </c>
      <c r="G45" s="66" t="s">
        <v>26</v>
      </c>
      <c r="H45" s="66" t="s">
        <v>26</v>
      </c>
      <c r="I45" s="66" t="s">
        <v>26</v>
      </c>
      <c r="J45" s="66">
        <v>10</v>
      </c>
      <c r="K45" s="66" t="s">
        <v>26</v>
      </c>
      <c r="L45" s="66" t="s">
        <v>26</v>
      </c>
      <c r="M45" s="66" t="s">
        <v>26</v>
      </c>
      <c r="N45" s="66" t="s">
        <v>26</v>
      </c>
      <c r="O45" s="66" t="s">
        <v>26</v>
      </c>
      <c r="P45" s="66" t="s">
        <v>26</v>
      </c>
      <c r="Q45" s="66" t="s">
        <v>26</v>
      </c>
      <c r="R45" s="66" t="s">
        <v>26</v>
      </c>
      <c r="S45" s="66" t="s">
        <v>26</v>
      </c>
      <c r="T45" s="66">
        <v>6</v>
      </c>
      <c r="U45" s="66">
        <v>2</v>
      </c>
      <c r="V45" s="66" t="s">
        <v>26</v>
      </c>
      <c r="W45" s="66">
        <v>2</v>
      </c>
      <c r="X45" s="66">
        <v>2</v>
      </c>
      <c r="Y45" s="66" t="s">
        <v>26</v>
      </c>
      <c r="Z45" s="66" t="s">
        <v>26</v>
      </c>
      <c r="AA45" s="66" t="s">
        <v>26</v>
      </c>
      <c r="AB45" s="66">
        <v>517</v>
      </c>
      <c r="AC45" s="66" t="s">
        <v>26</v>
      </c>
      <c r="AD45" s="66">
        <v>20</v>
      </c>
      <c r="AE45" s="66">
        <v>8</v>
      </c>
      <c r="AF45" s="66">
        <v>4</v>
      </c>
      <c r="AG45" s="66">
        <v>187</v>
      </c>
      <c r="AH45" s="65">
        <v>4</v>
      </c>
      <c r="AI45" s="73" t="s">
        <v>67</v>
      </c>
    </row>
    <row r="46" spans="1:35" ht="6" customHeight="1">
      <c r="A46" s="73"/>
      <c r="B46" s="67"/>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5"/>
      <c r="AI46" s="73"/>
    </row>
    <row r="47" spans="1:35" s="68" customFormat="1" ht="10.5" customHeight="1">
      <c r="A47" s="69"/>
      <c r="B47" s="72"/>
      <c r="C47" s="71"/>
      <c r="D47" s="71"/>
      <c r="E47" s="71"/>
      <c r="F47" s="71"/>
      <c r="G47" s="71"/>
      <c r="H47" s="71"/>
      <c r="I47" s="71"/>
      <c r="J47" s="71"/>
      <c r="K47" s="71"/>
      <c r="L47" s="71"/>
      <c r="M47" s="71"/>
      <c r="N47" s="71"/>
      <c r="P47" s="92" t="s">
        <v>136</v>
      </c>
      <c r="Q47" s="95"/>
      <c r="R47" s="95"/>
      <c r="S47" s="115" t="s">
        <v>135</v>
      </c>
      <c r="T47" s="95"/>
      <c r="V47" s="95" t="s">
        <v>134</v>
      </c>
      <c r="W47" s="71"/>
      <c r="X47" s="71"/>
      <c r="Y47" s="71"/>
      <c r="Z47" s="71"/>
      <c r="AA47" s="71"/>
      <c r="AB47" s="71"/>
      <c r="AC47" s="71"/>
      <c r="AD47" s="71"/>
      <c r="AE47" s="71"/>
      <c r="AF47" s="71"/>
      <c r="AG47" s="71"/>
      <c r="AH47" s="70"/>
      <c r="AI47" s="69"/>
    </row>
    <row r="48" spans="1:35" ht="6" customHeight="1">
      <c r="A48" s="73"/>
      <c r="B48" s="67"/>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5"/>
      <c r="AI48" s="73"/>
    </row>
    <row r="49" spans="1:35" ht="10.5" customHeight="1">
      <c r="A49" s="64" t="s">
        <v>133</v>
      </c>
      <c r="B49" s="67" t="s">
        <v>26</v>
      </c>
      <c r="C49" s="66" t="s">
        <v>26</v>
      </c>
      <c r="D49" s="66" t="s">
        <v>26</v>
      </c>
      <c r="E49" s="66" t="s">
        <v>26</v>
      </c>
      <c r="F49" s="66" t="s">
        <v>26</v>
      </c>
      <c r="G49" s="66" t="s">
        <v>26</v>
      </c>
      <c r="H49" s="66" t="s">
        <v>26</v>
      </c>
      <c r="I49" s="66" t="s">
        <v>26</v>
      </c>
      <c r="J49" s="66">
        <v>19</v>
      </c>
      <c r="K49" s="66" t="s">
        <v>26</v>
      </c>
      <c r="L49" s="66" t="s">
        <v>26</v>
      </c>
      <c r="M49" s="66" t="s">
        <v>26</v>
      </c>
      <c r="N49" s="66" t="s">
        <v>26</v>
      </c>
      <c r="O49" s="66" t="s">
        <v>26</v>
      </c>
      <c r="P49" s="66" t="s">
        <v>26</v>
      </c>
      <c r="Q49" s="66" t="s">
        <v>26</v>
      </c>
      <c r="R49" s="66" t="s">
        <v>26</v>
      </c>
      <c r="S49" s="66" t="s">
        <v>26</v>
      </c>
      <c r="T49" s="66" t="s">
        <v>26</v>
      </c>
      <c r="U49" s="66" t="s">
        <v>26</v>
      </c>
      <c r="V49" s="66" t="s">
        <v>26</v>
      </c>
      <c r="W49" s="66" t="s">
        <v>26</v>
      </c>
      <c r="X49" s="66" t="s">
        <v>26</v>
      </c>
      <c r="Y49" s="66" t="s">
        <v>26</v>
      </c>
      <c r="Z49" s="66" t="s">
        <v>26</v>
      </c>
      <c r="AA49" s="66" t="s">
        <v>26</v>
      </c>
      <c r="AB49" s="66">
        <v>1485</v>
      </c>
      <c r="AC49" s="66">
        <v>1</v>
      </c>
      <c r="AD49" s="66" t="s">
        <v>26</v>
      </c>
      <c r="AE49" s="66">
        <v>22</v>
      </c>
      <c r="AF49" s="66">
        <v>11</v>
      </c>
      <c r="AG49" s="66">
        <v>782</v>
      </c>
      <c r="AH49" s="65" t="s">
        <v>26</v>
      </c>
      <c r="AI49" s="64" t="s">
        <v>96</v>
      </c>
    </row>
    <row r="50" spans="1:35" ht="10.5" customHeight="1">
      <c r="A50" s="64" t="s">
        <v>132</v>
      </c>
      <c r="B50" s="67" t="s">
        <v>26</v>
      </c>
      <c r="C50" s="66" t="s">
        <v>26</v>
      </c>
      <c r="D50" s="66" t="s">
        <v>26</v>
      </c>
      <c r="E50" s="66" t="s">
        <v>26</v>
      </c>
      <c r="F50" s="66" t="s">
        <v>26</v>
      </c>
      <c r="G50" s="66" t="s">
        <v>26</v>
      </c>
      <c r="H50" s="66" t="s">
        <v>26</v>
      </c>
      <c r="I50" s="66" t="s">
        <v>26</v>
      </c>
      <c r="J50" s="66">
        <v>11</v>
      </c>
      <c r="K50" s="66" t="s">
        <v>26</v>
      </c>
      <c r="L50" s="66" t="s">
        <v>26</v>
      </c>
      <c r="M50" s="66" t="s">
        <v>26</v>
      </c>
      <c r="N50" s="66" t="s">
        <v>26</v>
      </c>
      <c r="O50" s="66" t="s">
        <v>26</v>
      </c>
      <c r="P50" s="66" t="s">
        <v>26</v>
      </c>
      <c r="Q50" s="66" t="s">
        <v>26</v>
      </c>
      <c r="R50" s="66" t="s">
        <v>26</v>
      </c>
      <c r="S50" s="66" t="s">
        <v>26</v>
      </c>
      <c r="T50" s="66" t="s">
        <v>26</v>
      </c>
      <c r="U50" s="66" t="s">
        <v>26</v>
      </c>
      <c r="V50" s="66" t="s">
        <v>26</v>
      </c>
      <c r="W50" s="66" t="s">
        <v>26</v>
      </c>
      <c r="X50" s="66" t="s">
        <v>26</v>
      </c>
      <c r="Y50" s="66" t="s">
        <v>26</v>
      </c>
      <c r="Z50" s="66" t="s">
        <v>26</v>
      </c>
      <c r="AA50" s="66" t="s">
        <v>26</v>
      </c>
      <c r="AB50" s="66">
        <v>1717</v>
      </c>
      <c r="AC50" s="66" t="s">
        <v>26</v>
      </c>
      <c r="AD50" s="66" t="s">
        <v>26</v>
      </c>
      <c r="AE50" s="66">
        <v>2</v>
      </c>
      <c r="AF50" s="66">
        <v>1</v>
      </c>
      <c r="AG50" s="66">
        <v>652</v>
      </c>
      <c r="AH50" s="65" t="s">
        <v>26</v>
      </c>
      <c r="AI50" s="64" t="s">
        <v>97</v>
      </c>
    </row>
    <row r="51" spans="1:35" ht="10.5" customHeight="1">
      <c r="A51" s="64" t="s">
        <v>86</v>
      </c>
      <c r="B51" s="67" t="s">
        <v>26</v>
      </c>
      <c r="C51" s="66" t="s">
        <v>26</v>
      </c>
      <c r="D51" s="66" t="s">
        <v>26</v>
      </c>
      <c r="E51" s="66" t="s">
        <v>26</v>
      </c>
      <c r="F51" s="66" t="s">
        <v>26</v>
      </c>
      <c r="G51" s="66" t="s">
        <v>26</v>
      </c>
      <c r="H51" s="66" t="s">
        <v>26</v>
      </c>
      <c r="I51" s="66" t="s">
        <v>26</v>
      </c>
      <c r="J51" s="66">
        <v>2</v>
      </c>
      <c r="K51" s="66" t="s">
        <v>26</v>
      </c>
      <c r="L51" s="66" t="s">
        <v>26</v>
      </c>
      <c r="M51" s="66" t="s">
        <v>26</v>
      </c>
      <c r="N51" s="66" t="s">
        <v>26</v>
      </c>
      <c r="O51" s="66" t="s">
        <v>26</v>
      </c>
      <c r="P51" s="66" t="s">
        <v>26</v>
      </c>
      <c r="Q51" s="66" t="s">
        <v>26</v>
      </c>
      <c r="R51" s="66" t="s">
        <v>26</v>
      </c>
      <c r="S51" s="66" t="s">
        <v>26</v>
      </c>
      <c r="T51" s="66" t="s">
        <v>26</v>
      </c>
      <c r="U51" s="66" t="s">
        <v>26</v>
      </c>
      <c r="V51" s="66" t="s">
        <v>26</v>
      </c>
      <c r="W51" s="66" t="s">
        <v>26</v>
      </c>
      <c r="X51" s="66" t="s">
        <v>26</v>
      </c>
      <c r="Y51" s="66" t="s">
        <v>26</v>
      </c>
      <c r="Z51" s="66" t="s">
        <v>26</v>
      </c>
      <c r="AA51" s="66" t="s">
        <v>26</v>
      </c>
      <c r="AB51" s="66">
        <v>711</v>
      </c>
      <c r="AC51" s="66" t="s">
        <v>26</v>
      </c>
      <c r="AD51" s="66">
        <v>1</v>
      </c>
      <c r="AE51" s="66">
        <v>4</v>
      </c>
      <c r="AF51" s="66" t="s">
        <v>26</v>
      </c>
      <c r="AG51" s="66">
        <v>101</v>
      </c>
      <c r="AH51" s="65" t="s">
        <v>26</v>
      </c>
      <c r="AI51" s="64" t="s">
        <v>86</v>
      </c>
    </row>
    <row r="52" spans="1:35" ht="10.5" customHeight="1">
      <c r="A52" s="64" t="s">
        <v>87</v>
      </c>
      <c r="B52" s="67" t="s">
        <v>26</v>
      </c>
      <c r="C52" s="66" t="s">
        <v>26</v>
      </c>
      <c r="D52" s="66" t="s">
        <v>26</v>
      </c>
      <c r="E52" s="66" t="s">
        <v>26</v>
      </c>
      <c r="F52" s="66" t="s">
        <v>26</v>
      </c>
      <c r="G52" s="66" t="s">
        <v>26</v>
      </c>
      <c r="H52" s="66" t="s">
        <v>26</v>
      </c>
      <c r="I52" s="66" t="s">
        <v>26</v>
      </c>
      <c r="J52" s="66" t="s">
        <v>26</v>
      </c>
      <c r="K52" s="66" t="s">
        <v>26</v>
      </c>
      <c r="L52" s="66" t="s">
        <v>26</v>
      </c>
      <c r="M52" s="66" t="s">
        <v>26</v>
      </c>
      <c r="N52" s="66" t="s">
        <v>26</v>
      </c>
      <c r="O52" s="66" t="s">
        <v>26</v>
      </c>
      <c r="P52" s="66" t="s">
        <v>26</v>
      </c>
      <c r="Q52" s="66" t="s">
        <v>26</v>
      </c>
      <c r="R52" s="66" t="s">
        <v>26</v>
      </c>
      <c r="S52" s="66" t="s">
        <v>26</v>
      </c>
      <c r="T52" s="66">
        <v>1</v>
      </c>
      <c r="U52" s="66" t="s">
        <v>26</v>
      </c>
      <c r="V52" s="66" t="s">
        <v>26</v>
      </c>
      <c r="W52" s="66" t="s">
        <v>26</v>
      </c>
      <c r="X52" s="66">
        <v>1</v>
      </c>
      <c r="Y52" s="66" t="s">
        <v>26</v>
      </c>
      <c r="Z52" s="66" t="s">
        <v>26</v>
      </c>
      <c r="AA52" s="66" t="s">
        <v>26</v>
      </c>
      <c r="AB52" s="66">
        <v>377</v>
      </c>
      <c r="AC52" s="66" t="s">
        <v>26</v>
      </c>
      <c r="AD52" s="66">
        <v>38</v>
      </c>
      <c r="AE52" s="66" t="s">
        <v>26</v>
      </c>
      <c r="AF52" s="66" t="s">
        <v>26</v>
      </c>
      <c r="AG52" s="66">
        <v>9</v>
      </c>
      <c r="AH52" s="65">
        <v>5</v>
      </c>
      <c r="AI52" s="64" t="s">
        <v>87</v>
      </c>
    </row>
    <row r="53" spans="1:35" ht="10.5" customHeight="1">
      <c r="A53" s="64" t="s">
        <v>88</v>
      </c>
      <c r="B53" s="67" t="s">
        <v>26</v>
      </c>
      <c r="C53" s="66">
        <v>2</v>
      </c>
      <c r="D53" s="66" t="s">
        <v>26</v>
      </c>
      <c r="E53" s="66" t="s">
        <v>26</v>
      </c>
      <c r="F53" s="66">
        <v>2</v>
      </c>
      <c r="G53" s="66" t="s">
        <v>26</v>
      </c>
      <c r="H53" s="66" t="s">
        <v>26</v>
      </c>
      <c r="I53" s="66" t="s">
        <v>26</v>
      </c>
      <c r="J53" s="66">
        <v>7</v>
      </c>
      <c r="K53" s="66">
        <v>4</v>
      </c>
      <c r="L53" s="66" t="s">
        <v>26</v>
      </c>
      <c r="M53" s="66">
        <v>2</v>
      </c>
      <c r="N53" s="66" t="s">
        <v>26</v>
      </c>
      <c r="O53" s="66" t="s">
        <v>26</v>
      </c>
      <c r="P53" s="66" t="s">
        <v>26</v>
      </c>
      <c r="Q53" s="66">
        <v>1</v>
      </c>
      <c r="R53" s="66" t="s">
        <v>26</v>
      </c>
      <c r="S53" s="66">
        <v>1</v>
      </c>
      <c r="T53" s="66">
        <v>3</v>
      </c>
      <c r="U53" s="66">
        <v>1</v>
      </c>
      <c r="V53" s="66" t="s">
        <v>26</v>
      </c>
      <c r="W53" s="66" t="s">
        <v>26</v>
      </c>
      <c r="X53" s="66">
        <v>1</v>
      </c>
      <c r="Y53" s="66" t="s">
        <v>26</v>
      </c>
      <c r="Z53" s="66" t="s">
        <v>26</v>
      </c>
      <c r="AA53" s="66">
        <v>1</v>
      </c>
      <c r="AB53" s="496">
        <v>763</v>
      </c>
      <c r="AC53" s="66" t="s">
        <v>26</v>
      </c>
      <c r="AD53" s="66">
        <v>73</v>
      </c>
      <c r="AE53" s="496">
        <v>3</v>
      </c>
      <c r="AF53" s="496">
        <v>1</v>
      </c>
      <c r="AG53" s="496">
        <v>41</v>
      </c>
      <c r="AH53" s="65">
        <v>11</v>
      </c>
      <c r="AI53" s="64" t="s">
        <v>88</v>
      </c>
    </row>
    <row r="54" spans="1:35" ht="10.5" customHeight="1">
      <c r="A54" s="64" t="s">
        <v>89</v>
      </c>
      <c r="B54" s="67" t="s">
        <v>26</v>
      </c>
      <c r="C54" s="66">
        <v>1</v>
      </c>
      <c r="D54" s="66" t="s">
        <v>26</v>
      </c>
      <c r="E54" s="66" t="s">
        <v>26</v>
      </c>
      <c r="F54" s="66">
        <v>1</v>
      </c>
      <c r="G54" s="66" t="s">
        <v>26</v>
      </c>
      <c r="H54" s="66" t="s">
        <v>26</v>
      </c>
      <c r="I54" s="66" t="s">
        <v>26</v>
      </c>
      <c r="J54" s="66">
        <v>5</v>
      </c>
      <c r="K54" s="66">
        <v>1</v>
      </c>
      <c r="L54" s="66" t="s">
        <v>26</v>
      </c>
      <c r="M54" s="66">
        <v>1</v>
      </c>
      <c r="N54" s="66" t="s">
        <v>26</v>
      </c>
      <c r="O54" s="66" t="s">
        <v>26</v>
      </c>
      <c r="P54" s="66" t="s">
        <v>26</v>
      </c>
      <c r="Q54" s="66" t="s">
        <v>26</v>
      </c>
      <c r="R54" s="66" t="s">
        <v>26</v>
      </c>
      <c r="S54" s="66" t="s">
        <v>26</v>
      </c>
      <c r="T54" s="66">
        <v>10</v>
      </c>
      <c r="U54" s="66">
        <v>3</v>
      </c>
      <c r="V54" s="66" t="s">
        <v>26</v>
      </c>
      <c r="W54" s="66" t="s">
        <v>26</v>
      </c>
      <c r="X54" s="66">
        <v>5</v>
      </c>
      <c r="Y54" s="66">
        <v>1</v>
      </c>
      <c r="Z54" s="66" t="s">
        <v>26</v>
      </c>
      <c r="AA54" s="66">
        <v>1</v>
      </c>
      <c r="AB54" s="496"/>
      <c r="AC54" s="66">
        <v>1</v>
      </c>
      <c r="AD54" s="66">
        <v>52</v>
      </c>
      <c r="AE54" s="496"/>
      <c r="AF54" s="496"/>
      <c r="AG54" s="496"/>
      <c r="AH54" s="65">
        <v>5</v>
      </c>
      <c r="AI54" s="64" t="s">
        <v>89</v>
      </c>
    </row>
    <row r="55" spans="1:35" ht="10.5" customHeight="1">
      <c r="A55" s="64" t="s">
        <v>90</v>
      </c>
      <c r="B55" s="67" t="s">
        <v>26</v>
      </c>
      <c r="C55" s="66" t="s">
        <v>26</v>
      </c>
      <c r="D55" s="66" t="s">
        <v>26</v>
      </c>
      <c r="E55" s="66" t="s">
        <v>26</v>
      </c>
      <c r="F55" s="66" t="s">
        <v>26</v>
      </c>
      <c r="G55" s="66" t="s">
        <v>26</v>
      </c>
      <c r="H55" s="66" t="s">
        <v>26</v>
      </c>
      <c r="I55" s="66" t="s">
        <v>26</v>
      </c>
      <c r="J55" s="66">
        <v>2</v>
      </c>
      <c r="K55" s="66">
        <v>1</v>
      </c>
      <c r="L55" s="66" t="s">
        <v>26</v>
      </c>
      <c r="M55" s="66">
        <v>1</v>
      </c>
      <c r="N55" s="66" t="s">
        <v>26</v>
      </c>
      <c r="O55" s="66" t="s">
        <v>26</v>
      </c>
      <c r="P55" s="66" t="s">
        <v>26</v>
      </c>
      <c r="Q55" s="66" t="s">
        <v>26</v>
      </c>
      <c r="R55" s="66" t="s">
        <v>26</v>
      </c>
      <c r="S55" s="66" t="s">
        <v>26</v>
      </c>
      <c r="T55" s="66">
        <v>12</v>
      </c>
      <c r="U55" s="66">
        <v>2</v>
      </c>
      <c r="V55" s="66">
        <v>2</v>
      </c>
      <c r="W55" s="66" t="s">
        <v>26</v>
      </c>
      <c r="X55" s="66">
        <v>6</v>
      </c>
      <c r="Y55" s="66">
        <v>1</v>
      </c>
      <c r="Z55" s="66" t="s">
        <v>26</v>
      </c>
      <c r="AA55" s="66">
        <v>1</v>
      </c>
      <c r="AB55" s="496">
        <v>862</v>
      </c>
      <c r="AC55" s="66" t="s">
        <v>26</v>
      </c>
      <c r="AD55" s="66">
        <v>35</v>
      </c>
      <c r="AE55" s="496"/>
      <c r="AF55" s="496"/>
      <c r="AG55" s="496"/>
      <c r="AH55" s="65">
        <v>8</v>
      </c>
      <c r="AI55" s="64" t="s">
        <v>90</v>
      </c>
    </row>
    <row r="56" spans="1:35" ht="10.5" customHeight="1">
      <c r="A56" s="64" t="s">
        <v>91</v>
      </c>
      <c r="B56" s="67" t="s">
        <v>26</v>
      </c>
      <c r="C56" s="66" t="s">
        <v>26</v>
      </c>
      <c r="D56" s="66" t="s">
        <v>26</v>
      </c>
      <c r="E56" s="66" t="s">
        <v>26</v>
      </c>
      <c r="F56" s="66" t="s">
        <v>26</v>
      </c>
      <c r="G56" s="66" t="s">
        <v>26</v>
      </c>
      <c r="H56" s="66" t="s">
        <v>26</v>
      </c>
      <c r="I56" s="66" t="s">
        <v>26</v>
      </c>
      <c r="J56" s="66">
        <v>1</v>
      </c>
      <c r="K56" s="66" t="s">
        <v>26</v>
      </c>
      <c r="L56" s="66" t="s">
        <v>26</v>
      </c>
      <c r="M56" s="66" t="s">
        <v>26</v>
      </c>
      <c r="N56" s="66" t="s">
        <v>26</v>
      </c>
      <c r="O56" s="66" t="s">
        <v>26</v>
      </c>
      <c r="P56" s="66" t="s">
        <v>26</v>
      </c>
      <c r="Q56" s="66" t="s">
        <v>26</v>
      </c>
      <c r="R56" s="66" t="s">
        <v>26</v>
      </c>
      <c r="S56" s="66" t="s">
        <v>26</v>
      </c>
      <c r="T56" s="66">
        <v>10</v>
      </c>
      <c r="U56" s="66">
        <v>2</v>
      </c>
      <c r="V56" s="66" t="s">
        <v>26</v>
      </c>
      <c r="W56" s="66" t="s">
        <v>26</v>
      </c>
      <c r="X56" s="66">
        <v>6</v>
      </c>
      <c r="Y56" s="66">
        <v>1</v>
      </c>
      <c r="Z56" s="66" t="s">
        <v>26</v>
      </c>
      <c r="AA56" s="66">
        <v>1</v>
      </c>
      <c r="AB56" s="496"/>
      <c r="AC56" s="66" t="s">
        <v>26</v>
      </c>
      <c r="AD56" s="66">
        <v>16</v>
      </c>
      <c r="AE56" s="496"/>
      <c r="AF56" s="496"/>
      <c r="AG56" s="496"/>
      <c r="AH56" s="65">
        <v>5</v>
      </c>
      <c r="AI56" s="64" t="s">
        <v>91</v>
      </c>
    </row>
    <row r="57" spans="1:35" ht="10.5" customHeight="1">
      <c r="A57" s="64" t="s">
        <v>92</v>
      </c>
      <c r="B57" s="67" t="s">
        <v>26</v>
      </c>
      <c r="C57" s="66" t="s">
        <v>26</v>
      </c>
      <c r="D57" s="66" t="s">
        <v>26</v>
      </c>
      <c r="E57" s="66" t="s">
        <v>26</v>
      </c>
      <c r="F57" s="66" t="s">
        <v>26</v>
      </c>
      <c r="G57" s="66" t="s">
        <v>26</v>
      </c>
      <c r="H57" s="66" t="s">
        <v>26</v>
      </c>
      <c r="I57" s="66" t="s">
        <v>26</v>
      </c>
      <c r="J57" s="66">
        <v>1</v>
      </c>
      <c r="K57" s="66">
        <v>2</v>
      </c>
      <c r="L57" s="66" t="s">
        <v>26</v>
      </c>
      <c r="M57" s="66">
        <v>2</v>
      </c>
      <c r="N57" s="66" t="s">
        <v>26</v>
      </c>
      <c r="O57" s="66" t="s">
        <v>26</v>
      </c>
      <c r="P57" s="66" t="s">
        <v>26</v>
      </c>
      <c r="Q57" s="66" t="s">
        <v>26</v>
      </c>
      <c r="R57" s="66" t="s">
        <v>26</v>
      </c>
      <c r="S57" s="66" t="s">
        <v>26</v>
      </c>
      <c r="T57" s="66">
        <v>3</v>
      </c>
      <c r="U57" s="66">
        <v>1</v>
      </c>
      <c r="V57" s="66" t="s">
        <v>26</v>
      </c>
      <c r="W57" s="66" t="s">
        <v>26</v>
      </c>
      <c r="X57" s="66">
        <v>2</v>
      </c>
      <c r="Y57" s="66" t="s">
        <v>26</v>
      </c>
      <c r="Z57" s="66" t="s">
        <v>26</v>
      </c>
      <c r="AA57" s="66" t="s">
        <v>26</v>
      </c>
      <c r="AB57" s="496">
        <v>456</v>
      </c>
      <c r="AC57" s="66" t="s">
        <v>26</v>
      </c>
      <c r="AD57" s="66">
        <v>6</v>
      </c>
      <c r="AE57" s="496"/>
      <c r="AF57" s="496"/>
      <c r="AG57" s="496"/>
      <c r="AH57" s="65">
        <v>1</v>
      </c>
      <c r="AI57" s="64" t="s">
        <v>92</v>
      </c>
    </row>
    <row r="58" spans="1:35" ht="10.5" customHeight="1">
      <c r="A58" s="64" t="s">
        <v>93</v>
      </c>
      <c r="B58" s="67" t="s">
        <v>26</v>
      </c>
      <c r="C58" s="66" t="s">
        <v>26</v>
      </c>
      <c r="D58" s="66" t="s">
        <v>26</v>
      </c>
      <c r="E58" s="66" t="s">
        <v>26</v>
      </c>
      <c r="F58" s="66" t="s">
        <v>26</v>
      </c>
      <c r="G58" s="66" t="s">
        <v>26</v>
      </c>
      <c r="H58" s="66" t="s">
        <v>26</v>
      </c>
      <c r="I58" s="66" t="s">
        <v>26</v>
      </c>
      <c r="J58" s="66" t="s">
        <v>26</v>
      </c>
      <c r="K58" s="66">
        <v>2</v>
      </c>
      <c r="L58" s="66">
        <v>1</v>
      </c>
      <c r="M58" s="66">
        <v>1</v>
      </c>
      <c r="N58" s="66" t="s">
        <v>26</v>
      </c>
      <c r="O58" s="66" t="s">
        <v>26</v>
      </c>
      <c r="P58" s="66" t="s">
        <v>26</v>
      </c>
      <c r="Q58" s="66" t="s">
        <v>26</v>
      </c>
      <c r="R58" s="66" t="s">
        <v>26</v>
      </c>
      <c r="S58" s="66" t="s">
        <v>26</v>
      </c>
      <c r="T58" s="66">
        <v>5</v>
      </c>
      <c r="U58" s="66">
        <v>1</v>
      </c>
      <c r="V58" s="66" t="s">
        <v>26</v>
      </c>
      <c r="W58" s="66" t="s">
        <v>26</v>
      </c>
      <c r="X58" s="66">
        <v>1</v>
      </c>
      <c r="Y58" s="66">
        <v>3</v>
      </c>
      <c r="Z58" s="66" t="s">
        <v>26</v>
      </c>
      <c r="AA58" s="66" t="s">
        <v>26</v>
      </c>
      <c r="AB58" s="496"/>
      <c r="AC58" s="66" t="s">
        <v>26</v>
      </c>
      <c r="AD58" s="66">
        <v>3</v>
      </c>
      <c r="AE58" s="496"/>
      <c r="AF58" s="496"/>
      <c r="AG58" s="496"/>
      <c r="AH58" s="65">
        <v>2</v>
      </c>
      <c r="AI58" s="64" t="s">
        <v>93</v>
      </c>
    </row>
    <row r="59" spans="1:35" ht="10.5" customHeight="1">
      <c r="A59" s="64" t="s">
        <v>94</v>
      </c>
      <c r="B59" s="67" t="s">
        <v>26</v>
      </c>
      <c r="C59" s="66" t="s">
        <v>26</v>
      </c>
      <c r="D59" s="66" t="s">
        <v>26</v>
      </c>
      <c r="E59" s="66" t="s">
        <v>26</v>
      </c>
      <c r="F59" s="66" t="s">
        <v>26</v>
      </c>
      <c r="G59" s="66" t="s">
        <v>26</v>
      </c>
      <c r="H59" s="66" t="s">
        <v>26</v>
      </c>
      <c r="I59" s="66" t="s">
        <v>26</v>
      </c>
      <c r="J59" s="66">
        <v>1</v>
      </c>
      <c r="K59" s="66" t="s">
        <v>26</v>
      </c>
      <c r="L59" s="66" t="s">
        <v>26</v>
      </c>
      <c r="M59" s="66" t="s">
        <v>26</v>
      </c>
      <c r="N59" s="66" t="s">
        <v>26</v>
      </c>
      <c r="O59" s="66" t="s">
        <v>26</v>
      </c>
      <c r="P59" s="66" t="s">
        <v>26</v>
      </c>
      <c r="Q59" s="66" t="s">
        <v>26</v>
      </c>
      <c r="R59" s="66" t="s">
        <v>26</v>
      </c>
      <c r="S59" s="66" t="s">
        <v>26</v>
      </c>
      <c r="T59" s="66">
        <v>4</v>
      </c>
      <c r="U59" s="66">
        <v>2</v>
      </c>
      <c r="V59" s="66">
        <v>1</v>
      </c>
      <c r="W59" s="66" t="s">
        <v>26</v>
      </c>
      <c r="X59" s="66">
        <v>1</v>
      </c>
      <c r="Y59" s="66" t="s">
        <v>26</v>
      </c>
      <c r="Z59" s="66" t="s">
        <v>26</v>
      </c>
      <c r="AA59" s="66" t="s">
        <v>26</v>
      </c>
      <c r="AB59" s="496">
        <v>293</v>
      </c>
      <c r="AC59" s="66" t="s">
        <v>26</v>
      </c>
      <c r="AD59" s="66" t="s">
        <v>26</v>
      </c>
      <c r="AE59" s="496"/>
      <c r="AF59" s="496"/>
      <c r="AG59" s="496"/>
      <c r="AH59" s="65" t="s">
        <v>26</v>
      </c>
      <c r="AI59" s="64" t="s">
        <v>94</v>
      </c>
    </row>
    <row r="60" spans="1:35" ht="10.5" customHeight="1">
      <c r="A60" s="64" t="s">
        <v>95</v>
      </c>
      <c r="B60" s="67" t="s">
        <v>26</v>
      </c>
      <c r="C60" s="66" t="s">
        <v>26</v>
      </c>
      <c r="D60" s="66" t="s">
        <v>26</v>
      </c>
      <c r="E60" s="66" t="s">
        <v>26</v>
      </c>
      <c r="F60" s="66" t="s">
        <v>26</v>
      </c>
      <c r="G60" s="66" t="s">
        <v>26</v>
      </c>
      <c r="H60" s="66" t="s">
        <v>26</v>
      </c>
      <c r="I60" s="66" t="s">
        <v>26</v>
      </c>
      <c r="J60" s="66">
        <v>1</v>
      </c>
      <c r="K60" s="66">
        <v>1</v>
      </c>
      <c r="L60" s="66" t="s">
        <v>26</v>
      </c>
      <c r="M60" s="66" t="s">
        <v>26</v>
      </c>
      <c r="N60" s="66" t="s">
        <v>26</v>
      </c>
      <c r="O60" s="66" t="s">
        <v>26</v>
      </c>
      <c r="P60" s="66" t="s">
        <v>26</v>
      </c>
      <c r="Q60" s="66" t="s">
        <v>26</v>
      </c>
      <c r="R60" s="66">
        <v>1</v>
      </c>
      <c r="S60" s="66" t="s">
        <v>26</v>
      </c>
      <c r="T60" s="66">
        <v>6</v>
      </c>
      <c r="U60" s="66">
        <v>3</v>
      </c>
      <c r="V60" s="66" t="s">
        <v>26</v>
      </c>
      <c r="W60" s="66" t="s">
        <v>26</v>
      </c>
      <c r="X60" s="66">
        <v>2</v>
      </c>
      <c r="Y60" s="66">
        <v>1</v>
      </c>
      <c r="Z60" s="66" t="s">
        <v>26</v>
      </c>
      <c r="AA60" s="66" t="s">
        <v>26</v>
      </c>
      <c r="AB60" s="496"/>
      <c r="AC60" s="66" t="s">
        <v>26</v>
      </c>
      <c r="AD60" s="66">
        <v>1</v>
      </c>
      <c r="AE60" s="496"/>
      <c r="AF60" s="496"/>
      <c r="AG60" s="496"/>
      <c r="AH60" s="65">
        <v>1</v>
      </c>
      <c r="AI60" s="64" t="s">
        <v>95</v>
      </c>
    </row>
    <row r="61" spans="1:35" ht="10.5" customHeight="1">
      <c r="A61" s="64" t="s">
        <v>84</v>
      </c>
      <c r="B61" s="67" t="s">
        <v>26</v>
      </c>
      <c r="C61" s="66" t="s">
        <v>26</v>
      </c>
      <c r="D61" s="66" t="s">
        <v>26</v>
      </c>
      <c r="E61" s="66" t="s">
        <v>26</v>
      </c>
      <c r="F61" s="66" t="s">
        <v>26</v>
      </c>
      <c r="G61" s="66" t="s">
        <v>26</v>
      </c>
      <c r="H61" s="66" t="s">
        <v>26</v>
      </c>
      <c r="I61" s="66" t="s">
        <v>26</v>
      </c>
      <c r="J61" s="66">
        <v>7</v>
      </c>
      <c r="K61" s="66">
        <v>9</v>
      </c>
      <c r="L61" s="66">
        <v>1</v>
      </c>
      <c r="M61" s="66" t="s">
        <v>26</v>
      </c>
      <c r="N61" s="66">
        <v>1</v>
      </c>
      <c r="O61" s="66" t="s">
        <v>26</v>
      </c>
      <c r="P61" s="66" t="s">
        <v>26</v>
      </c>
      <c r="Q61" s="66" t="s">
        <v>26</v>
      </c>
      <c r="R61" s="66">
        <v>7</v>
      </c>
      <c r="S61" s="66" t="s">
        <v>26</v>
      </c>
      <c r="T61" s="66">
        <v>19</v>
      </c>
      <c r="U61" s="66">
        <v>2</v>
      </c>
      <c r="V61" s="66">
        <v>5</v>
      </c>
      <c r="W61" s="66">
        <v>7</v>
      </c>
      <c r="X61" s="66" t="s">
        <v>26</v>
      </c>
      <c r="Y61" s="66" t="s">
        <v>26</v>
      </c>
      <c r="Z61" s="66">
        <v>1</v>
      </c>
      <c r="AA61" s="66">
        <v>4</v>
      </c>
      <c r="AB61" s="66">
        <v>313</v>
      </c>
      <c r="AC61" s="66" t="s">
        <v>26</v>
      </c>
      <c r="AD61" s="66">
        <v>2</v>
      </c>
      <c r="AE61" s="496"/>
      <c r="AF61" s="496"/>
      <c r="AG61" s="496"/>
      <c r="AH61" s="65" t="s">
        <v>26</v>
      </c>
      <c r="AI61" s="64" t="s">
        <v>84</v>
      </c>
    </row>
    <row r="62" spans="1:35" ht="10.5" customHeight="1">
      <c r="A62" s="64" t="s">
        <v>85</v>
      </c>
      <c r="B62" s="67" t="s">
        <v>26</v>
      </c>
      <c r="C62" s="66" t="s">
        <v>26</v>
      </c>
      <c r="D62" s="66" t="s">
        <v>26</v>
      </c>
      <c r="E62" s="66" t="s">
        <v>26</v>
      </c>
      <c r="F62" s="66" t="s">
        <v>26</v>
      </c>
      <c r="G62" s="66" t="s">
        <v>26</v>
      </c>
      <c r="H62" s="66" t="s">
        <v>26</v>
      </c>
      <c r="I62" s="66" t="s">
        <v>26</v>
      </c>
      <c r="J62" s="66" t="s">
        <v>26</v>
      </c>
      <c r="K62" s="66" t="s">
        <v>26</v>
      </c>
      <c r="L62" s="66" t="s">
        <v>26</v>
      </c>
      <c r="M62" s="66" t="s">
        <v>26</v>
      </c>
      <c r="N62" s="66" t="s">
        <v>26</v>
      </c>
      <c r="O62" s="66" t="s">
        <v>26</v>
      </c>
      <c r="P62" s="66" t="s">
        <v>26</v>
      </c>
      <c r="Q62" s="66" t="s">
        <v>26</v>
      </c>
      <c r="R62" s="66" t="s">
        <v>26</v>
      </c>
      <c r="S62" s="66" t="s">
        <v>26</v>
      </c>
      <c r="T62" s="66" t="s">
        <v>26</v>
      </c>
      <c r="U62" s="66" t="s">
        <v>26</v>
      </c>
      <c r="V62" s="66" t="s">
        <v>26</v>
      </c>
      <c r="W62" s="66" t="s">
        <v>26</v>
      </c>
      <c r="X62" s="66" t="s">
        <v>26</v>
      </c>
      <c r="Y62" s="66" t="s">
        <v>26</v>
      </c>
      <c r="Z62" s="66" t="s">
        <v>26</v>
      </c>
      <c r="AA62" s="66" t="s">
        <v>26</v>
      </c>
      <c r="AB62" s="66" t="s">
        <v>26</v>
      </c>
      <c r="AC62" s="66" t="s">
        <v>26</v>
      </c>
      <c r="AD62" s="66" t="s">
        <v>26</v>
      </c>
      <c r="AE62" s="66" t="s">
        <v>26</v>
      </c>
      <c r="AF62" s="66" t="s">
        <v>26</v>
      </c>
      <c r="AG62" s="66" t="s">
        <v>26</v>
      </c>
      <c r="AH62" s="65" t="s">
        <v>26</v>
      </c>
      <c r="AI62" s="64" t="s">
        <v>85</v>
      </c>
    </row>
    <row r="63" spans="1:35" ht="6" customHeight="1">
      <c r="A63" s="114"/>
      <c r="B63" s="63"/>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1"/>
      <c r="AI63" s="113"/>
    </row>
    <row r="64" spans="1:35" ht="10.5" customHeight="1">
      <c r="A64" s="57" t="s">
        <v>196</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row>
    <row r="65" spans="1:122" ht="10.5" customHeight="1">
      <c r="A65" s="58" t="s">
        <v>195</v>
      </c>
      <c r="T65" s="58"/>
    </row>
    <row r="66" spans="1:122" ht="10.5" customHeight="1">
      <c r="A66" s="57" t="s">
        <v>129</v>
      </c>
    </row>
    <row r="68" spans="1:122" ht="10.5" customHeight="1">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row>
    <row r="69" spans="1:122" ht="10.5" customHeight="1">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row>
  </sheetData>
  <mergeCells count="15">
    <mergeCell ref="AG53:AG61"/>
    <mergeCell ref="AB53:AB54"/>
    <mergeCell ref="AB55:AB56"/>
    <mergeCell ref="AB57:AB58"/>
    <mergeCell ref="AB59:AB60"/>
    <mergeCell ref="AE53:AE61"/>
    <mergeCell ref="AF53:AF61"/>
    <mergeCell ref="T7:AI7"/>
    <mergeCell ref="A9:A10"/>
    <mergeCell ref="AB9:AH9"/>
    <mergeCell ref="AI9:AI10"/>
    <mergeCell ref="C9:I9"/>
    <mergeCell ref="B9:B10"/>
    <mergeCell ref="K9:S9"/>
    <mergeCell ref="T9:AA9"/>
  </mergeCells>
  <phoneticPr fontId="3"/>
  <pageMargins left="0.6692913385826772" right="0.6692913385826772" top="0.59" bottom="0.86614173228346458" header="0.51181102362204722" footer="0.51181102362204722"/>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70"/>
  <sheetViews>
    <sheetView zoomScaleNormal="100" zoomScaleSheetLayoutView="100" workbookViewId="0"/>
  </sheetViews>
  <sheetFormatPr defaultRowHeight="10.5" customHeight="1"/>
  <cols>
    <col min="1" max="1" width="8.625" style="57" customWidth="1"/>
    <col min="2" max="2" width="4.375" style="57" customWidth="1"/>
    <col min="3" max="3" width="4.5" style="57" customWidth="1"/>
    <col min="4" max="9" width="4" style="57" customWidth="1"/>
    <col min="10" max="10" width="6.25" style="57" customWidth="1"/>
    <col min="11" max="11" width="4.625" style="57" customWidth="1"/>
    <col min="12" max="19" width="4" style="57" customWidth="1"/>
    <col min="20" max="21" width="4.625" style="57" customWidth="1"/>
    <col min="22" max="22" width="9.125" style="57" customWidth="1"/>
    <col min="23" max="24" width="6.625" style="57" customWidth="1"/>
    <col min="25" max="27" width="4.375" style="57" customWidth="1"/>
    <col min="28" max="28" width="7" style="57" bestFit="1" customWidth="1"/>
    <col min="29" max="29" width="4.375" style="57" customWidth="1"/>
    <col min="30" max="30" width="5.625" style="57" customWidth="1"/>
    <col min="31" max="32" width="4.375" style="57" customWidth="1"/>
    <col min="33" max="33" width="5.5" style="57" customWidth="1"/>
    <col min="34" max="34" width="4.375" style="57" customWidth="1"/>
    <col min="35" max="35" width="8.5" style="57" customWidth="1"/>
    <col min="36" max="16384" width="9" style="57"/>
  </cols>
  <sheetData>
    <row r="1" spans="1:35" ht="13.5" customHeight="1">
      <c r="A1" s="111" t="s">
        <v>194</v>
      </c>
      <c r="B1" s="111"/>
      <c r="C1" s="111"/>
      <c r="D1" s="111"/>
      <c r="E1" s="111"/>
      <c r="F1" s="111"/>
      <c r="G1" s="111"/>
      <c r="H1" s="111"/>
      <c r="I1" s="111"/>
      <c r="J1" s="111"/>
      <c r="K1" s="111"/>
      <c r="L1" s="111"/>
      <c r="O1" s="131"/>
      <c r="P1" s="131"/>
      <c r="Q1" s="131"/>
      <c r="R1" s="131"/>
      <c r="S1" s="130"/>
      <c r="T1" s="111"/>
      <c r="U1" s="111"/>
      <c r="V1" s="111"/>
      <c r="W1" s="111"/>
    </row>
    <row r="3" spans="1:35" s="108" customFormat="1" ht="12" customHeight="1">
      <c r="A3" s="129" t="s">
        <v>193</v>
      </c>
      <c r="B3" s="129"/>
      <c r="C3" s="129"/>
      <c r="D3" s="129"/>
      <c r="E3" s="129"/>
      <c r="F3" s="129"/>
      <c r="G3" s="129"/>
      <c r="H3" s="129"/>
      <c r="I3" s="129"/>
      <c r="J3" s="129"/>
      <c r="K3" s="129"/>
      <c r="L3" s="129"/>
      <c r="M3" s="129"/>
      <c r="N3" s="129"/>
      <c r="O3" s="129"/>
      <c r="P3" s="129"/>
      <c r="Q3" s="129"/>
      <c r="R3" s="129"/>
      <c r="S3" s="129"/>
      <c r="T3" s="516" t="s">
        <v>127</v>
      </c>
      <c r="U3" s="516"/>
      <c r="V3" s="516"/>
      <c r="W3" s="516"/>
      <c r="X3" s="516"/>
      <c r="Y3" s="516"/>
      <c r="Z3" s="516"/>
      <c r="AA3" s="516"/>
      <c r="AB3" s="516"/>
      <c r="AC3" s="516"/>
      <c r="AD3" s="516"/>
      <c r="AE3" s="516"/>
      <c r="AF3" s="516"/>
      <c r="AG3" s="516"/>
      <c r="AH3" s="516"/>
      <c r="AI3" s="516"/>
    </row>
    <row r="4" spans="1:35" s="108" customFormat="1" ht="12" customHeight="1">
      <c r="A4" s="129" t="s">
        <v>192</v>
      </c>
      <c r="B4" s="129"/>
      <c r="C4" s="129"/>
      <c r="D4" s="129"/>
      <c r="E4" s="129"/>
      <c r="F4" s="129"/>
      <c r="G4" s="129"/>
      <c r="H4" s="129"/>
      <c r="I4" s="129"/>
      <c r="J4" s="129"/>
      <c r="K4" s="129"/>
      <c r="L4" s="129"/>
      <c r="M4" s="129"/>
      <c r="N4" s="129"/>
      <c r="O4" s="129"/>
      <c r="P4" s="129"/>
      <c r="Q4" s="129"/>
      <c r="R4" s="129"/>
      <c r="S4" s="129"/>
      <c r="T4" s="110"/>
      <c r="U4" s="110"/>
      <c r="V4" s="110"/>
      <c r="W4" s="110"/>
      <c r="X4" s="110"/>
      <c r="Y4" s="110"/>
      <c r="Z4" s="110"/>
      <c r="AA4" s="110"/>
      <c r="AB4" s="110"/>
      <c r="AC4" s="110"/>
      <c r="AD4" s="110"/>
      <c r="AE4" s="110"/>
      <c r="AF4" s="110"/>
      <c r="AG4" s="110"/>
      <c r="AH4" s="110"/>
      <c r="AI4" s="110"/>
    </row>
    <row r="5" spans="1:35" s="108" customFormat="1" ht="12" customHeight="1">
      <c r="A5" s="129" t="s">
        <v>191</v>
      </c>
      <c r="B5" s="129"/>
      <c r="C5" s="129"/>
      <c r="D5" s="129"/>
      <c r="E5" s="129"/>
      <c r="F5" s="129"/>
      <c r="G5" s="129"/>
      <c r="H5" s="129"/>
      <c r="I5" s="129"/>
      <c r="J5" s="129"/>
      <c r="K5" s="129"/>
      <c r="L5" s="129"/>
      <c r="M5" s="129"/>
      <c r="N5" s="129"/>
      <c r="O5" s="129"/>
      <c r="P5" s="129"/>
      <c r="Q5" s="129"/>
      <c r="R5" s="129"/>
      <c r="S5" s="129"/>
      <c r="T5" s="110"/>
      <c r="U5" s="110"/>
      <c r="V5" s="110"/>
      <c r="W5" s="110"/>
      <c r="X5" s="110"/>
      <c r="Y5" s="110"/>
      <c r="Z5" s="110"/>
      <c r="AA5" s="110"/>
      <c r="AB5" s="110"/>
      <c r="AC5" s="110"/>
      <c r="AD5" s="110"/>
      <c r="AE5" s="110"/>
      <c r="AF5" s="110"/>
      <c r="AG5" s="110"/>
      <c r="AH5" s="110"/>
      <c r="AI5" s="110"/>
    </row>
    <row r="6" spans="1:35" s="108" customFormat="1" ht="12" customHeight="1">
      <c r="A6" s="129" t="s">
        <v>190</v>
      </c>
      <c r="B6" s="129"/>
      <c r="C6" s="129"/>
      <c r="D6" s="129"/>
      <c r="E6" s="129"/>
      <c r="F6" s="129"/>
      <c r="G6" s="129"/>
      <c r="H6" s="129"/>
      <c r="I6" s="129"/>
      <c r="J6" s="129"/>
      <c r="K6" s="129"/>
      <c r="L6" s="129"/>
      <c r="M6" s="129"/>
      <c r="N6" s="129"/>
      <c r="O6" s="129"/>
      <c r="P6" s="129"/>
      <c r="Q6" s="129"/>
      <c r="R6" s="129"/>
      <c r="S6" s="129"/>
      <c r="T6" s="110"/>
      <c r="U6" s="110"/>
      <c r="V6" s="110"/>
      <c r="W6" s="110"/>
      <c r="X6" s="110"/>
      <c r="Y6" s="110"/>
      <c r="Z6" s="110"/>
      <c r="AA6" s="110"/>
      <c r="AB6" s="110"/>
      <c r="AC6" s="110"/>
      <c r="AD6" s="110"/>
      <c r="AE6" s="110"/>
      <c r="AF6" s="110"/>
      <c r="AG6" s="110"/>
      <c r="AH6" s="110"/>
      <c r="AI6" s="110"/>
    </row>
    <row r="7" spans="1:35" s="108" customFormat="1" ht="12" customHeight="1">
      <c r="A7" s="129" t="s">
        <v>189</v>
      </c>
      <c r="B7" s="129"/>
      <c r="C7" s="129"/>
      <c r="D7" s="129"/>
      <c r="E7" s="129"/>
      <c r="F7" s="129"/>
      <c r="G7" s="129"/>
      <c r="H7" s="129"/>
      <c r="I7" s="129"/>
      <c r="J7" s="129"/>
      <c r="K7" s="129"/>
      <c r="L7" s="129"/>
      <c r="M7" s="129"/>
      <c r="N7" s="129"/>
      <c r="O7" s="129"/>
      <c r="P7" s="129"/>
      <c r="Q7" s="129"/>
      <c r="R7" s="129"/>
      <c r="S7" s="129"/>
      <c r="T7" s="110"/>
      <c r="U7" s="110"/>
      <c r="V7" s="110"/>
      <c r="W7" s="110"/>
      <c r="X7" s="110"/>
      <c r="Y7" s="110"/>
      <c r="Z7" s="110"/>
      <c r="AA7" s="110"/>
      <c r="AB7" s="110"/>
      <c r="AC7" s="110"/>
      <c r="AD7" s="110"/>
      <c r="AE7" s="110"/>
      <c r="AF7" s="110"/>
      <c r="AG7" s="110"/>
      <c r="AH7" s="110"/>
      <c r="AI7" s="110"/>
    </row>
    <row r="8" spans="1:35" ht="10.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row>
    <row r="9" spans="1:35" s="104" customFormat="1" ht="10.5" customHeight="1">
      <c r="A9" s="511" t="s">
        <v>188</v>
      </c>
      <c r="B9" s="482" t="s">
        <v>187</v>
      </c>
      <c r="C9" s="488" t="s">
        <v>186</v>
      </c>
      <c r="D9" s="487"/>
      <c r="E9" s="487"/>
      <c r="F9" s="487"/>
      <c r="G9" s="487"/>
      <c r="H9" s="487"/>
      <c r="I9" s="515"/>
      <c r="J9" s="105" t="s">
        <v>185</v>
      </c>
      <c r="K9" s="488" t="s">
        <v>184</v>
      </c>
      <c r="L9" s="487"/>
      <c r="M9" s="487"/>
      <c r="N9" s="487"/>
      <c r="O9" s="487"/>
      <c r="P9" s="487"/>
      <c r="Q9" s="487"/>
      <c r="R9" s="487"/>
      <c r="S9" s="515"/>
      <c r="T9" s="488" t="s">
        <v>183</v>
      </c>
      <c r="U9" s="487"/>
      <c r="V9" s="487"/>
      <c r="W9" s="487"/>
      <c r="X9" s="487"/>
      <c r="Y9" s="487"/>
      <c r="Z9" s="487"/>
      <c r="AA9" s="515"/>
      <c r="AB9" s="517" t="s">
        <v>182</v>
      </c>
      <c r="AC9" s="517"/>
      <c r="AD9" s="517"/>
      <c r="AE9" s="517"/>
      <c r="AF9" s="517"/>
      <c r="AG9" s="517"/>
      <c r="AH9" s="517"/>
      <c r="AI9" s="513" t="s">
        <v>181</v>
      </c>
    </row>
    <row r="10" spans="1:35" s="98" customFormat="1" ht="42" customHeight="1">
      <c r="A10" s="512"/>
      <c r="B10" s="483"/>
      <c r="C10" s="99" t="s">
        <v>5</v>
      </c>
      <c r="D10" s="99" t="s">
        <v>27</v>
      </c>
      <c r="E10" s="26" t="s">
        <v>0</v>
      </c>
      <c r="F10" s="99" t="s">
        <v>6</v>
      </c>
      <c r="G10" s="99" t="s">
        <v>1</v>
      </c>
      <c r="H10" s="99" t="s">
        <v>2</v>
      </c>
      <c r="I10" s="26" t="s">
        <v>3</v>
      </c>
      <c r="J10" s="102" t="s">
        <v>4</v>
      </c>
      <c r="K10" s="99" t="s">
        <v>5</v>
      </c>
      <c r="L10" s="99" t="s">
        <v>33</v>
      </c>
      <c r="M10" s="99" t="s">
        <v>34</v>
      </c>
      <c r="N10" s="99" t="s">
        <v>8</v>
      </c>
      <c r="O10" s="99" t="s">
        <v>12</v>
      </c>
      <c r="P10" s="99" t="s">
        <v>15</v>
      </c>
      <c r="Q10" s="103" t="s">
        <v>125</v>
      </c>
      <c r="R10" s="103" t="s">
        <v>180</v>
      </c>
      <c r="S10" s="99" t="s">
        <v>16</v>
      </c>
      <c r="T10" s="99" t="s">
        <v>5</v>
      </c>
      <c r="U10" s="101" t="s">
        <v>179</v>
      </c>
      <c r="V10" s="99" t="s">
        <v>81</v>
      </c>
      <c r="W10" s="99" t="s">
        <v>178</v>
      </c>
      <c r="X10" s="99" t="s">
        <v>177</v>
      </c>
      <c r="Y10" s="99" t="s">
        <v>13</v>
      </c>
      <c r="Z10" s="99" t="s">
        <v>14</v>
      </c>
      <c r="AA10" s="99" t="s">
        <v>31</v>
      </c>
      <c r="AB10" s="99" t="s">
        <v>176</v>
      </c>
      <c r="AC10" s="100" t="s">
        <v>22</v>
      </c>
      <c r="AD10" s="99" t="s">
        <v>175</v>
      </c>
      <c r="AE10" s="99" t="s">
        <v>17</v>
      </c>
      <c r="AF10" s="99" t="s">
        <v>18</v>
      </c>
      <c r="AG10" s="99" t="s">
        <v>174</v>
      </c>
      <c r="AH10" s="99" t="s">
        <v>21</v>
      </c>
      <c r="AI10" s="514"/>
    </row>
    <row r="11" spans="1:35" s="126" customFormat="1" ht="6" customHeight="1">
      <c r="A11" s="122"/>
      <c r="B11" s="124"/>
      <c r="C11" s="121"/>
      <c r="D11" s="127"/>
      <c r="E11" s="128"/>
      <c r="F11" s="121"/>
      <c r="G11" s="121"/>
      <c r="H11" s="121"/>
      <c r="I11" s="123"/>
      <c r="J11" s="121"/>
      <c r="K11" s="121"/>
      <c r="L11" s="127"/>
      <c r="M11" s="127"/>
      <c r="N11" s="127"/>
      <c r="O11" s="127"/>
      <c r="P11" s="127"/>
      <c r="Q11" s="127"/>
      <c r="R11" s="127"/>
      <c r="S11" s="127"/>
      <c r="T11" s="121"/>
      <c r="U11" s="127"/>
      <c r="V11" s="121"/>
      <c r="W11" s="121"/>
      <c r="X11" s="121"/>
      <c r="Y11" s="121"/>
      <c r="Z11" s="121"/>
      <c r="AA11" s="121"/>
      <c r="AB11" s="127"/>
      <c r="AC11" s="121"/>
      <c r="AD11" s="127"/>
      <c r="AE11" s="121"/>
      <c r="AF11" s="121"/>
      <c r="AG11" s="121"/>
      <c r="AH11" s="120"/>
      <c r="AI11" s="119"/>
    </row>
    <row r="12" spans="1:35" s="92" customFormat="1" ht="10.5" customHeight="1">
      <c r="A12" s="97"/>
      <c r="B12" s="96"/>
      <c r="C12" s="95"/>
      <c r="D12" s="95"/>
      <c r="E12" s="41"/>
      <c r="F12" s="95"/>
      <c r="G12" s="95"/>
      <c r="H12" s="95"/>
      <c r="I12" s="41"/>
      <c r="J12" s="95"/>
      <c r="K12" s="95"/>
      <c r="L12" s="95"/>
      <c r="M12" s="95"/>
      <c r="N12" s="95"/>
      <c r="P12" s="92" t="s">
        <v>136</v>
      </c>
      <c r="Q12" s="95"/>
      <c r="R12" s="95"/>
      <c r="S12" s="115" t="s">
        <v>173</v>
      </c>
      <c r="T12" s="95"/>
      <c r="V12" s="95" t="s">
        <v>134</v>
      </c>
      <c r="W12" s="95"/>
      <c r="X12" s="95"/>
      <c r="Y12" s="95"/>
      <c r="Z12" s="95"/>
      <c r="AA12" s="95"/>
      <c r="AB12" s="95"/>
      <c r="AC12" s="95"/>
      <c r="AD12" s="95"/>
      <c r="AE12" s="95"/>
      <c r="AF12" s="95"/>
      <c r="AG12" s="95"/>
      <c r="AH12" s="94"/>
      <c r="AI12" s="93"/>
    </row>
    <row r="13" spans="1:35" s="104" customFormat="1" ht="6" customHeight="1">
      <c r="A13" s="125"/>
      <c r="B13" s="124"/>
      <c r="C13" s="122"/>
      <c r="D13" s="121"/>
      <c r="E13" s="123"/>
      <c r="F13" s="121"/>
      <c r="G13" s="121"/>
      <c r="H13" s="121"/>
      <c r="I13" s="123"/>
      <c r="J13" s="121"/>
      <c r="K13" s="122"/>
      <c r="L13" s="121"/>
      <c r="M13" s="121"/>
      <c r="N13" s="122"/>
      <c r="O13" s="121"/>
      <c r="P13" s="121"/>
      <c r="Q13" s="121"/>
      <c r="R13" s="121"/>
      <c r="S13" s="121"/>
      <c r="T13" s="122"/>
      <c r="U13" s="121"/>
      <c r="V13" s="121"/>
      <c r="W13" s="121"/>
      <c r="X13" s="121"/>
      <c r="Y13" s="122"/>
      <c r="Z13" s="121"/>
      <c r="AA13" s="121"/>
      <c r="AB13" s="121"/>
      <c r="AC13" s="121"/>
      <c r="AD13" s="121"/>
      <c r="AE13" s="121"/>
      <c r="AF13" s="122"/>
      <c r="AG13" s="121"/>
      <c r="AH13" s="120"/>
      <c r="AI13" s="119"/>
    </row>
    <row r="14" spans="1:35" ht="10.5" customHeight="1">
      <c r="A14" s="91" t="s">
        <v>172</v>
      </c>
      <c r="B14" s="67" t="s">
        <v>25</v>
      </c>
      <c r="C14" s="66">
        <v>15</v>
      </c>
      <c r="D14" s="66" t="s">
        <v>26</v>
      </c>
      <c r="E14" s="66" t="s">
        <v>26</v>
      </c>
      <c r="F14" s="66">
        <v>15</v>
      </c>
      <c r="G14" s="66" t="s">
        <v>26</v>
      </c>
      <c r="H14" s="66" t="s">
        <v>26</v>
      </c>
      <c r="I14" s="66" t="s">
        <v>26</v>
      </c>
      <c r="J14" s="66">
        <v>52</v>
      </c>
      <c r="K14" s="66" t="s">
        <v>25</v>
      </c>
      <c r="L14" s="66" t="s">
        <v>25</v>
      </c>
      <c r="M14" s="66" t="s">
        <v>25</v>
      </c>
      <c r="N14" s="66" t="s">
        <v>26</v>
      </c>
      <c r="O14" s="66" t="s">
        <v>26</v>
      </c>
      <c r="P14" s="66" t="s">
        <v>26</v>
      </c>
      <c r="Q14" s="66">
        <v>2</v>
      </c>
      <c r="R14" s="66" t="s">
        <v>25</v>
      </c>
      <c r="S14" s="66" t="s">
        <v>25</v>
      </c>
      <c r="T14" s="66" t="s">
        <v>25</v>
      </c>
      <c r="U14" s="66">
        <v>6</v>
      </c>
      <c r="V14" s="66">
        <v>6</v>
      </c>
      <c r="W14" s="66">
        <v>2</v>
      </c>
      <c r="X14" s="66">
        <v>6</v>
      </c>
      <c r="Y14" s="66">
        <v>18</v>
      </c>
      <c r="Z14" s="66">
        <v>1</v>
      </c>
      <c r="AA14" s="66" t="s">
        <v>25</v>
      </c>
      <c r="AB14" s="66">
        <v>3544</v>
      </c>
      <c r="AC14" s="66" t="s">
        <v>26</v>
      </c>
      <c r="AD14" s="66">
        <v>1207</v>
      </c>
      <c r="AE14" s="66">
        <v>22</v>
      </c>
      <c r="AF14" s="66">
        <v>36</v>
      </c>
      <c r="AG14" s="66">
        <v>3059</v>
      </c>
      <c r="AH14" s="66">
        <v>37</v>
      </c>
      <c r="AI14" s="90" t="s">
        <v>171</v>
      </c>
    </row>
    <row r="15" spans="1:35" ht="10.5" customHeight="1">
      <c r="A15" s="89" t="s">
        <v>170</v>
      </c>
      <c r="B15" s="67" t="s">
        <v>25</v>
      </c>
      <c r="C15" s="66">
        <v>14</v>
      </c>
      <c r="D15" s="66" t="s">
        <v>26</v>
      </c>
      <c r="E15" s="66" t="s">
        <v>26</v>
      </c>
      <c r="F15" s="66">
        <v>11</v>
      </c>
      <c r="G15" s="66" t="s">
        <v>26</v>
      </c>
      <c r="H15" s="66" t="s">
        <v>26</v>
      </c>
      <c r="I15" s="66">
        <v>3</v>
      </c>
      <c r="J15" s="66">
        <v>35</v>
      </c>
      <c r="K15" s="66" t="s">
        <v>25</v>
      </c>
      <c r="L15" s="66" t="s">
        <v>25</v>
      </c>
      <c r="M15" s="66" t="s">
        <v>25</v>
      </c>
      <c r="N15" s="66" t="s">
        <v>26</v>
      </c>
      <c r="O15" s="66" t="s">
        <v>26</v>
      </c>
      <c r="P15" s="66" t="s">
        <v>26</v>
      </c>
      <c r="Q15" s="66">
        <v>4</v>
      </c>
      <c r="R15" s="66" t="s">
        <v>25</v>
      </c>
      <c r="S15" s="66" t="s">
        <v>25</v>
      </c>
      <c r="T15" s="66" t="s">
        <v>25</v>
      </c>
      <c r="U15" s="66">
        <v>12</v>
      </c>
      <c r="V15" s="66">
        <v>12</v>
      </c>
      <c r="W15" s="66">
        <v>5</v>
      </c>
      <c r="X15" s="66">
        <v>9</v>
      </c>
      <c r="Y15" s="66">
        <v>6</v>
      </c>
      <c r="Z15" s="66">
        <v>1</v>
      </c>
      <c r="AA15" s="66" t="s">
        <v>25</v>
      </c>
      <c r="AB15" s="66">
        <v>4218</v>
      </c>
      <c r="AC15" s="66">
        <v>1</v>
      </c>
      <c r="AD15" s="66">
        <v>1243</v>
      </c>
      <c r="AE15" s="66">
        <v>22</v>
      </c>
      <c r="AF15" s="66">
        <v>90</v>
      </c>
      <c r="AG15" s="66">
        <v>1110</v>
      </c>
      <c r="AH15" s="66">
        <v>32</v>
      </c>
      <c r="AI15" s="88" t="s">
        <v>169</v>
      </c>
    </row>
    <row r="16" spans="1:35" ht="10.5" customHeight="1">
      <c r="A16" s="89" t="s">
        <v>122</v>
      </c>
      <c r="B16" s="67" t="s">
        <v>26</v>
      </c>
      <c r="C16" s="66">
        <v>21</v>
      </c>
      <c r="D16" s="66" t="s">
        <v>26</v>
      </c>
      <c r="E16" s="66">
        <v>1</v>
      </c>
      <c r="F16" s="66">
        <v>15</v>
      </c>
      <c r="G16" s="66" t="s">
        <v>26</v>
      </c>
      <c r="H16" s="66">
        <v>5</v>
      </c>
      <c r="I16" s="66" t="s">
        <v>26</v>
      </c>
      <c r="J16" s="66">
        <v>101</v>
      </c>
      <c r="K16" s="66">
        <v>12</v>
      </c>
      <c r="L16" s="66">
        <v>1</v>
      </c>
      <c r="M16" s="66">
        <v>5</v>
      </c>
      <c r="N16" s="66" t="s">
        <v>26</v>
      </c>
      <c r="O16" s="66" t="s">
        <v>26</v>
      </c>
      <c r="P16" s="66" t="s">
        <v>26</v>
      </c>
      <c r="Q16" s="66">
        <v>2</v>
      </c>
      <c r="R16" s="66">
        <v>3</v>
      </c>
      <c r="S16" s="66">
        <v>1</v>
      </c>
      <c r="T16" s="66">
        <v>54</v>
      </c>
      <c r="U16" s="66">
        <v>8</v>
      </c>
      <c r="V16" s="66">
        <v>2</v>
      </c>
      <c r="W16" s="66">
        <v>2</v>
      </c>
      <c r="X16" s="66">
        <v>11</v>
      </c>
      <c r="Y16" s="66">
        <v>21</v>
      </c>
      <c r="Z16" s="66">
        <v>1</v>
      </c>
      <c r="AA16" s="66">
        <v>9</v>
      </c>
      <c r="AB16" s="66">
        <v>9774</v>
      </c>
      <c r="AC16" s="66">
        <v>1</v>
      </c>
      <c r="AD16" s="66">
        <v>359</v>
      </c>
      <c r="AE16" s="66">
        <v>19</v>
      </c>
      <c r="AF16" s="66">
        <v>39</v>
      </c>
      <c r="AG16" s="66">
        <v>614</v>
      </c>
      <c r="AH16" s="66">
        <v>67</v>
      </c>
      <c r="AI16" s="88" t="s">
        <v>122</v>
      </c>
    </row>
    <row r="17" spans="1:35" ht="10.5" customHeight="1">
      <c r="A17" s="89" t="s">
        <v>168</v>
      </c>
      <c r="B17" s="67" t="s">
        <v>26</v>
      </c>
      <c r="C17" s="66">
        <v>15</v>
      </c>
      <c r="D17" s="66" t="s">
        <v>26</v>
      </c>
      <c r="E17" s="66" t="s">
        <v>26</v>
      </c>
      <c r="F17" s="66">
        <v>9</v>
      </c>
      <c r="G17" s="66" t="s">
        <v>26</v>
      </c>
      <c r="H17" s="66">
        <v>3</v>
      </c>
      <c r="I17" s="66">
        <v>3</v>
      </c>
      <c r="J17" s="66">
        <v>48</v>
      </c>
      <c r="K17" s="66">
        <v>4</v>
      </c>
      <c r="L17" s="66" t="s">
        <v>26</v>
      </c>
      <c r="M17" s="66" t="s">
        <v>26</v>
      </c>
      <c r="N17" s="66" t="s">
        <v>26</v>
      </c>
      <c r="O17" s="66" t="s">
        <v>26</v>
      </c>
      <c r="P17" s="66" t="s">
        <v>26</v>
      </c>
      <c r="Q17" s="66">
        <v>1</v>
      </c>
      <c r="R17" s="66">
        <v>1</v>
      </c>
      <c r="S17" s="66">
        <v>2</v>
      </c>
      <c r="T17" s="66">
        <v>60</v>
      </c>
      <c r="U17" s="66">
        <v>18</v>
      </c>
      <c r="V17" s="66">
        <v>5</v>
      </c>
      <c r="W17" s="66">
        <v>4</v>
      </c>
      <c r="X17" s="66">
        <v>21</v>
      </c>
      <c r="Y17" s="66">
        <v>11</v>
      </c>
      <c r="Z17" s="66">
        <v>1</v>
      </c>
      <c r="AA17" s="66" t="s">
        <v>26</v>
      </c>
      <c r="AB17" s="66">
        <v>8260</v>
      </c>
      <c r="AC17" s="66" t="s">
        <v>26</v>
      </c>
      <c r="AD17" s="66">
        <v>311</v>
      </c>
      <c r="AE17" s="66">
        <v>32</v>
      </c>
      <c r="AF17" s="66">
        <v>99</v>
      </c>
      <c r="AG17" s="66">
        <v>728</v>
      </c>
      <c r="AH17" s="66">
        <v>99</v>
      </c>
      <c r="AI17" s="88" t="s">
        <v>168</v>
      </c>
    </row>
    <row r="18" spans="1:35" s="83" customFormat="1" ht="10.5" customHeight="1">
      <c r="A18" s="87" t="s">
        <v>167</v>
      </c>
      <c r="B18" s="86" t="s">
        <v>26</v>
      </c>
      <c r="C18" s="85">
        <v>14</v>
      </c>
      <c r="D18" s="85" t="s">
        <v>26</v>
      </c>
      <c r="E18" s="85" t="s">
        <v>26</v>
      </c>
      <c r="F18" s="85">
        <v>12</v>
      </c>
      <c r="G18" s="85" t="s">
        <v>26</v>
      </c>
      <c r="H18" s="85">
        <v>1</v>
      </c>
      <c r="I18" s="85">
        <v>1</v>
      </c>
      <c r="J18" s="85">
        <v>36</v>
      </c>
      <c r="K18" s="85">
        <v>7</v>
      </c>
      <c r="L18" s="85" t="s">
        <v>26</v>
      </c>
      <c r="M18" s="85">
        <v>3</v>
      </c>
      <c r="N18" s="85" t="s">
        <v>26</v>
      </c>
      <c r="O18" s="85" t="s">
        <v>26</v>
      </c>
      <c r="P18" s="85" t="s">
        <v>26</v>
      </c>
      <c r="Q18" s="85" t="s">
        <v>26</v>
      </c>
      <c r="R18" s="85">
        <v>2</v>
      </c>
      <c r="S18" s="85">
        <v>2</v>
      </c>
      <c r="T18" s="85">
        <v>40</v>
      </c>
      <c r="U18" s="85">
        <v>17</v>
      </c>
      <c r="V18" s="85">
        <v>1</v>
      </c>
      <c r="W18" s="85">
        <v>1</v>
      </c>
      <c r="X18" s="85">
        <v>9</v>
      </c>
      <c r="Y18" s="85">
        <v>7</v>
      </c>
      <c r="Z18" s="85">
        <v>1</v>
      </c>
      <c r="AA18" s="85">
        <v>4</v>
      </c>
      <c r="AB18" s="85">
        <v>15075</v>
      </c>
      <c r="AC18" s="85" t="s">
        <v>26</v>
      </c>
      <c r="AD18" s="85">
        <v>215</v>
      </c>
      <c r="AE18" s="85">
        <v>17</v>
      </c>
      <c r="AF18" s="85">
        <v>14</v>
      </c>
      <c r="AG18" s="85">
        <v>1932</v>
      </c>
      <c r="AH18" s="85">
        <v>41</v>
      </c>
      <c r="AI18" s="84" t="s">
        <v>166</v>
      </c>
    </row>
    <row r="19" spans="1:35" ht="6" customHeight="1">
      <c r="A19" s="59"/>
      <c r="B19" s="67"/>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82"/>
    </row>
    <row r="20" spans="1:35" ht="10.5" customHeight="1">
      <c r="A20" s="80" t="s">
        <v>165</v>
      </c>
      <c r="B20" s="67" t="s">
        <v>26</v>
      </c>
      <c r="C20" s="66">
        <v>1</v>
      </c>
      <c r="D20" s="66" t="s">
        <v>26</v>
      </c>
      <c r="E20" s="66" t="s">
        <v>26</v>
      </c>
      <c r="F20" s="66">
        <v>1</v>
      </c>
      <c r="G20" s="66" t="s">
        <v>26</v>
      </c>
      <c r="H20" s="66" t="s">
        <v>26</v>
      </c>
      <c r="I20" s="66" t="s">
        <v>26</v>
      </c>
      <c r="J20" s="66">
        <v>1</v>
      </c>
      <c r="K20" s="66">
        <v>1</v>
      </c>
      <c r="L20" s="66" t="s">
        <v>26</v>
      </c>
      <c r="M20" s="66">
        <v>1</v>
      </c>
      <c r="N20" s="66" t="s">
        <v>26</v>
      </c>
      <c r="O20" s="66" t="s">
        <v>26</v>
      </c>
      <c r="P20" s="66" t="s">
        <v>26</v>
      </c>
      <c r="Q20" s="66" t="s">
        <v>26</v>
      </c>
      <c r="R20" s="66" t="s">
        <v>26</v>
      </c>
      <c r="S20" s="66" t="s">
        <v>26</v>
      </c>
      <c r="T20" s="66">
        <v>1</v>
      </c>
      <c r="U20" s="66">
        <v>1</v>
      </c>
      <c r="V20" s="66" t="s">
        <v>26</v>
      </c>
      <c r="W20" s="66" t="s">
        <v>26</v>
      </c>
      <c r="X20" s="66" t="s">
        <v>26</v>
      </c>
      <c r="Y20" s="66" t="s">
        <v>26</v>
      </c>
      <c r="Z20" s="66" t="s">
        <v>26</v>
      </c>
      <c r="AA20" s="66" t="s">
        <v>26</v>
      </c>
      <c r="AB20" s="66">
        <v>713</v>
      </c>
      <c r="AC20" s="66" t="s">
        <v>26</v>
      </c>
      <c r="AD20" s="66">
        <v>25</v>
      </c>
      <c r="AE20" s="66" t="s">
        <v>26</v>
      </c>
      <c r="AF20" s="66" t="s">
        <v>26</v>
      </c>
      <c r="AG20" s="66">
        <v>139</v>
      </c>
      <c r="AH20" s="66">
        <v>3</v>
      </c>
      <c r="AI20" s="79" t="s">
        <v>164</v>
      </c>
    </row>
    <row r="21" spans="1:35" ht="10.5" customHeight="1">
      <c r="A21" s="80" t="s">
        <v>163</v>
      </c>
      <c r="B21" s="67" t="s">
        <v>26</v>
      </c>
      <c r="C21" s="66">
        <v>1</v>
      </c>
      <c r="D21" s="66" t="s">
        <v>26</v>
      </c>
      <c r="E21" s="66" t="s">
        <v>26</v>
      </c>
      <c r="F21" s="66">
        <v>1</v>
      </c>
      <c r="G21" s="66" t="s">
        <v>26</v>
      </c>
      <c r="H21" s="66" t="s">
        <v>26</v>
      </c>
      <c r="I21" s="66" t="s">
        <v>26</v>
      </c>
      <c r="J21" s="66">
        <v>1</v>
      </c>
      <c r="K21" s="66">
        <v>1</v>
      </c>
      <c r="L21" s="66" t="s">
        <v>26</v>
      </c>
      <c r="M21" s="66" t="s">
        <v>26</v>
      </c>
      <c r="N21" s="66" t="s">
        <v>26</v>
      </c>
      <c r="O21" s="66" t="s">
        <v>26</v>
      </c>
      <c r="P21" s="66" t="s">
        <v>26</v>
      </c>
      <c r="Q21" s="66" t="s">
        <v>26</v>
      </c>
      <c r="R21" s="66">
        <v>1</v>
      </c>
      <c r="S21" s="66" t="s">
        <v>26</v>
      </c>
      <c r="T21" s="66">
        <v>3</v>
      </c>
      <c r="U21" s="66">
        <v>1</v>
      </c>
      <c r="V21" s="66" t="s">
        <v>26</v>
      </c>
      <c r="W21" s="66" t="s">
        <v>26</v>
      </c>
      <c r="X21" s="66" t="s">
        <v>26</v>
      </c>
      <c r="Y21" s="66">
        <v>2</v>
      </c>
      <c r="Z21" s="66" t="s">
        <v>26</v>
      </c>
      <c r="AA21" s="66" t="s">
        <v>26</v>
      </c>
      <c r="AB21" s="66">
        <v>7990</v>
      </c>
      <c r="AC21" s="66" t="s">
        <v>26</v>
      </c>
      <c r="AD21" s="66">
        <v>13</v>
      </c>
      <c r="AE21" s="66">
        <v>1</v>
      </c>
      <c r="AF21" s="66">
        <v>1</v>
      </c>
      <c r="AG21" s="66">
        <v>133</v>
      </c>
      <c r="AH21" s="66">
        <v>5</v>
      </c>
      <c r="AI21" s="79" t="s">
        <v>162</v>
      </c>
    </row>
    <row r="22" spans="1:35" ht="10.5" customHeight="1">
      <c r="A22" s="80" t="s">
        <v>161</v>
      </c>
      <c r="B22" s="67" t="s">
        <v>26</v>
      </c>
      <c r="C22" s="66">
        <v>3</v>
      </c>
      <c r="D22" s="66" t="s">
        <v>26</v>
      </c>
      <c r="E22" s="66" t="s">
        <v>26</v>
      </c>
      <c r="F22" s="66">
        <v>2</v>
      </c>
      <c r="G22" s="66" t="s">
        <v>26</v>
      </c>
      <c r="H22" s="66">
        <v>1</v>
      </c>
      <c r="I22" s="66" t="s">
        <v>26</v>
      </c>
      <c r="J22" s="66">
        <v>1</v>
      </c>
      <c r="K22" s="66" t="s">
        <v>26</v>
      </c>
      <c r="L22" s="66" t="s">
        <v>26</v>
      </c>
      <c r="M22" s="66" t="s">
        <v>26</v>
      </c>
      <c r="N22" s="66" t="s">
        <v>26</v>
      </c>
      <c r="O22" s="66" t="s">
        <v>26</v>
      </c>
      <c r="P22" s="66" t="s">
        <v>26</v>
      </c>
      <c r="Q22" s="66" t="s">
        <v>26</v>
      </c>
      <c r="R22" s="66" t="s">
        <v>26</v>
      </c>
      <c r="S22" s="66" t="s">
        <v>26</v>
      </c>
      <c r="T22" s="66">
        <v>6</v>
      </c>
      <c r="U22" s="66">
        <v>3</v>
      </c>
      <c r="V22" s="66" t="s">
        <v>26</v>
      </c>
      <c r="W22" s="66" t="s">
        <v>26</v>
      </c>
      <c r="X22" s="66">
        <v>2</v>
      </c>
      <c r="Y22" s="66" t="s">
        <v>26</v>
      </c>
      <c r="Z22" s="66" t="s">
        <v>26</v>
      </c>
      <c r="AA22" s="66">
        <v>1</v>
      </c>
      <c r="AB22" s="66">
        <v>4067</v>
      </c>
      <c r="AC22" s="66" t="s">
        <v>26</v>
      </c>
      <c r="AD22" s="66">
        <v>13</v>
      </c>
      <c r="AE22" s="66">
        <v>1</v>
      </c>
      <c r="AF22" s="66" t="s">
        <v>26</v>
      </c>
      <c r="AG22" s="66">
        <v>153</v>
      </c>
      <c r="AH22" s="66" t="s">
        <v>26</v>
      </c>
      <c r="AI22" s="79" t="s">
        <v>160</v>
      </c>
    </row>
    <row r="23" spans="1:35" ht="10.5" customHeight="1">
      <c r="A23" s="80" t="s">
        <v>159</v>
      </c>
      <c r="B23" s="67" t="s">
        <v>26</v>
      </c>
      <c r="C23" s="66">
        <v>4</v>
      </c>
      <c r="D23" s="66" t="s">
        <v>26</v>
      </c>
      <c r="E23" s="66" t="s">
        <v>26</v>
      </c>
      <c r="F23" s="66">
        <v>4</v>
      </c>
      <c r="G23" s="66" t="s">
        <v>26</v>
      </c>
      <c r="H23" s="66" t="s">
        <v>26</v>
      </c>
      <c r="I23" s="66" t="s">
        <v>26</v>
      </c>
      <c r="J23" s="66">
        <v>1</v>
      </c>
      <c r="K23" s="66" t="s">
        <v>26</v>
      </c>
      <c r="L23" s="66" t="s">
        <v>26</v>
      </c>
      <c r="M23" s="66" t="s">
        <v>26</v>
      </c>
      <c r="N23" s="66" t="s">
        <v>26</v>
      </c>
      <c r="O23" s="66" t="s">
        <v>26</v>
      </c>
      <c r="P23" s="66" t="s">
        <v>26</v>
      </c>
      <c r="Q23" s="66" t="s">
        <v>26</v>
      </c>
      <c r="R23" s="66" t="s">
        <v>26</v>
      </c>
      <c r="S23" s="66" t="s">
        <v>26</v>
      </c>
      <c r="T23" s="66">
        <v>3</v>
      </c>
      <c r="U23" s="66">
        <v>1</v>
      </c>
      <c r="V23" s="66" t="s">
        <v>26</v>
      </c>
      <c r="W23" s="66" t="s">
        <v>26</v>
      </c>
      <c r="X23" s="66">
        <v>1</v>
      </c>
      <c r="Y23" s="66" t="s">
        <v>26</v>
      </c>
      <c r="Z23" s="66" t="s">
        <v>26</v>
      </c>
      <c r="AA23" s="66">
        <v>1</v>
      </c>
      <c r="AB23" s="66">
        <v>617</v>
      </c>
      <c r="AC23" s="66" t="s">
        <v>26</v>
      </c>
      <c r="AD23" s="66">
        <v>16</v>
      </c>
      <c r="AE23" s="66" t="s">
        <v>26</v>
      </c>
      <c r="AF23" s="66">
        <v>1</v>
      </c>
      <c r="AG23" s="66">
        <v>143</v>
      </c>
      <c r="AH23" s="66">
        <v>3</v>
      </c>
      <c r="AI23" s="79" t="s">
        <v>158</v>
      </c>
    </row>
    <row r="24" spans="1:35" ht="10.5" customHeight="1">
      <c r="A24" s="80" t="s">
        <v>157</v>
      </c>
      <c r="B24" s="67" t="s">
        <v>26</v>
      </c>
      <c r="C24" s="66">
        <v>1</v>
      </c>
      <c r="D24" s="66" t="s">
        <v>26</v>
      </c>
      <c r="E24" s="66" t="s">
        <v>26</v>
      </c>
      <c r="F24" s="66" t="s">
        <v>26</v>
      </c>
      <c r="G24" s="66" t="s">
        <v>26</v>
      </c>
      <c r="H24" s="66" t="s">
        <v>26</v>
      </c>
      <c r="I24" s="66">
        <v>1</v>
      </c>
      <c r="J24" s="66">
        <v>3</v>
      </c>
      <c r="K24" s="66" t="s">
        <v>26</v>
      </c>
      <c r="L24" s="66" t="s">
        <v>26</v>
      </c>
      <c r="M24" s="66" t="s">
        <v>26</v>
      </c>
      <c r="N24" s="66" t="s">
        <v>26</v>
      </c>
      <c r="O24" s="66" t="s">
        <v>26</v>
      </c>
      <c r="P24" s="66" t="s">
        <v>26</v>
      </c>
      <c r="Q24" s="66" t="s">
        <v>26</v>
      </c>
      <c r="R24" s="66" t="s">
        <v>26</v>
      </c>
      <c r="S24" s="66" t="s">
        <v>26</v>
      </c>
      <c r="T24" s="66">
        <v>2</v>
      </c>
      <c r="U24" s="66">
        <v>1</v>
      </c>
      <c r="V24" s="66" t="s">
        <v>26</v>
      </c>
      <c r="W24" s="66" t="s">
        <v>26</v>
      </c>
      <c r="X24" s="66" t="s">
        <v>26</v>
      </c>
      <c r="Y24" s="66" t="s">
        <v>26</v>
      </c>
      <c r="Z24" s="66" t="s">
        <v>26</v>
      </c>
      <c r="AA24" s="66">
        <v>1</v>
      </c>
      <c r="AB24" s="66">
        <v>58</v>
      </c>
      <c r="AC24" s="66" t="s">
        <v>26</v>
      </c>
      <c r="AD24" s="66">
        <v>21</v>
      </c>
      <c r="AE24" s="66">
        <v>3</v>
      </c>
      <c r="AF24" s="66">
        <v>1</v>
      </c>
      <c r="AG24" s="66">
        <v>163</v>
      </c>
      <c r="AH24" s="66">
        <v>6</v>
      </c>
      <c r="AI24" s="79" t="s">
        <v>156</v>
      </c>
    </row>
    <row r="25" spans="1:35" ht="10.5" customHeight="1">
      <c r="A25" s="80" t="s">
        <v>155</v>
      </c>
      <c r="B25" s="67" t="s">
        <v>26</v>
      </c>
      <c r="C25" s="66">
        <v>3</v>
      </c>
      <c r="D25" s="66" t="s">
        <v>26</v>
      </c>
      <c r="E25" s="66" t="s">
        <v>26</v>
      </c>
      <c r="F25" s="66">
        <v>3</v>
      </c>
      <c r="G25" s="66" t="s">
        <v>26</v>
      </c>
      <c r="H25" s="66" t="s">
        <v>26</v>
      </c>
      <c r="I25" s="66" t="s">
        <v>26</v>
      </c>
      <c r="J25" s="66">
        <v>4</v>
      </c>
      <c r="K25" s="66">
        <v>1</v>
      </c>
      <c r="L25" s="66" t="s">
        <v>26</v>
      </c>
      <c r="M25" s="66" t="s">
        <v>26</v>
      </c>
      <c r="N25" s="66" t="s">
        <v>26</v>
      </c>
      <c r="O25" s="66" t="s">
        <v>26</v>
      </c>
      <c r="P25" s="66" t="s">
        <v>26</v>
      </c>
      <c r="Q25" s="66" t="s">
        <v>26</v>
      </c>
      <c r="R25" s="66" t="s">
        <v>26</v>
      </c>
      <c r="S25" s="66">
        <v>1</v>
      </c>
      <c r="T25" s="66">
        <v>3</v>
      </c>
      <c r="U25" s="66">
        <v>2</v>
      </c>
      <c r="V25" s="66" t="s">
        <v>26</v>
      </c>
      <c r="W25" s="66" t="s">
        <v>26</v>
      </c>
      <c r="X25" s="66">
        <v>1</v>
      </c>
      <c r="Y25" s="66" t="s">
        <v>26</v>
      </c>
      <c r="Z25" s="66" t="s">
        <v>26</v>
      </c>
      <c r="AA25" s="66" t="s">
        <v>26</v>
      </c>
      <c r="AB25" s="66">
        <v>5</v>
      </c>
      <c r="AC25" s="66" t="s">
        <v>26</v>
      </c>
      <c r="AD25" s="66">
        <v>19</v>
      </c>
      <c r="AE25" s="66">
        <v>2</v>
      </c>
      <c r="AF25" s="66">
        <v>2</v>
      </c>
      <c r="AG25" s="66">
        <v>132</v>
      </c>
      <c r="AH25" s="66">
        <v>2</v>
      </c>
      <c r="AI25" s="79" t="s">
        <v>154</v>
      </c>
    </row>
    <row r="26" spans="1:35" ht="10.5" customHeight="1">
      <c r="A26" s="80" t="s">
        <v>153</v>
      </c>
      <c r="B26" s="67" t="s">
        <v>26</v>
      </c>
      <c r="C26" s="66" t="s">
        <v>26</v>
      </c>
      <c r="D26" s="66" t="s">
        <v>26</v>
      </c>
      <c r="E26" s="66" t="s">
        <v>26</v>
      </c>
      <c r="F26" s="66" t="s">
        <v>26</v>
      </c>
      <c r="G26" s="66" t="s">
        <v>26</v>
      </c>
      <c r="H26" s="66" t="s">
        <v>26</v>
      </c>
      <c r="I26" s="66" t="s">
        <v>26</v>
      </c>
      <c r="J26" s="66">
        <v>3</v>
      </c>
      <c r="K26" s="66" t="s">
        <v>26</v>
      </c>
      <c r="L26" s="66" t="s">
        <v>26</v>
      </c>
      <c r="M26" s="66" t="s">
        <v>26</v>
      </c>
      <c r="N26" s="66" t="s">
        <v>26</v>
      </c>
      <c r="O26" s="66" t="s">
        <v>26</v>
      </c>
      <c r="P26" s="66" t="s">
        <v>26</v>
      </c>
      <c r="Q26" s="66" t="s">
        <v>26</v>
      </c>
      <c r="R26" s="66" t="s">
        <v>26</v>
      </c>
      <c r="S26" s="66" t="s">
        <v>26</v>
      </c>
      <c r="T26" s="66">
        <v>4</v>
      </c>
      <c r="U26" s="66">
        <v>1</v>
      </c>
      <c r="V26" s="66">
        <v>1</v>
      </c>
      <c r="W26" s="66" t="s">
        <v>26</v>
      </c>
      <c r="X26" s="66">
        <v>1</v>
      </c>
      <c r="Y26" s="66">
        <v>1</v>
      </c>
      <c r="Z26" s="66" t="s">
        <v>26</v>
      </c>
      <c r="AA26" s="66" t="s">
        <v>26</v>
      </c>
      <c r="AB26" s="66" t="s">
        <v>26</v>
      </c>
      <c r="AC26" s="66" t="s">
        <v>26</v>
      </c>
      <c r="AD26" s="66">
        <v>26</v>
      </c>
      <c r="AE26" s="66">
        <v>1</v>
      </c>
      <c r="AF26" s="66">
        <v>1</v>
      </c>
      <c r="AG26" s="66">
        <v>198</v>
      </c>
      <c r="AH26" s="66">
        <v>3</v>
      </c>
      <c r="AI26" s="79" t="s">
        <v>152</v>
      </c>
    </row>
    <row r="27" spans="1:35" ht="10.5" customHeight="1">
      <c r="A27" s="80" t="s">
        <v>151</v>
      </c>
      <c r="B27" s="67" t="s">
        <v>26</v>
      </c>
      <c r="C27" s="66" t="s">
        <v>26</v>
      </c>
      <c r="D27" s="66" t="s">
        <v>26</v>
      </c>
      <c r="E27" s="66" t="s">
        <v>26</v>
      </c>
      <c r="F27" s="66" t="s">
        <v>26</v>
      </c>
      <c r="G27" s="66" t="s">
        <v>26</v>
      </c>
      <c r="H27" s="66" t="s">
        <v>26</v>
      </c>
      <c r="I27" s="66" t="s">
        <v>26</v>
      </c>
      <c r="J27" s="66">
        <v>4</v>
      </c>
      <c r="K27" s="66">
        <v>1</v>
      </c>
      <c r="L27" s="66" t="s">
        <v>26</v>
      </c>
      <c r="M27" s="66" t="s">
        <v>26</v>
      </c>
      <c r="N27" s="66" t="s">
        <v>26</v>
      </c>
      <c r="O27" s="66" t="s">
        <v>26</v>
      </c>
      <c r="P27" s="66" t="s">
        <v>26</v>
      </c>
      <c r="Q27" s="66" t="s">
        <v>26</v>
      </c>
      <c r="R27" s="66">
        <v>1</v>
      </c>
      <c r="S27" s="66" t="s">
        <v>26</v>
      </c>
      <c r="T27" s="66">
        <v>4</v>
      </c>
      <c r="U27" s="66">
        <v>1</v>
      </c>
      <c r="V27" s="66" t="s">
        <v>26</v>
      </c>
      <c r="W27" s="66" t="s">
        <v>26</v>
      </c>
      <c r="X27" s="66" t="s">
        <v>26</v>
      </c>
      <c r="Y27" s="66">
        <v>1</v>
      </c>
      <c r="Z27" s="66">
        <v>1</v>
      </c>
      <c r="AA27" s="66">
        <v>1</v>
      </c>
      <c r="AB27" s="66" t="s">
        <v>26</v>
      </c>
      <c r="AC27" s="66" t="s">
        <v>26</v>
      </c>
      <c r="AD27" s="66">
        <v>21</v>
      </c>
      <c r="AE27" s="66">
        <v>1</v>
      </c>
      <c r="AF27" s="66">
        <v>3</v>
      </c>
      <c r="AG27" s="66">
        <v>178</v>
      </c>
      <c r="AH27" s="66">
        <v>6</v>
      </c>
      <c r="AI27" s="79" t="s">
        <v>150</v>
      </c>
    </row>
    <row r="28" spans="1:35" ht="10.5" customHeight="1">
      <c r="A28" s="80" t="s">
        <v>149</v>
      </c>
      <c r="B28" s="67" t="s">
        <v>26</v>
      </c>
      <c r="C28" s="66">
        <v>1</v>
      </c>
      <c r="D28" s="66" t="s">
        <v>26</v>
      </c>
      <c r="E28" s="66" t="s">
        <v>26</v>
      </c>
      <c r="F28" s="66">
        <v>1</v>
      </c>
      <c r="G28" s="66" t="s">
        <v>26</v>
      </c>
      <c r="H28" s="66" t="s">
        <v>26</v>
      </c>
      <c r="I28" s="66" t="s">
        <v>26</v>
      </c>
      <c r="J28" s="66">
        <v>10</v>
      </c>
      <c r="K28" s="66">
        <v>1</v>
      </c>
      <c r="L28" s="66" t="s">
        <v>26</v>
      </c>
      <c r="M28" s="66" t="s">
        <v>26</v>
      </c>
      <c r="N28" s="66" t="s">
        <v>26</v>
      </c>
      <c r="O28" s="66" t="s">
        <v>26</v>
      </c>
      <c r="P28" s="66" t="s">
        <v>26</v>
      </c>
      <c r="Q28" s="66" t="s">
        <v>26</v>
      </c>
      <c r="R28" s="66" t="s">
        <v>26</v>
      </c>
      <c r="S28" s="66">
        <v>1</v>
      </c>
      <c r="T28" s="66">
        <v>2</v>
      </c>
      <c r="U28" s="66">
        <v>1</v>
      </c>
      <c r="V28" s="66" t="s">
        <v>26</v>
      </c>
      <c r="W28" s="66">
        <v>1</v>
      </c>
      <c r="X28" s="66" t="s">
        <v>26</v>
      </c>
      <c r="Y28" s="66" t="s">
        <v>26</v>
      </c>
      <c r="Z28" s="66" t="s">
        <v>26</v>
      </c>
      <c r="AA28" s="66" t="s">
        <v>26</v>
      </c>
      <c r="AB28" s="66" t="s">
        <v>26</v>
      </c>
      <c r="AC28" s="66" t="s">
        <v>26</v>
      </c>
      <c r="AD28" s="66">
        <v>13</v>
      </c>
      <c r="AE28" s="66">
        <v>2</v>
      </c>
      <c r="AF28" s="66">
        <v>3</v>
      </c>
      <c r="AG28" s="66">
        <v>172</v>
      </c>
      <c r="AH28" s="66">
        <v>4</v>
      </c>
      <c r="AI28" s="79" t="s">
        <v>148</v>
      </c>
    </row>
    <row r="29" spans="1:35" ht="10.5" customHeight="1">
      <c r="A29" s="80" t="s">
        <v>147</v>
      </c>
      <c r="B29" s="67" t="s">
        <v>26</v>
      </c>
      <c r="C29" s="66" t="s">
        <v>26</v>
      </c>
      <c r="D29" s="66" t="s">
        <v>26</v>
      </c>
      <c r="E29" s="66" t="s">
        <v>26</v>
      </c>
      <c r="F29" s="66" t="s">
        <v>26</v>
      </c>
      <c r="G29" s="66" t="s">
        <v>26</v>
      </c>
      <c r="H29" s="66" t="s">
        <v>26</v>
      </c>
      <c r="I29" s="66" t="s">
        <v>26</v>
      </c>
      <c r="J29" s="66">
        <v>4</v>
      </c>
      <c r="K29" s="66" t="s">
        <v>26</v>
      </c>
      <c r="L29" s="66" t="s">
        <v>26</v>
      </c>
      <c r="M29" s="66" t="s">
        <v>26</v>
      </c>
      <c r="N29" s="66" t="s">
        <v>26</v>
      </c>
      <c r="O29" s="66" t="s">
        <v>26</v>
      </c>
      <c r="P29" s="66" t="s">
        <v>26</v>
      </c>
      <c r="Q29" s="66" t="s">
        <v>26</v>
      </c>
      <c r="R29" s="66" t="s">
        <v>26</v>
      </c>
      <c r="S29" s="66" t="s">
        <v>26</v>
      </c>
      <c r="T29" s="66">
        <v>3</v>
      </c>
      <c r="U29" s="66">
        <v>1</v>
      </c>
      <c r="V29" s="66" t="s">
        <v>26</v>
      </c>
      <c r="W29" s="66" t="s">
        <v>26</v>
      </c>
      <c r="X29" s="66">
        <v>2</v>
      </c>
      <c r="Y29" s="66" t="s">
        <v>26</v>
      </c>
      <c r="Z29" s="66" t="s">
        <v>26</v>
      </c>
      <c r="AA29" s="66" t="s">
        <v>26</v>
      </c>
      <c r="AB29" s="66">
        <v>9</v>
      </c>
      <c r="AC29" s="66" t="s">
        <v>26</v>
      </c>
      <c r="AD29" s="66">
        <v>15</v>
      </c>
      <c r="AE29" s="66">
        <v>1</v>
      </c>
      <c r="AF29" s="66">
        <v>1</v>
      </c>
      <c r="AG29" s="66">
        <v>169</v>
      </c>
      <c r="AH29" s="66">
        <v>2</v>
      </c>
      <c r="AI29" s="79" t="s">
        <v>146</v>
      </c>
    </row>
    <row r="30" spans="1:35" ht="10.5" customHeight="1">
      <c r="A30" s="80" t="s">
        <v>145</v>
      </c>
      <c r="B30" s="67" t="s">
        <v>26</v>
      </c>
      <c r="C30" s="66" t="s">
        <v>26</v>
      </c>
      <c r="D30" s="66" t="s">
        <v>26</v>
      </c>
      <c r="E30" s="66" t="s">
        <v>26</v>
      </c>
      <c r="F30" s="66" t="s">
        <v>26</v>
      </c>
      <c r="G30" s="66" t="s">
        <v>26</v>
      </c>
      <c r="H30" s="66" t="s">
        <v>26</v>
      </c>
      <c r="I30" s="66" t="s">
        <v>26</v>
      </c>
      <c r="J30" s="66">
        <v>2</v>
      </c>
      <c r="K30" s="66">
        <v>1</v>
      </c>
      <c r="L30" s="66" t="s">
        <v>26</v>
      </c>
      <c r="M30" s="66">
        <v>1</v>
      </c>
      <c r="N30" s="66" t="s">
        <v>26</v>
      </c>
      <c r="O30" s="66" t="s">
        <v>26</v>
      </c>
      <c r="P30" s="66" t="s">
        <v>26</v>
      </c>
      <c r="Q30" s="66" t="s">
        <v>26</v>
      </c>
      <c r="R30" s="66" t="s">
        <v>26</v>
      </c>
      <c r="S30" s="66" t="s">
        <v>26</v>
      </c>
      <c r="T30" s="66">
        <v>4</v>
      </c>
      <c r="U30" s="66">
        <v>1</v>
      </c>
      <c r="V30" s="66" t="s">
        <v>26</v>
      </c>
      <c r="W30" s="66" t="s">
        <v>26</v>
      </c>
      <c r="X30" s="66">
        <v>1</v>
      </c>
      <c r="Y30" s="66">
        <v>2</v>
      </c>
      <c r="Z30" s="66" t="s">
        <v>26</v>
      </c>
      <c r="AA30" s="66" t="s">
        <v>26</v>
      </c>
      <c r="AB30" s="66">
        <v>85</v>
      </c>
      <c r="AC30" s="66" t="s">
        <v>26</v>
      </c>
      <c r="AD30" s="66">
        <v>22</v>
      </c>
      <c r="AE30" s="66">
        <v>3</v>
      </c>
      <c r="AF30" s="66">
        <v>1</v>
      </c>
      <c r="AG30" s="66">
        <v>173</v>
      </c>
      <c r="AH30" s="66">
        <v>2</v>
      </c>
      <c r="AI30" s="79" t="s">
        <v>144</v>
      </c>
    </row>
    <row r="31" spans="1:35" s="59" customFormat="1" ht="10.5" customHeight="1">
      <c r="A31" s="81" t="s">
        <v>143</v>
      </c>
      <c r="B31" s="67" t="s">
        <v>26</v>
      </c>
      <c r="C31" s="66" t="s">
        <v>26</v>
      </c>
      <c r="D31" s="66" t="s">
        <v>26</v>
      </c>
      <c r="E31" s="66" t="s">
        <v>26</v>
      </c>
      <c r="F31" s="66" t="s">
        <v>26</v>
      </c>
      <c r="G31" s="66" t="s">
        <v>26</v>
      </c>
      <c r="H31" s="66" t="s">
        <v>26</v>
      </c>
      <c r="I31" s="66" t="s">
        <v>26</v>
      </c>
      <c r="J31" s="66">
        <v>2</v>
      </c>
      <c r="K31" s="66">
        <v>1</v>
      </c>
      <c r="L31" s="66" t="s">
        <v>26</v>
      </c>
      <c r="M31" s="66">
        <v>1</v>
      </c>
      <c r="N31" s="66" t="s">
        <v>26</v>
      </c>
      <c r="O31" s="66" t="s">
        <v>26</v>
      </c>
      <c r="P31" s="66" t="s">
        <v>26</v>
      </c>
      <c r="Q31" s="66" t="s">
        <v>26</v>
      </c>
      <c r="R31" s="66" t="s">
        <v>26</v>
      </c>
      <c r="S31" s="66" t="s">
        <v>26</v>
      </c>
      <c r="T31" s="66">
        <v>5</v>
      </c>
      <c r="U31" s="66">
        <v>3</v>
      </c>
      <c r="V31" s="66" t="s">
        <v>26</v>
      </c>
      <c r="W31" s="66" t="s">
        <v>26</v>
      </c>
      <c r="X31" s="66">
        <v>1</v>
      </c>
      <c r="Y31" s="66">
        <v>1</v>
      </c>
      <c r="Z31" s="66" t="s">
        <v>26</v>
      </c>
      <c r="AA31" s="66" t="s">
        <v>26</v>
      </c>
      <c r="AB31" s="66">
        <v>1531</v>
      </c>
      <c r="AC31" s="66" t="s">
        <v>26</v>
      </c>
      <c r="AD31" s="66">
        <v>11</v>
      </c>
      <c r="AE31" s="66">
        <v>2</v>
      </c>
      <c r="AF31" s="66" t="s">
        <v>26</v>
      </c>
      <c r="AG31" s="66">
        <v>179</v>
      </c>
      <c r="AH31" s="66">
        <v>5</v>
      </c>
      <c r="AI31" s="79" t="s">
        <v>142</v>
      </c>
    </row>
    <row r="32" spans="1:35" s="59" customFormat="1" ht="6" customHeight="1">
      <c r="A32" s="80"/>
      <c r="B32" s="67"/>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5"/>
      <c r="AI32" s="116"/>
    </row>
    <row r="33" spans="1:35" s="74" customFormat="1" ht="10.5" customHeight="1">
      <c r="A33" s="78"/>
      <c r="B33" s="72"/>
      <c r="C33" s="71"/>
      <c r="D33" s="71"/>
      <c r="E33" s="71"/>
      <c r="F33" s="71"/>
      <c r="G33" s="71"/>
      <c r="H33" s="71"/>
      <c r="I33" s="71"/>
      <c r="J33" s="71"/>
      <c r="K33" s="71"/>
      <c r="L33" s="71"/>
      <c r="M33" s="71"/>
      <c r="N33" s="71"/>
      <c r="P33" s="118" t="s">
        <v>141</v>
      </c>
      <c r="R33" s="76" t="s">
        <v>140</v>
      </c>
      <c r="S33" s="76"/>
      <c r="U33" s="118" t="s">
        <v>139</v>
      </c>
      <c r="V33" s="117" t="s">
        <v>134</v>
      </c>
      <c r="W33" s="71"/>
      <c r="X33" s="71"/>
      <c r="Y33" s="71"/>
      <c r="Z33" s="71"/>
      <c r="AA33" s="71"/>
      <c r="AB33" s="71"/>
      <c r="AC33" s="71"/>
      <c r="AD33" s="71"/>
      <c r="AE33" s="71"/>
      <c r="AF33" s="71"/>
      <c r="AG33" s="71"/>
      <c r="AH33" s="70"/>
      <c r="AI33" s="75"/>
    </row>
    <row r="34" spans="1:35" ht="6" customHeight="1">
      <c r="A34" s="80"/>
      <c r="B34" s="67"/>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5"/>
      <c r="AI34" s="116"/>
    </row>
    <row r="35" spans="1:35" ht="10.5" customHeight="1">
      <c r="A35" s="73" t="s">
        <v>138</v>
      </c>
      <c r="B35" s="67" t="s">
        <v>26</v>
      </c>
      <c r="C35" s="66">
        <v>1</v>
      </c>
      <c r="D35" s="66" t="s">
        <v>26</v>
      </c>
      <c r="E35" s="66" t="s">
        <v>26</v>
      </c>
      <c r="F35" s="66">
        <v>1</v>
      </c>
      <c r="G35" s="66" t="s">
        <v>26</v>
      </c>
      <c r="H35" s="66" t="s">
        <v>26</v>
      </c>
      <c r="I35" s="66" t="s">
        <v>26</v>
      </c>
      <c r="J35" s="66" t="s">
        <v>26</v>
      </c>
      <c r="K35" s="66" t="s">
        <v>26</v>
      </c>
      <c r="L35" s="66" t="s">
        <v>26</v>
      </c>
      <c r="M35" s="66" t="s">
        <v>26</v>
      </c>
      <c r="N35" s="66" t="s">
        <v>26</v>
      </c>
      <c r="O35" s="66" t="s">
        <v>26</v>
      </c>
      <c r="P35" s="66" t="s">
        <v>26</v>
      </c>
      <c r="Q35" s="66" t="s">
        <v>26</v>
      </c>
      <c r="R35" s="66" t="s">
        <v>26</v>
      </c>
      <c r="S35" s="66" t="s">
        <v>26</v>
      </c>
      <c r="T35" s="66">
        <v>2</v>
      </c>
      <c r="U35" s="66">
        <v>2</v>
      </c>
      <c r="V35" s="66" t="s">
        <v>26</v>
      </c>
      <c r="W35" s="66" t="s">
        <v>26</v>
      </c>
      <c r="X35" s="66" t="s">
        <v>26</v>
      </c>
      <c r="Y35" s="66" t="s">
        <v>26</v>
      </c>
      <c r="Z35" s="66" t="s">
        <v>26</v>
      </c>
      <c r="AA35" s="66" t="s">
        <v>26</v>
      </c>
      <c r="AB35" s="66">
        <v>1286</v>
      </c>
      <c r="AC35" s="66" t="s">
        <v>26</v>
      </c>
      <c r="AD35" s="66">
        <v>5</v>
      </c>
      <c r="AE35" s="66" t="s">
        <v>26</v>
      </c>
      <c r="AF35" s="66">
        <v>2</v>
      </c>
      <c r="AG35" s="66">
        <v>107</v>
      </c>
      <c r="AH35" s="65" t="s">
        <v>26</v>
      </c>
      <c r="AI35" s="73" t="s">
        <v>138</v>
      </c>
    </row>
    <row r="36" spans="1:35" ht="10.5" customHeight="1">
      <c r="A36" s="73" t="s">
        <v>59</v>
      </c>
      <c r="B36" s="67" t="s">
        <v>26</v>
      </c>
      <c r="C36" s="66">
        <v>1</v>
      </c>
      <c r="D36" s="66" t="s">
        <v>26</v>
      </c>
      <c r="E36" s="66" t="s">
        <v>26</v>
      </c>
      <c r="F36" s="66">
        <v>1</v>
      </c>
      <c r="G36" s="66" t="s">
        <v>26</v>
      </c>
      <c r="H36" s="66" t="s">
        <v>26</v>
      </c>
      <c r="I36" s="66" t="s">
        <v>26</v>
      </c>
      <c r="J36" s="66">
        <v>11</v>
      </c>
      <c r="K36" s="66" t="s">
        <v>26</v>
      </c>
      <c r="L36" s="66" t="s">
        <v>26</v>
      </c>
      <c r="M36" s="66" t="s">
        <v>26</v>
      </c>
      <c r="N36" s="66" t="s">
        <v>26</v>
      </c>
      <c r="O36" s="66" t="s">
        <v>26</v>
      </c>
      <c r="P36" s="66" t="s">
        <v>26</v>
      </c>
      <c r="Q36" s="66" t="s">
        <v>26</v>
      </c>
      <c r="R36" s="66" t="s">
        <v>26</v>
      </c>
      <c r="S36" s="66" t="s">
        <v>26</v>
      </c>
      <c r="T36" s="66">
        <v>5</v>
      </c>
      <c r="U36" s="66">
        <v>3</v>
      </c>
      <c r="V36" s="66" t="s">
        <v>26</v>
      </c>
      <c r="W36" s="66" t="s">
        <v>26</v>
      </c>
      <c r="X36" s="66">
        <v>1</v>
      </c>
      <c r="Y36" s="66" t="s">
        <v>26</v>
      </c>
      <c r="Z36" s="66" t="s">
        <v>26</v>
      </c>
      <c r="AA36" s="66">
        <v>1</v>
      </c>
      <c r="AB36" s="66">
        <v>746</v>
      </c>
      <c r="AC36" s="66" t="s">
        <v>26</v>
      </c>
      <c r="AD36" s="66">
        <v>4</v>
      </c>
      <c r="AE36" s="66">
        <v>1</v>
      </c>
      <c r="AF36" s="66" t="s">
        <v>26</v>
      </c>
      <c r="AG36" s="66">
        <v>81</v>
      </c>
      <c r="AH36" s="65">
        <v>7</v>
      </c>
      <c r="AI36" s="73" t="s">
        <v>59</v>
      </c>
    </row>
    <row r="37" spans="1:35" ht="10.5" customHeight="1">
      <c r="A37" s="73" t="s">
        <v>60</v>
      </c>
      <c r="B37" s="67" t="s">
        <v>26</v>
      </c>
      <c r="C37" s="66">
        <v>6</v>
      </c>
      <c r="D37" s="66" t="s">
        <v>26</v>
      </c>
      <c r="E37" s="66" t="s">
        <v>26</v>
      </c>
      <c r="F37" s="66">
        <v>6</v>
      </c>
      <c r="G37" s="66" t="s">
        <v>26</v>
      </c>
      <c r="H37" s="66" t="s">
        <v>26</v>
      </c>
      <c r="I37" s="66" t="s">
        <v>26</v>
      </c>
      <c r="J37" s="66">
        <v>3</v>
      </c>
      <c r="K37" s="66" t="s">
        <v>26</v>
      </c>
      <c r="L37" s="66" t="s">
        <v>26</v>
      </c>
      <c r="M37" s="66" t="s">
        <v>26</v>
      </c>
      <c r="N37" s="66" t="s">
        <v>26</v>
      </c>
      <c r="O37" s="66" t="s">
        <v>26</v>
      </c>
      <c r="P37" s="66" t="s">
        <v>26</v>
      </c>
      <c r="Q37" s="66" t="s">
        <v>26</v>
      </c>
      <c r="R37" s="66" t="s">
        <v>26</v>
      </c>
      <c r="S37" s="66" t="s">
        <v>26</v>
      </c>
      <c r="T37" s="66">
        <v>9</v>
      </c>
      <c r="U37" s="66">
        <v>5</v>
      </c>
      <c r="V37" s="66" t="s">
        <v>26</v>
      </c>
      <c r="W37" s="66" t="s">
        <v>26</v>
      </c>
      <c r="X37" s="66">
        <v>2</v>
      </c>
      <c r="Y37" s="66">
        <v>2</v>
      </c>
      <c r="Z37" s="66" t="s">
        <v>26</v>
      </c>
      <c r="AA37" s="66" t="s">
        <v>26</v>
      </c>
      <c r="AB37" s="66">
        <v>833</v>
      </c>
      <c r="AC37" s="66" t="s">
        <v>26</v>
      </c>
      <c r="AD37" s="66">
        <v>11</v>
      </c>
      <c r="AE37" s="66" t="s">
        <v>26</v>
      </c>
      <c r="AF37" s="66">
        <v>1</v>
      </c>
      <c r="AG37" s="66">
        <v>173</v>
      </c>
      <c r="AH37" s="65">
        <v>3</v>
      </c>
      <c r="AI37" s="73" t="s">
        <v>60</v>
      </c>
    </row>
    <row r="38" spans="1:35" ht="10.5" customHeight="1">
      <c r="A38" s="73" t="s">
        <v>61</v>
      </c>
      <c r="B38" s="67" t="s">
        <v>26</v>
      </c>
      <c r="C38" s="66">
        <v>3</v>
      </c>
      <c r="D38" s="66" t="s">
        <v>26</v>
      </c>
      <c r="E38" s="66" t="s">
        <v>26</v>
      </c>
      <c r="F38" s="66">
        <v>2</v>
      </c>
      <c r="G38" s="66" t="s">
        <v>26</v>
      </c>
      <c r="H38" s="66">
        <v>1</v>
      </c>
      <c r="I38" s="66" t="s">
        <v>26</v>
      </c>
      <c r="J38" s="66">
        <v>7</v>
      </c>
      <c r="K38" s="66">
        <v>3</v>
      </c>
      <c r="L38" s="66" t="s">
        <v>26</v>
      </c>
      <c r="M38" s="66">
        <v>1</v>
      </c>
      <c r="N38" s="66" t="s">
        <v>26</v>
      </c>
      <c r="O38" s="66" t="s">
        <v>26</v>
      </c>
      <c r="P38" s="66" t="s">
        <v>26</v>
      </c>
      <c r="Q38" s="66" t="s">
        <v>26</v>
      </c>
      <c r="R38" s="66" t="s">
        <v>26</v>
      </c>
      <c r="S38" s="66">
        <v>2</v>
      </c>
      <c r="T38" s="66">
        <v>4</v>
      </c>
      <c r="U38" s="66" t="s">
        <v>26</v>
      </c>
      <c r="V38" s="66">
        <v>1</v>
      </c>
      <c r="W38" s="66" t="s">
        <v>26</v>
      </c>
      <c r="X38" s="66">
        <v>2</v>
      </c>
      <c r="Y38" s="66" t="s">
        <v>26</v>
      </c>
      <c r="Z38" s="66" t="s">
        <v>26</v>
      </c>
      <c r="AA38" s="66">
        <v>1</v>
      </c>
      <c r="AB38" s="66">
        <v>1120</v>
      </c>
      <c r="AC38" s="66" t="s">
        <v>26</v>
      </c>
      <c r="AD38" s="66">
        <v>10</v>
      </c>
      <c r="AE38" s="66">
        <v>3</v>
      </c>
      <c r="AF38" s="66">
        <v>1</v>
      </c>
      <c r="AG38" s="66">
        <v>233</v>
      </c>
      <c r="AH38" s="65" t="s">
        <v>26</v>
      </c>
      <c r="AI38" s="73" t="s">
        <v>61</v>
      </c>
    </row>
    <row r="39" spans="1:35" ht="10.5" customHeight="1">
      <c r="A39" s="73" t="s">
        <v>62</v>
      </c>
      <c r="B39" s="67" t="s">
        <v>26</v>
      </c>
      <c r="C39" s="66" t="s">
        <v>26</v>
      </c>
      <c r="D39" s="66" t="s">
        <v>26</v>
      </c>
      <c r="E39" s="66" t="s">
        <v>26</v>
      </c>
      <c r="F39" s="66" t="s">
        <v>26</v>
      </c>
      <c r="G39" s="66" t="s">
        <v>26</v>
      </c>
      <c r="H39" s="66" t="s">
        <v>26</v>
      </c>
      <c r="I39" s="66" t="s">
        <v>26</v>
      </c>
      <c r="J39" s="66">
        <v>2</v>
      </c>
      <c r="K39" s="66">
        <v>1</v>
      </c>
      <c r="L39" s="66" t="s">
        <v>26</v>
      </c>
      <c r="M39" s="66" t="s">
        <v>26</v>
      </c>
      <c r="N39" s="66" t="s">
        <v>26</v>
      </c>
      <c r="O39" s="66" t="s">
        <v>26</v>
      </c>
      <c r="P39" s="66" t="s">
        <v>26</v>
      </c>
      <c r="Q39" s="66" t="s">
        <v>26</v>
      </c>
      <c r="R39" s="66">
        <v>1</v>
      </c>
      <c r="S39" s="66" t="s">
        <v>26</v>
      </c>
      <c r="T39" s="66">
        <v>7</v>
      </c>
      <c r="U39" s="66">
        <v>2</v>
      </c>
      <c r="V39" s="66" t="s">
        <v>26</v>
      </c>
      <c r="W39" s="66" t="s">
        <v>26</v>
      </c>
      <c r="X39" s="66">
        <v>2</v>
      </c>
      <c r="Y39" s="66">
        <v>2</v>
      </c>
      <c r="Z39" s="66">
        <v>1</v>
      </c>
      <c r="AA39" s="66" t="s">
        <v>26</v>
      </c>
      <c r="AB39" s="66">
        <v>1393</v>
      </c>
      <c r="AC39" s="66" t="s">
        <v>26</v>
      </c>
      <c r="AD39" s="66">
        <v>80</v>
      </c>
      <c r="AE39" s="66">
        <v>3</v>
      </c>
      <c r="AF39" s="66">
        <v>3</v>
      </c>
      <c r="AG39" s="66">
        <v>20</v>
      </c>
      <c r="AH39" s="65">
        <v>26</v>
      </c>
      <c r="AI39" s="73" t="s">
        <v>62</v>
      </c>
    </row>
    <row r="40" spans="1:35" ht="10.5" customHeight="1">
      <c r="A40" s="73" t="s">
        <v>63</v>
      </c>
      <c r="B40" s="67" t="s">
        <v>26</v>
      </c>
      <c r="C40" s="66">
        <v>1</v>
      </c>
      <c r="D40" s="66" t="s">
        <v>26</v>
      </c>
      <c r="E40" s="66" t="s">
        <v>26</v>
      </c>
      <c r="F40" s="66" t="s">
        <v>26</v>
      </c>
      <c r="G40" s="66" t="s">
        <v>26</v>
      </c>
      <c r="H40" s="66" t="s">
        <v>26</v>
      </c>
      <c r="I40" s="66">
        <v>1</v>
      </c>
      <c r="J40" s="66">
        <v>2</v>
      </c>
      <c r="K40" s="66" t="s">
        <v>26</v>
      </c>
      <c r="L40" s="66" t="s">
        <v>26</v>
      </c>
      <c r="M40" s="66" t="s">
        <v>26</v>
      </c>
      <c r="N40" s="66" t="s">
        <v>26</v>
      </c>
      <c r="O40" s="66" t="s">
        <v>26</v>
      </c>
      <c r="P40" s="66" t="s">
        <v>26</v>
      </c>
      <c r="Q40" s="66" t="s">
        <v>26</v>
      </c>
      <c r="R40" s="66" t="s">
        <v>26</v>
      </c>
      <c r="S40" s="66" t="s">
        <v>26</v>
      </c>
      <c r="T40" s="66">
        <v>1</v>
      </c>
      <c r="U40" s="66" t="s">
        <v>26</v>
      </c>
      <c r="V40" s="66" t="s">
        <v>26</v>
      </c>
      <c r="W40" s="66" t="s">
        <v>26</v>
      </c>
      <c r="X40" s="66" t="s">
        <v>26</v>
      </c>
      <c r="Y40" s="66" t="s">
        <v>26</v>
      </c>
      <c r="Z40" s="66" t="s">
        <v>26</v>
      </c>
      <c r="AA40" s="66">
        <v>1</v>
      </c>
      <c r="AB40" s="66">
        <v>1665</v>
      </c>
      <c r="AC40" s="66" t="s">
        <v>26</v>
      </c>
      <c r="AD40" s="66">
        <v>34</v>
      </c>
      <c r="AE40" s="66">
        <v>6</v>
      </c>
      <c r="AF40" s="66">
        <v>1</v>
      </c>
      <c r="AG40" s="66">
        <v>281</v>
      </c>
      <c r="AH40" s="65">
        <v>2</v>
      </c>
      <c r="AI40" s="73" t="s">
        <v>63</v>
      </c>
    </row>
    <row r="41" spans="1:35" ht="10.5" customHeight="1">
      <c r="A41" s="73" t="s">
        <v>64</v>
      </c>
      <c r="B41" s="67" t="s">
        <v>26</v>
      </c>
      <c r="C41" s="66" t="s">
        <v>26</v>
      </c>
      <c r="D41" s="66" t="s">
        <v>26</v>
      </c>
      <c r="E41" s="66" t="s">
        <v>26</v>
      </c>
      <c r="F41" s="66" t="s">
        <v>26</v>
      </c>
      <c r="G41" s="66" t="s">
        <v>26</v>
      </c>
      <c r="H41" s="66" t="s">
        <v>26</v>
      </c>
      <c r="I41" s="66" t="s">
        <v>26</v>
      </c>
      <c r="J41" s="66" t="s">
        <v>26</v>
      </c>
      <c r="K41" s="66">
        <v>1</v>
      </c>
      <c r="L41" s="66" t="s">
        <v>26</v>
      </c>
      <c r="M41" s="66" t="s">
        <v>26</v>
      </c>
      <c r="N41" s="66" t="s">
        <v>26</v>
      </c>
      <c r="O41" s="66" t="s">
        <v>26</v>
      </c>
      <c r="P41" s="66" t="s">
        <v>26</v>
      </c>
      <c r="Q41" s="66" t="s">
        <v>26</v>
      </c>
      <c r="R41" s="66">
        <v>1</v>
      </c>
      <c r="S41" s="66" t="s">
        <v>26</v>
      </c>
      <c r="T41" s="66" t="s">
        <v>26</v>
      </c>
      <c r="U41" s="66" t="s">
        <v>26</v>
      </c>
      <c r="V41" s="66" t="s">
        <v>26</v>
      </c>
      <c r="W41" s="66" t="s">
        <v>26</v>
      </c>
      <c r="X41" s="66" t="s">
        <v>26</v>
      </c>
      <c r="Y41" s="66" t="s">
        <v>26</v>
      </c>
      <c r="Z41" s="66" t="s">
        <v>26</v>
      </c>
      <c r="AA41" s="66" t="s">
        <v>26</v>
      </c>
      <c r="AB41" s="66">
        <v>734</v>
      </c>
      <c r="AC41" s="66" t="s">
        <v>26</v>
      </c>
      <c r="AD41" s="66">
        <v>20</v>
      </c>
      <c r="AE41" s="66" t="s">
        <v>26</v>
      </c>
      <c r="AF41" s="66" t="s">
        <v>26</v>
      </c>
      <c r="AG41" s="66">
        <v>100</v>
      </c>
      <c r="AH41" s="65">
        <v>2</v>
      </c>
      <c r="AI41" s="73" t="s">
        <v>64</v>
      </c>
    </row>
    <row r="42" spans="1:35" ht="10.5" customHeight="1">
      <c r="A42" s="73" t="s">
        <v>137</v>
      </c>
      <c r="B42" s="67" t="s">
        <v>26</v>
      </c>
      <c r="C42" s="66" t="s">
        <v>26</v>
      </c>
      <c r="D42" s="66" t="s">
        <v>26</v>
      </c>
      <c r="E42" s="66" t="s">
        <v>26</v>
      </c>
      <c r="F42" s="66" t="s">
        <v>26</v>
      </c>
      <c r="G42" s="66" t="s">
        <v>26</v>
      </c>
      <c r="H42" s="66" t="s">
        <v>26</v>
      </c>
      <c r="I42" s="66" t="s">
        <v>26</v>
      </c>
      <c r="J42" s="66">
        <v>1</v>
      </c>
      <c r="K42" s="66" t="s">
        <v>26</v>
      </c>
      <c r="L42" s="66" t="s">
        <v>26</v>
      </c>
      <c r="M42" s="66" t="s">
        <v>26</v>
      </c>
      <c r="N42" s="66" t="s">
        <v>26</v>
      </c>
      <c r="O42" s="66" t="s">
        <v>26</v>
      </c>
      <c r="P42" s="66" t="s">
        <v>26</v>
      </c>
      <c r="Q42" s="66" t="s">
        <v>26</v>
      </c>
      <c r="R42" s="66" t="s">
        <v>26</v>
      </c>
      <c r="S42" s="66" t="s">
        <v>26</v>
      </c>
      <c r="T42" s="66">
        <v>1</v>
      </c>
      <c r="U42" s="66" t="s">
        <v>26</v>
      </c>
      <c r="V42" s="66" t="s">
        <v>26</v>
      </c>
      <c r="W42" s="66" t="s">
        <v>26</v>
      </c>
      <c r="X42" s="66" t="s">
        <v>26</v>
      </c>
      <c r="Y42" s="66">
        <v>1</v>
      </c>
      <c r="Z42" s="66" t="s">
        <v>26</v>
      </c>
      <c r="AA42" s="66" t="s">
        <v>26</v>
      </c>
      <c r="AB42" s="66">
        <v>2273</v>
      </c>
      <c r="AC42" s="66" t="s">
        <v>26</v>
      </c>
      <c r="AD42" s="66">
        <v>21</v>
      </c>
      <c r="AE42" s="66">
        <v>1</v>
      </c>
      <c r="AF42" s="66" t="s">
        <v>26</v>
      </c>
      <c r="AG42" s="66">
        <v>182</v>
      </c>
      <c r="AH42" s="65" t="s">
        <v>26</v>
      </c>
      <c r="AI42" s="73" t="s">
        <v>137</v>
      </c>
    </row>
    <row r="43" spans="1:35" ht="10.5" customHeight="1">
      <c r="A43" s="73" t="s">
        <v>65</v>
      </c>
      <c r="B43" s="67" t="s">
        <v>26</v>
      </c>
      <c r="C43" s="66" t="s">
        <v>26</v>
      </c>
      <c r="D43" s="66" t="s">
        <v>26</v>
      </c>
      <c r="E43" s="66" t="s">
        <v>26</v>
      </c>
      <c r="F43" s="66" t="s">
        <v>26</v>
      </c>
      <c r="G43" s="66" t="s">
        <v>26</v>
      </c>
      <c r="H43" s="66" t="s">
        <v>26</v>
      </c>
      <c r="I43" s="66" t="s">
        <v>26</v>
      </c>
      <c r="J43" s="66">
        <v>3</v>
      </c>
      <c r="K43" s="66" t="s">
        <v>26</v>
      </c>
      <c r="L43" s="66" t="s">
        <v>26</v>
      </c>
      <c r="M43" s="66" t="s">
        <v>26</v>
      </c>
      <c r="N43" s="66" t="s">
        <v>26</v>
      </c>
      <c r="O43" s="66" t="s">
        <v>26</v>
      </c>
      <c r="P43" s="66" t="s">
        <v>26</v>
      </c>
      <c r="Q43" s="66" t="s">
        <v>26</v>
      </c>
      <c r="R43" s="66" t="s">
        <v>26</v>
      </c>
      <c r="S43" s="66" t="s">
        <v>26</v>
      </c>
      <c r="T43" s="66" t="s">
        <v>26</v>
      </c>
      <c r="U43" s="66" t="s">
        <v>26</v>
      </c>
      <c r="V43" s="66" t="s">
        <v>26</v>
      </c>
      <c r="W43" s="66" t="s">
        <v>26</v>
      </c>
      <c r="X43" s="66" t="s">
        <v>26</v>
      </c>
      <c r="Y43" s="66" t="s">
        <v>26</v>
      </c>
      <c r="Z43" s="66" t="s">
        <v>26</v>
      </c>
      <c r="AA43" s="66" t="s">
        <v>26</v>
      </c>
      <c r="AB43" s="66">
        <v>981</v>
      </c>
      <c r="AC43" s="66" t="s">
        <v>26</v>
      </c>
      <c r="AD43" s="66">
        <v>1</v>
      </c>
      <c r="AE43" s="66" t="s">
        <v>26</v>
      </c>
      <c r="AF43" s="66">
        <v>2</v>
      </c>
      <c r="AG43" s="66">
        <v>77</v>
      </c>
      <c r="AH43" s="65" t="s">
        <v>26</v>
      </c>
      <c r="AI43" s="73" t="s">
        <v>65</v>
      </c>
    </row>
    <row r="44" spans="1:35" ht="10.5" customHeight="1">
      <c r="A44" s="73" t="s">
        <v>66</v>
      </c>
      <c r="B44" s="67" t="s">
        <v>26</v>
      </c>
      <c r="C44" s="66" t="s">
        <v>26</v>
      </c>
      <c r="D44" s="66" t="s">
        <v>26</v>
      </c>
      <c r="E44" s="66" t="s">
        <v>26</v>
      </c>
      <c r="F44" s="66" t="s">
        <v>26</v>
      </c>
      <c r="G44" s="66" t="s">
        <v>26</v>
      </c>
      <c r="H44" s="66" t="s">
        <v>26</v>
      </c>
      <c r="I44" s="66" t="s">
        <v>26</v>
      </c>
      <c r="J44" s="66">
        <v>6</v>
      </c>
      <c r="K44" s="66">
        <v>2</v>
      </c>
      <c r="L44" s="66" t="s">
        <v>26</v>
      </c>
      <c r="M44" s="66">
        <v>2</v>
      </c>
      <c r="N44" s="66" t="s">
        <v>26</v>
      </c>
      <c r="O44" s="66" t="s">
        <v>26</v>
      </c>
      <c r="P44" s="66" t="s">
        <v>26</v>
      </c>
      <c r="Q44" s="66" t="s">
        <v>26</v>
      </c>
      <c r="R44" s="66" t="s">
        <v>26</v>
      </c>
      <c r="S44" s="66" t="s">
        <v>26</v>
      </c>
      <c r="T44" s="66">
        <v>4</v>
      </c>
      <c r="U44" s="66">
        <v>3</v>
      </c>
      <c r="V44" s="66" t="s">
        <v>26</v>
      </c>
      <c r="W44" s="66" t="s">
        <v>26</v>
      </c>
      <c r="X44" s="66" t="s">
        <v>26</v>
      </c>
      <c r="Y44" s="66">
        <v>1</v>
      </c>
      <c r="Z44" s="66" t="s">
        <v>26</v>
      </c>
      <c r="AA44" s="66" t="s">
        <v>26</v>
      </c>
      <c r="AB44" s="66">
        <v>3115</v>
      </c>
      <c r="AC44" s="66" t="s">
        <v>26</v>
      </c>
      <c r="AD44" s="66">
        <v>7</v>
      </c>
      <c r="AE44" s="66" t="s">
        <v>26</v>
      </c>
      <c r="AF44" s="66">
        <v>1</v>
      </c>
      <c r="AG44" s="66">
        <v>367</v>
      </c>
      <c r="AH44" s="65">
        <v>1</v>
      </c>
      <c r="AI44" s="73" t="s">
        <v>66</v>
      </c>
    </row>
    <row r="45" spans="1:35" ht="10.5" customHeight="1">
      <c r="A45" s="73" t="s">
        <v>67</v>
      </c>
      <c r="B45" s="67" t="s">
        <v>26</v>
      </c>
      <c r="C45" s="66">
        <v>2</v>
      </c>
      <c r="D45" s="66" t="s">
        <v>26</v>
      </c>
      <c r="E45" s="66" t="s">
        <v>26</v>
      </c>
      <c r="F45" s="66">
        <v>2</v>
      </c>
      <c r="G45" s="66" t="s">
        <v>26</v>
      </c>
      <c r="H45" s="66" t="s">
        <v>26</v>
      </c>
      <c r="I45" s="66" t="s">
        <v>26</v>
      </c>
      <c r="J45" s="66">
        <v>1</v>
      </c>
      <c r="K45" s="66" t="s">
        <v>26</v>
      </c>
      <c r="L45" s="66" t="s">
        <v>26</v>
      </c>
      <c r="M45" s="66" t="s">
        <v>26</v>
      </c>
      <c r="N45" s="66" t="s">
        <v>26</v>
      </c>
      <c r="O45" s="66" t="s">
        <v>26</v>
      </c>
      <c r="P45" s="66" t="s">
        <v>26</v>
      </c>
      <c r="Q45" s="66" t="s">
        <v>26</v>
      </c>
      <c r="R45" s="66" t="s">
        <v>26</v>
      </c>
      <c r="S45" s="66" t="s">
        <v>26</v>
      </c>
      <c r="T45" s="66">
        <v>7</v>
      </c>
      <c r="U45" s="66">
        <v>2</v>
      </c>
      <c r="V45" s="66" t="s">
        <v>26</v>
      </c>
      <c r="W45" s="66">
        <v>1</v>
      </c>
      <c r="X45" s="66">
        <v>2</v>
      </c>
      <c r="Y45" s="66">
        <v>1</v>
      </c>
      <c r="Z45" s="66" t="s">
        <v>26</v>
      </c>
      <c r="AA45" s="66">
        <v>1</v>
      </c>
      <c r="AB45" s="66">
        <v>929</v>
      </c>
      <c r="AC45" s="66" t="s">
        <v>26</v>
      </c>
      <c r="AD45" s="66">
        <v>22</v>
      </c>
      <c r="AE45" s="66">
        <v>3</v>
      </c>
      <c r="AF45" s="66">
        <v>3</v>
      </c>
      <c r="AG45" s="66">
        <v>311</v>
      </c>
      <c r="AH45" s="65" t="s">
        <v>26</v>
      </c>
      <c r="AI45" s="73" t="s">
        <v>67</v>
      </c>
    </row>
    <row r="46" spans="1:35" ht="6" customHeight="1">
      <c r="A46" s="73"/>
      <c r="B46" s="67"/>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5"/>
      <c r="AI46" s="73"/>
    </row>
    <row r="47" spans="1:35" s="68" customFormat="1" ht="10.5" customHeight="1">
      <c r="A47" s="69"/>
      <c r="B47" s="72"/>
      <c r="C47" s="71"/>
      <c r="D47" s="71"/>
      <c r="E47" s="71"/>
      <c r="F47" s="71"/>
      <c r="G47" s="71"/>
      <c r="H47" s="71"/>
      <c r="I47" s="71"/>
      <c r="J47" s="71"/>
      <c r="K47" s="71"/>
      <c r="L47" s="71"/>
      <c r="M47" s="71"/>
      <c r="N47" s="71"/>
      <c r="P47" s="92" t="s">
        <v>136</v>
      </c>
      <c r="Q47" s="95"/>
      <c r="R47" s="95"/>
      <c r="S47" s="115" t="s">
        <v>135</v>
      </c>
      <c r="T47" s="95"/>
      <c r="V47" s="95" t="s">
        <v>134</v>
      </c>
      <c r="W47" s="71"/>
      <c r="X47" s="71"/>
      <c r="Y47" s="71"/>
      <c r="Z47" s="71"/>
      <c r="AA47" s="71"/>
      <c r="AB47" s="71"/>
      <c r="AC47" s="71"/>
      <c r="AD47" s="71"/>
      <c r="AE47" s="71"/>
      <c r="AF47" s="71"/>
      <c r="AG47" s="71"/>
      <c r="AH47" s="70"/>
      <c r="AI47" s="69"/>
    </row>
    <row r="48" spans="1:35" ht="6" customHeight="1">
      <c r="A48" s="73"/>
      <c r="B48" s="67"/>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5"/>
      <c r="AI48" s="73"/>
    </row>
    <row r="49" spans="1:35" ht="10.5" customHeight="1">
      <c r="A49" s="64" t="s">
        <v>133</v>
      </c>
      <c r="B49" s="67" t="s">
        <v>26</v>
      </c>
      <c r="C49" s="66">
        <v>1</v>
      </c>
      <c r="D49" s="66" t="s">
        <v>26</v>
      </c>
      <c r="E49" s="66" t="s">
        <v>26</v>
      </c>
      <c r="F49" s="66">
        <v>1</v>
      </c>
      <c r="G49" s="66" t="s">
        <v>26</v>
      </c>
      <c r="H49" s="66" t="s">
        <v>26</v>
      </c>
      <c r="I49" s="66" t="s">
        <v>26</v>
      </c>
      <c r="J49" s="66">
        <v>4</v>
      </c>
      <c r="K49" s="66" t="s">
        <v>26</v>
      </c>
      <c r="L49" s="66" t="s">
        <v>26</v>
      </c>
      <c r="M49" s="66" t="s">
        <v>26</v>
      </c>
      <c r="N49" s="66" t="s">
        <v>26</v>
      </c>
      <c r="O49" s="66" t="s">
        <v>26</v>
      </c>
      <c r="P49" s="66" t="s">
        <v>26</v>
      </c>
      <c r="Q49" s="66" t="s">
        <v>26</v>
      </c>
      <c r="R49" s="66" t="s">
        <v>26</v>
      </c>
      <c r="S49" s="66" t="s">
        <v>26</v>
      </c>
      <c r="T49" s="66">
        <v>1</v>
      </c>
      <c r="U49" s="66" t="s">
        <v>26</v>
      </c>
      <c r="V49" s="66" t="s">
        <v>26</v>
      </c>
      <c r="W49" s="66" t="s">
        <v>26</v>
      </c>
      <c r="X49" s="66" t="s">
        <v>26</v>
      </c>
      <c r="Y49" s="66" t="s">
        <v>26</v>
      </c>
      <c r="Z49" s="66" t="s">
        <v>26</v>
      </c>
      <c r="AA49" s="66">
        <v>1</v>
      </c>
      <c r="AB49" s="66">
        <v>3825</v>
      </c>
      <c r="AC49" s="66" t="s">
        <v>26</v>
      </c>
      <c r="AD49" s="66">
        <v>1</v>
      </c>
      <c r="AE49" s="66">
        <v>7</v>
      </c>
      <c r="AF49" s="66">
        <v>10</v>
      </c>
      <c r="AG49" s="66">
        <v>964</v>
      </c>
      <c r="AH49" s="65" t="s">
        <v>26</v>
      </c>
      <c r="AI49" s="64" t="s">
        <v>96</v>
      </c>
    </row>
    <row r="50" spans="1:35" ht="10.5" customHeight="1">
      <c r="A50" s="64" t="s">
        <v>132</v>
      </c>
      <c r="B50" s="67" t="s">
        <v>26</v>
      </c>
      <c r="C50" s="66" t="s">
        <v>26</v>
      </c>
      <c r="D50" s="66" t="s">
        <v>26</v>
      </c>
      <c r="E50" s="66" t="s">
        <v>26</v>
      </c>
      <c r="F50" s="66" t="s">
        <v>26</v>
      </c>
      <c r="G50" s="66" t="s">
        <v>26</v>
      </c>
      <c r="H50" s="66" t="s">
        <v>26</v>
      </c>
      <c r="I50" s="66" t="s">
        <v>26</v>
      </c>
      <c r="J50" s="66">
        <v>3</v>
      </c>
      <c r="K50" s="66" t="s">
        <v>26</v>
      </c>
      <c r="L50" s="66" t="s">
        <v>26</v>
      </c>
      <c r="M50" s="66" t="s">
        <v>26</v>
      </c>
      <c r="N50" s="66" t="s">
        <v>26</v>
      </c>
      <c r="O50" s="66" t="s">
        <v>26</v>
      </c>
      <c r="P50" s="66" t="s">
        <v>26</v>
      </c>
      <c r="Q50" s="66" t="s">
        <v>26</v>
      </c>
      <c r="R50" s="66" t="s">
        <v>26</v>
      </c>
      <c r="S50" s="66" t="s">
        <v>26</v>
      </c>
      <c r="T50" s="66" t="s">
        <v>26</v>
      </c>
      <c r="U50" s="66" t="s">
        <v>26</v>
      </c>
      <c r="V50" s="66" t="s">
        <v>26</v>
      </c>
      <c r="W50" s="66" t="s">
        <v>26</v>
      </c>
      <c r="X50" s="66" t="s">
        <v>26</v>
      </c>
      <c r="Y50" s="66" t="s">
        <v>26</v>
      </c>
      <c r="Z50" s="66" t="s">
        <v>26</v>
      </c>
      <c r="AA50" s="66" t="s">
        <v>26</v>
      </c>
      <c r="AB50" s="66">
        <v>4158</v>
      </c>
      <c r="AC50" s="66" t="s">
        <v>26</v>
      </c>
      <c r="AD50" s="66" t="s">
        <v>26</v>
      </c>
      <c r="AE50" s="66">
        <v>7</v>
      </c>
      <c r="AF50" s="66">
        <v>4</v>
      </c>
      <c r="AG50" s="66">
        <v>841</v>
      </c>
      <c r="AH50" s="65" t="s">
        <v>26</v>
      </c>
      <c r="AI50" s="64" t="s">
        <v>97</v>
      </c>
    </row>
    <row r="51" spans="1:35" ht="10.5" customHeight="1">
      <c r="A51" s="64" t="s">
        <v>86</v>
      </c>
      <c r="B51" s="67" t="s">
        <v>26</v>
      </c>
      <c r="C51" s="66" t="s">
        <v>26</v>
      </c>
      <c r="D51" s="66" t="s">
        <v>26</v>
      </c>
      <c r="E51" s="66" t="s">
        <v>26</v>
      </c>
      <c r="F51" s="66" t="s">
        <v>26</v>
      </c>
      <c r="G51" s="66" t="s">
        <v>26</v>
      </c>
      <c r="H51" s="66" t="s">
        <v>26</v>
      </c>
      <c r="I51" s="66" t="s">
        <v>26</v>
      </c>
      <c r="J51" s="66">
        <v>4</v>
      </c>
      <c r="K51" s="66" t="s">
        <v>26</v>
      </c>
      <c r="L51" s="66" t="s">
        <v>26</v>
      </c>
      <c r="M51" s="66" t="s">
        <v>26</v>
      </c>
      <c r="N51" s="66" t="s">
        <v>26</v>
      </c>
      <c r="O51" s="66" t="s">
        <v>26</v>
      </c>
      <c r="P51" s="66" t="s">
        <v>26</v>
      </c>
      <c r="Q51" s="66" t="s">
        <v>26</v>
      </c>
      <c r="R51" s="66" t="s">
        <v>26</v>
      </c>
      <c r="S51" s="66" t="s">
        <v>26</v>
      </c>
      <c r="T51" s="66" t="s">
        <v>26</v>
      </c>
      <c r="U51" s="66" t="s">
        <v>26</v>
      </c>
      <c r="V51" s="66" t="s">
        <v>26</v>
      </c>
      <c r="W51" s="66" t="s">
        <v>26</v>
      </c>
      <c r="X51" s="66" t="s">
        <v>26</v>
      </c>
      <c r="Y51" s="66" t="s">
        <v>26</v>
      </c>
      <c r="Z51" s="66" t="s">
        <v>26</v>
      </c>
      <c r="AA51" s="66" t="s">
        <v>26</v>
      </c>
      <c r="AB51" s="66">
        <v>1207</v>
      </c>
      <c r="AC51" s="66" t="s">
        <v>26</v>
      </c>
      <c r="AD51" s="66">
        <v>2</v>
      </c>
      <c r="AE51" s="66">
        <v>3</v>
      </c>
      <c r="AF51" s="66" t="s">
        <v>26</v>
      </c>
      <c r="AG51" s="66">
        <v>81</v>
      </c>
      <c r="AH51" s="65" t="s">
        <v>26</v>
      </c>
      <c r="AI51" s="64" t="s">
        <v>86</v>
      </c>
    </row>
    <row r="52" spans="1:35" ht="10.5" customHeight="1">
      <c r="A52" s="64" t="s">
        <v>87</v>
      </c>
      <c r="B52" s="67" t="s">
        <v>26</v>
      </c>
      <c r="C52" s="66" t="s">
        <v>26</v>
      </c>
      <c r="D52" s="66" t="s">
        <v>26</v>
      </c>
      <c r="E52" s="66" t="s">
        <v>26</v>
      </c>
      <c r="F52" s="66" t="s">
        <v>26</v>
      </c>
      <c r="G52" s="66" t="s">
        <v>26</v>
      </c>
      <c r="H52" s="66" t="s">
        <v>26</v>
      </c>
      <c r="I52" s="66" t="s">
        <v>26</v>
      </c>
      <c r="J52" s="66">
        <v>5</v>
      </c>
      <c r="K52" s="66" t="s">
        <v>26</v>
      </c>
      <c r="L52" s="66" t="s">
        <v>26</v>
      </c>
      <c r="M52" s="66" t="s">
        <v>26</v>
      </c>
      <c r="N52" s="66" t="s">
        <v>26</v>
      </c>
      <c r="O52" s="66" t="s">
        <v>26</v>
      </c>
      <c r="P52" s="66" t="s">
        <v>26</v>
      </c>
      <c r="Q52" s="66" t="s">
        <v>26</v>
      </c>
      <c r="R52" s="66" t="s">
        <v>26</v>
      </c>
      <c r="S52" s="66" t="s">
        <v>26</v>
      </c>
      <c r="T52" s="66">
        <v>2</v>
      </c>
      <c r="U52" s="66">
        <v>1</v>
      </c>
      <c r="V52" s="66" t="s">
        <v>26</v>
      </c>
      <c r="W52" s="66" t="s">
        <v>26</v>
      </c>
      <c r="X52" s="66" t="s">
        <v>26</v>
      </c>
      <c r="Y52" s="66">
        <v>1</v>
      </c>
      <c r="Z52" s="66" t="s">
        <v>26</v>
      </c>
      <c r="AA52" s="66" t="s">
        <v>26</v>
      </c>
      <c r="AB52" s="66">
        <v>316</v>
      </c>
      <c r="AC52" s="66" t="s">
        <v>26</v>
      </c>
      <c r="AD52" s="66">
        <v>39</v>
      </c>
      <c r="AE52" s="66" t="s">
        <v>26</v>
      </c>
      <c r="AF52" s="66" t="s">
        <v>26</v>
      </c>
      <c r="AG52" s="66">
        <v>8</v>
      </c>
      <c r="AH52" s="65">
        <v>7</v>
      </c>
      <c r="AI52" s="64" t="s">
        <v>87</v>
      </c>
    </row>
    <row r="53" spans="1:35" ht="10.5" customHeight="1">
      <c r="A53" s="64" t="s">
        <v>88</v>
      </c>
      <c r="B53" s="67" t="s">
        <v>26</v>
      </c>
      <c r="C53" s="66">
        <v>3</v>
      </c>
      <c r="D53" s="66" t="s">
        <v>26</v>
      </c>
      <c r="E53" s="66" t="s">
        <v>26</v>
      </c>
      <c r="F53" s="66">
        <v>3</v>
      </c>
      <c r="G53" s="66" t="s">
        <v>26</v>
      </c>
      <c r="H53" s="66" t="s">
        <v>26</v>
      </c>
      <c r="I53" s="66" t="s">
        <v>26</v>
      </c>
      <c r="J53" s="66">
        <v>4</v>
      </c>
      <c r="K53" s="66">
        <v>1</v>
      </c>
      <c r="L53" s="66" t="s">
        <v>26</v>
      </c>
      <c r="M53" s="66">
        <v>1</v>
      </c>
      <c r="N53" s="66" t="s">
        <v>26</v>
      </c>
      <c r="O53" s="66" t="s">
        <v>26</v>
      </c>
      <c r="P53" s="66" t="s">
        <v>26</v>
      </c>
      <c r="Q53" s="66" t="s">
        <v>26</v>
      </c>
      <c r="R53" s="66" t="s">
        <v>26</v>
      </c>
      <c r="S53" s="66" t="s">
        <v>26</v>
      </c>
      <c r="T53" s="66">
        <v>4</v>
      </c>
      <c r="U53" s="66">
        <v>1</v>
      </c>
      <c r="V53" s="66" t="s">
        <v>26</v>
      </c>
      <c r="W53" s="66" t="s">
        <v>26</v>
      </c>
      <c r="X53" s="66">
        <v>2</v>
      </c>
      <c r="Y53" s="66">
        <v>1</v>
      </c>
      <c r="Z53" s="66" t="s">
        <v>26</v>
      </c>
      <c r="AA53" s="66" t="s">
        <v>26</v>
      </c>
      <c r="AB53" s="496">
        <v>1385</v>
      </c>
      <c r="AC53" s="66" t="s">
        <v>26</v>
      </c>
      <c r="AD53" s="66">
        <v>66</v>
      </c>
      <c r="AE53" s="66" t="s">
        <v>26</v>
      </c>
      <c r="AF53" s="66" t="s">
        <v>26</v>
      </c>
      <c r="AG53" s="496">
        <v>38</v>
      </c>
      <c r="AH53" s="65">
        <v>9</v>
      </c>
      <c r="AI53" s="64" t="s">
        <v>88</v>
      </c>
    </row>
    <row r="54" spans="1:35" ht="10.5" customHeight="1">
      <c r="A54" s="64" t="s">
        <v>89</v>
      </c>
      <c r="B54" s="67" t="s">
        <v>26</v>
      </c>
      <c r="C54" s="66">
        <v>5</v>
      </c>
      <c r="D54" s="66" t="s">
        <v>26</v>
      </c>
      <c r="E54" s="66" t="s">
        <v>26</v>
      </c>
      <c r="F54" s="66">
        <v>4</v>
      </c>
      <c r="G54" s="66" t="s">
        <v>26</v>
      </c>
      <c r="H54" s="66">
        <v>1</v>
      </c>
      <c r="I54" s="66" t="s">
        <v>26</v>
      </c>
      <c r="J54" s="66">
        <v>1</v>
      </c>
      <c r="K54" s="66" t="s">
        <v>26</v>
      </c>
      <c r="L54" s="66" t="s">
        <v>26</v>
      </c>
      <c r="M54" s="66" t="s">
        <v>26</v>
      </c>
      <c r="N54" s="66" t="s">
        <v>26</v>
      </c>
      <c r="O54" s="66" t="s">
        <v>26</v>
      </c>
      <c r="P54" s="66" t="s">
        <v>26</v>
      </c>
      <c r="Q54" s="66" t="s">
        <v>26</v>
      </c>
      <c r="R54" s="66" t="s">
        <v>26</v>
      </c>
      <c r="S54" s="66" t="s">
        <v>26</v>
      </c>
      <c r="T54" s="66">
        <v>3</v>
      </c>
      <c r="U54" s="66">
        <v>1</v>
      </c>
      <c r="V54" s="66" t="s">
        <v>26</v>
      </c>
      <c r="W54" s="66" t="s">
        <v>26</v>
      </c>
      <c r="X54" s="66">
        <v>1</v>
      </c>
      <c r="Y54" s="66">
        <v>1</v>
      </c>
      <c r="Z54" s="66" t="s">
        <v>26</v>
      </c>
      <c r="AA54" s="66" t="s">
        <v>26</v>
      </c>
      <c r="AB54" s="496"/>
      <c r="AC54" s="66" t="s">
        <v>26</v>
      </c>
      <c r="AD54" s="66">
        <v>34</v>
      </c>
      <c r="AE54" s="66" t="s">
        <v>26</v>
      </c>
      <c r="AF54" s="66" t="s">
        <v>26</v>
      </c>
      <c r="AG54" s="496"/>
      <c r="AH54" s="65">
        <v>9</v>
      </c>
      <c r="AI54" s="64" t="s">
        <v>89</v>
      </c>
    </row>
    <row r="55" spans="1:35" ht="10.5" customHeight="1">
      <c r="A55" s="64" t="s">
        <v>90</v>
      </c>
      <c r="B55" s="67" t="s">
        <v>26</v>
      </c>
      <c r="C55" s="66">
        <v>1</v>
      </c>
      <c r="D55" s="66" t="s">
        <v>26</v>
      </c>
      <c r="E55" s="66" t="s">
        <v>26</v>
      </c>
      <c r="F55" s="66">
        <v>1</v>
      </c>
      <c r="G55" s="66" t="s">
        <v>26</v>
      </c>
      <c r="H55" s="66" t="s">
        <v>26</v>
      </c>
      <c r="I55" s="66" t="s">
        <v>26</v>
      </c>
      <c r="J55" s="66">
        <v>2</v>
      </c>
      <c r="K55" s="66" t="s">
        <v>26</v>
      </c>
      <c r="L55" s="66" t="s">
        <v>26</v>
      </c>
      <c r="M55" s="66" t="s">
        <v>26</v>
      </c>
      <c r="N55" s="66" t="s">
        <v>26</v>
      </c>
      <c r="O55" s="66" t="s">
        <v>26</v>
      </c>
      <c r="P55" s="66" t="s">
        <v>26</v>
      </c>
      <c r="Q55" s="66" t="s">
        <v>26</v>
      </c>
      <c r="R55" s="66" t="s">
        <v>26</v>
      </c>
      <c r="S55" s="66" t="s">
        <v>26</v>
      </c>
      <c r="T55" s="66">
        <v>6</v>
      </c>
      <c r="U55" s="66">
        <v>3</v>
      </c>
      <c r="V55" s="66" t="s">
        <v>26</v>
      </c>
      <c r="W55" s="66" t="s">
        <v>26</v>
      </c>
      <c r="X55" s="66">
        <v>3</v>
      </c>
      <c r="Y55" s="66" t="s">
        <v>26</v>
      </c>
      <c r="Z55" s="66" t="s">
        <v>26</v>
      </c>
      <c r="AA55" s="66" t="s">
        <v>26</v>
      </c>
      <c r="AB55" s="496">
        <v>1916</v>
      </c>
      <c r="AC55" s="66" t="s">
        <v>26</v>
      </c>
      <c r="AD55" s="66">
        <v>34</v>
      </c>
      <c r="AE55" s="66" t="s">
        <v>26</v>
      </c>
      <c r="AF55" s="66" t="s">
        <v>26</v>
      </c>
      <c r="AG55" s="496"/>
      <c r="AH55" s="65">
        <v>5</v>
      </c>
      <c r="AI55" s="64" t="s">
        <v>90</v>
      </c>
    </row>
    <row r="56" spans="1:35" ht="10.5" customHeight="1">
      <c r="A56" s="64" t="s">
        <v>91</v>
      </c>
      <c r="B56" s="67" t="s">
        <v>26</v>
      </c>
      <c r="C56" s="66">
        <v>2</v>
      </c>
      <c r="D56" s="66" t="s">
        <v>26</v>
      </c>
      <c r="E56" s="66" t="s">
        <v>26</v>
      </c>
      <c r="F56" s="66">
        <v>1</v>
      </c>
      <c r="G56" s="66" t="s">
        <v>26</v>
      </c>
      <c r="H56" s="66" t="s">
        <v>26</v>
      </c>
      <c r="I56" s="66">
        <v>1</v>
      </c>
      <c r="J56" s="66">
        <v>3</v>
      </c>
      <c r="K56" s="66">
        <v>1</v>
      </c>
      <c r="L56" s="66" t="s">
        <v>26</v>
      </c>
      <c r="M56" s="66">
        <v>1</v>
      </c>
      <c r="N56" s="66" t="s">
        <v>26</v>
      </c>
      <c r="O56" s="66" t="s">
        <v>26</v>
      </c>
      <c r="P56" s="66" t="s">
        <v>26</v>
      </c>
      <c r="Q56" s="66" t="s">
        <v>26</v>
      </c>
      <c r="R56" s="66" t="s">
        <v>26</v>
      </c>
      <c r="S56" s="66" t="s">
        <v>26</v>
      </c>
      <c r="T56" s="66">
        <v>2</v>
      </c>
      <c r="U56" s="66">
        <v>1</v>
      </c>
      <c r="V56" s="66" t="s">
        <v>26</v>
      </c>
      <c r="W56" s="66" t="s">
        <v>26</v>
      </c>
      <c r="X56" s="66" t="s">
        <v>26</v>
      </c>
      <c r="Y56" s="66">
        <v>1</v>
      </c>
      <c r="Z56" s="66" t="s">
        <v>26</v>
      </c>
      <c r="AA56" s="66" t="s">
        <v>26</v>
      </c>
      <c r="AB56" s="496"/>
      <c r="AC56" s="66" t="s">
        <v>26</v>
      </c>
      <c r="AD56" s="66">
        <v>18</v>
      </c>
      <c r="AE56" s="66" t="s">
        <v>26</v>
      </c>
      <c r="AF56" s="66" t="s">
        <v>26</v>
      </c>
      <c r="AG56" s="496"/>
      <c r="AH56" s="65">
        <v>4</v>
      </c>
      <c r="AI56" s="64" t="s">
        <v>91</v>
      </c>
    </row>
    <row r="57" spans="1:35" ht="10.5" customHeight="1">
      <c r="A57" s="64" t="s">
        <v>92</v>
      </c>
      <c r="B57" s="67" t="s">
        <v>26</v>
      </c>
      <c r="C57" s="66">
        <v>1</v>
      </c>
      <c r="D57" s="66" t="s">
        <v>26</v>
      </c>
      <c r="E57" s="66" t="s">
        <v>26</v>
      </c>
      <c r="F57" s="66">
        <v>1</v>
      </c>
      <c r="G57" s="66" t="s">
        <v>26</v>
      </c>
      <c r="H57" s="66" t="s">
        <v>26</v>
      </c>
      <c r="I57" s="66" t="s">
        <v>26</v>
      </c>
      <c r="J57" s="66">
        <v>2</v>
      </c>
      <c r="K57" s="66">
        <v>1</v>
      </c>
      <c r="L57" s="66" t="s">
        <v>26</v>
      </c>
      <c r="M57" s="66" t="s">
        <v>26</v>
      </c>
      <c r="N57" s="66" t="s">
        <v>26</v>
      </c>
      <c r="O57" s="66" t="s">
        <v>26</v>
      </c>
      <c r="P57" s="66" t="s">
        <v>26</v>
      </c>
      <c r="Q57" s="66" t="s">
        <v>26</v>
      </c>
      <c r="R57" s="66" t="s">
        <v>26</v>
      </c>
      <c r="S57" s="66">
        <v>1</v>
      </c>
      <c r="T57" s="66">
        <v>3</v>
      </c>
      <c r="U57" s="66">
        <v>3</v>
      </c>
      <c r="V57" s="66" t="s">
        <v>26</v>
      </c>
      <c r="W57" s="66" t="s">
        <v>26</v>
      </c>
      <c r="X57" s="66" t="s">
        <v>26</v>
      </c>
      <c r="Y57" s="66" t="s">
        <v>26</v>
      </c>
      <c r="Z57" s="66" t="s">
        <v>26</v>
      </c>
      <c r="AA57" s="66" t="s">
        <v>26</v>
      </c>
      <c r="AB57" s="496">
        <v>967</v>
      </c>
      <c r="AC57" s="66" t="s">
        <v>26</v>
      </c>
      <c r="AD57" s="66">
        <v>12</v>
      </c>
      <c r="AE57" s="66" t="s">
        <v>26</v>
      </c>
      <c r="AF57" s="66" t="s">
        <v>26</v>
      </c>
      <c r="AG57" s="496"/>
      <c r="AH57" s="65">
        <v>5</v>
      </c>
      <c r="AI57" s="64" t="s">
        <v>92</v>
      </c>
    </row>
    <row r="58" spans="1:35" ht="10.5" customHeight="1">
      <c r="A58" s="64" t="s">
        <v>93</v>
      </c>
      <c r="B58" s="67" t="s">
        <v>26</v>
      </c>
      <c r="C58" s="66" t="s">
        <v>26</v>
      </c>
      <c r="D58" s="66" t="s">
        <v>26</v>
      </c>
      <c r="E58" s="66" t="s">
        <v>26</v>
      </c>
      <c r="F58" s="66" t="s">
        <v>26</v>
      </c>
      <c r="G58" s="66" t="s">
        <v>26</v>
      </c>
      <c r="H58" s="66" t="s">
        <v>26</v>
      </c>
      <c r="I58" s="66" t="s">
        <v>26</v>
      </c>
      <c r="J58" s="66">
        <v>2</v>
      </c>
      <c r="K58" s="66">
        <v>1</v>
      </c>
      <c r="L58" s="66" t="s">
        <v>26</v>
      </c>
      <c r="M58" s="66" t="s">
        <v>26</v>
      </c>
      <c r="N58" s="66" t="s">
        <v>26</v>
      </c>
      <c r="O58" s="66" t="s">
        <v>26</v>
      </c>
      <c r="P58" s="66" t="s">
        <v>26</v>
      </c>
      <c r="Q58" s="66" t="s">
        <v>26</v>
      </c>
      <c r="R58" s="66" t="s">
        <v>26</v>
      </c>
      <c r="S58" s="66">
        <v>1</v>
      </c>
      <c r="T58" s="66">
        <v>2</v>
      </c>
      <c r="U58" s="66">
        <v>1</v>
      </c>
      <c r="V58" s="66" t="s">
        <v>26</v>
      </c>
      <c r="W58" s="66" t="s">
        <v>26</v>
      </c>
      <c r="X58" s="66">
        <v>1</v>
      </c>
      <c r="Y58" s="66" t="s">
        <v>26</v>
      </c>
      <c r="Z58" s="66" t="s">
        <v>26</v>
      </c>
      <c r="AA58" s="66" t="s">
        <v>26</v>
      </c>
      <c r="AB58" s="496"/>
      <c r="AC58" s="66" t="s">
        <v>26</v>
      </c>
      <c r="AD58" s="66">
        <v>6</v>
      </c>
      <c r="AE58" s="66" t="s">
        <v>26</v>
      </c>
      <c r="AF58" s="66" t="s">
        <v>26</v>
      </c>
      <c r="AG58" s="496"/>
      <c r="AH58" s="65" t="s">
        <v>26</v>
      </c>
      <c r="AI58" s="64" t="s">
        <v>93</v>
      </c>
    </row>
    <row r="59" spans="1:35" ht="10.5" customHeight="1">
      <c r="A59" s="64" t="s">
        <v>94</v>
      </c>
      <c r="B59" s="67" t="s">
        <v>26</v>
      </c>
      <c r="C59" s="66" t="s">
        <v>26</v>
      </c>
      <c r="D59" s="66" t="s">
        <v>26</v>
      </c>
      <c r="E59" s="66" t="s">
        <v>26</v>
      </c>
      <c r="F59" s="66" t="s">
        <v>26</v>
      </c>
      <c r="G59" s="66" t="s">
        <v>26</v>
      </c>
      <c r="H59" s="66" t="s">
        <v>26</v>
      </c>
      <c r="I59" s="66" t="s">
        <v>26</v>
      </c>
      <c r="J59" s="66" t="s">
        <v>26</v>
      </c>
      <c r="K59" s="66" t="s">
        <v>26</v>
      </c>
      <c r="L59" s="66" t="s">
        <v>26</v>
      </c>
      <c r="M59" s="66" t="s">
        <v>26</v>
      </c>
      <c r="N59" s="66" t="s">
        <v>26</v>
      </c>
      <c r="O59" s="66" t="s">
        <v>26</v>
      </c>
      <c r="P59" s="66" t="s">
        <v>26</v>
      </c>
      <c r="Q59" s="66" t="s">
        <v>26</v>
      </c>
      <c r="R59" s="66" t="s">
        <v>26</v>
      </c>
      <c r="S59" s="66" t="s">
        <v>26</v>
      </c>
      <c r="T59" s="66">
        <v>5</v>
      </c>
      <c r="U59" s="66">
        <v>2</v>
      </c>
      <c r="V59" s="66" t="s">
        <v>26</v>
      </c>
      <c r="W59" s="66" t="s">
        <v>26</v>
      </c>
      <c r="X59" s="66">
        <v>1</v>
      </c>
      <c r="Y59" s="66">
        <v>2</v>
      </c>
      <c r="Z59" s="66" t="s">
        <v>26</v>
      </c>
      <c r="AA59" s="66" t="s">
        <v>26</v>
      </c>
      <c r="AB59" s="496">
        <v>567</v>
      </c>
      <c r="AC59" s="66" t="s">
        <v>26</v>
      </c>
      <c r="AD59" s="66">
        <v>2</v>
      </c>
      <c r="AE59" s="66" t="s">
        <v>26</v>
      </c>
      <c r="AF59" s="66" t="s">
        <v>26</v>
      </c>
      <c r="AG59" s="496"/>
      <c r="AH59" s="65">
        <v>2</v>
      </c>
      <c r="AI59" s="64" t="s">
        <v>94</v>
      </c>
    </row>
    <row r="60" spans="1:35" ht="10.5" customHeight="1">
      <c r="A60" s="64" t="s">
        <v>95</v>
      </c>
      <c r="B60" s="67" t="s">
        <v>26</v>
      </c>
      <c r="C60" s="66">
        <v>1</v>
      </c>
      <c r="D60" s="66" t="s">
        <v>26</v>
      </c>
      <c r="E60" s="66" t="s">
        <v>26</v>
      </c>
      <c r="F60" s="66">
        <v>1</v>
      </c>
      <c r="G60" s="66" t="s">
        <v>26</v>
      </c>
      <c r="H60" s="66" t="s">
        <v>26</v>
      </c>
      <c r="I60" s="66" t="s">
        <v>26</v>
      </c>
      <c r="J60" s="66">
        <v>2</v>
      </c>
      <c r="K60" s="66">
        <v>1</v>
      </c>
      <c r="L60" s="66" t="s">
        <v>26</v>
      </c>
      <c r="M60" s="66">
        <v>1</v>
      </c>
      <c r="N60" s="66" t="s">
        <v>26</v>
      </c>
      <c r="O60" s="66" t="s">
        <v>26</v>
      </c>
      <c r="P60" s="66" t="s">
        <v>26</v>
      </c>
      <c r="Q60" s="66" t="s">
        <v>26</v>
      </c>
      <c r="R60" s="66" t="s">
        <v>26</v>
      </c>
      <c r="S60" s="66" t="s">
        <v>26</v>
      </c>
      <c r="T60" s="66">
        <v>4</v>
      </c>
      <c r="U60" s="66">
        <v>1</v>
      </c>
      <c r="V60" s="66">
        <v>1</v>
      </c>
      <c r="W60" s="66" t="s">
        <v>26</v>
      </c>
      <c r="X60" s="66">
        <v>1</v>
      </c>
      <c r="Y60" s="66" t="s">
        <v>26</v>
      </c>
      <c r="Z60" s="66" t="s">
        <v>26</v>
      </c>
      <c r="AA60" s="66">
        <v>1</v>
      </c>
      <c r="AB60" s="496"/>
      <c r="AC60" s="66" t="s">
        <v>26</v>
      </c>
      <c r="AD60" s="66" t="s">
        <v>26</v>
      </c>
      <c r="AE60" s="66" t="s">
        <v>26</v>
      </c>
      <c r="AF60" s="66" t="s">
        <v>26</v>
      </c>
      <c r="AG60" s="496"/>
      <c r="AH60" s="65" t="s">
        <v>26</v>
      </c>
      <c r="AI60" s="64" t="s">
        <v>95</v>
      </c>
    </row>
    <row r="61" spans="1:35" ht="10.5" customHeight="1">
      <c r="A61" s="64" t="s">
        <v>84</v>
      </c>
      <c r="B61" s="67" t="s">
        <v>26</v>
      </c>
      <c r="C61" s="66" t="s">
        <v>26</v>
      </c>
      <c r="D61" s="66" t="s">
        <v>26</v>
      </c>
      <c r="E61" s="66" t="s">
        <v>26</v>
      </c>
      <c r="F61" s="66" t="s">
        <v>26</v>
      </c>
      <c r="G61" s="66" t="s">
        <v>26</v>
      </c>
      <c r="H61" s="66" t="s">
        <v>26</v>
      </c>
      <c r="I61" s="66" t="s">
        <v>26</v>
      </c>
      <c r="J61" s="66">
        <v>4</v>
      </c>
      <c r="K61" s="66">
        <v>2</v>
      </c>
      <c r="L61" s="66" t="s">
        <v>26</v>
      </c>
      <c r="M61" s="66" t="s">
        <v>26</v>
      </c>
      <c r="N61" s="66" t="s">
        <v>26</v>
      </c>
      <c r="O61" s="66" t="s">
        <v>26</v>
      </c>
      <c r="P61" s="66" t="s">
        <v>26</v>
      </c>
      <c r="Q61" s="66" t="s">
        <v>26</v>
      </c>
      <c r="R61" s="66">
        <v>2</v>
      </c>
      <c r="S61" s="66" t="s">
        <v>26</v>
      </c>
      <c r="T61" s="66">
        <v>8</v>
      </c>
      <c r="U61" s="66">
        <v>3</v>
      </c>
      <c r="V61" s="66" t="s">
        <v>26</v>
      </c>
      <c r="W61" s="66">
        <v>1</v>
      </c>
      <c r="X61" s="66" t="s">
        <v>26</v>
      </c>
      <c r="Y61" s="66">
        <v>1</v>
      </c>
      <c r="Z61" s="66">
        <v>1</v>
      </c>
      <c r="AA61" s="66">
        <v>2</v>
      </c>
      <c r="AB61" s="66">
        <v>734</v>
      </c>
      <c r="AC61" s="66" t="s">
        <v>26</v>
      </c>
      <c r="AD61" s="66">
        <v>1</v>
      </c>
      <c r="AE61" s="66" t="s">
        <v>26</v>
      </c>
      <c r="AF61" s="66" t="s">
        <v>26</v>
      </c>
      <c r="AG61" s="496"/>
      <c r="AH61" s="65" t="s">
        <v>26</v>
      </c>
      <c r="AI61" s="64" t="s">
        <v>84</v>
      </c>
    </row>
    <row r="62" spans="1:35" ht="10.5" customHeight="1">
      <c r="A62" s="64" t="s">
        <v>85</v>
      </c>
      <c r="B62" s="67" t="s">
        <v>26</v>
      </c>
      <c r="C62" s="66" t="s">
        <v>26</v>
      </c>
      <c r="D62" s="66" t="s">
        <v>26</v>
      </c>
      <c r="E62" s="66" t="s">
        <v>26</v>
      </c>
      <c r="F62" s="66" t="s">
        <v>26</v>
      </c>
      <c r="G62" s="66" t="s">
        <v>26</v>
      </c>
      <c r="H62" s="66" t="s">
        <v>26</v>
      </c>
      <c r="I62" s="66" t="s">
        <v>26</v>
      </c>
      <c r="J62" s="66" t="s">
        <v>26</v>
      </c>
      <c r="K62" s="66" t="s">
        <v>26</v>
      </c>
      <c r="L62" s="66" t="s">
        <v>26</v>
      </c>
      <c r="M62" s="66" t="s">
        <v>26</v>
      </c>
      <c r="N62" s="66" t="s">
        <v>26</v>
      </c>
      <c r="O62" s="66" t="s">
        <v>26</v>
      </c>
      <c r="P62" s="66" t="s">
        <v>26</v>
      </c>
      <c r="Q62" s="66" t="s">
        <v>26</v>
      </c>
      <c r="R62" s="66" t="s">
        <v>26</v>
      </c>
      <c r="S62" s="66" t="s">
        <v>26</v>
      </c>
      <c r="T62" s="66" t="s">
        <v>26</v>
      </c>
      <c r="U62" s="66" t="s">
        <v>26</v>
      </c>
      <c r="V62" s="66" t="s">
        <v>26</v>
      </c>
      <c r="W62" s="66" t="s">
        <v>26</v>
      </c>
      <c r="X62" s="66" t="s">
        <v>26</v>
      </c>
      <c r="Y62" s="66" t="s">
        <v>26</v>
      </c>
      <c r="Z62" s="66" t="s">
        <v>26</v>
      </c>
      <c r="AA62" s="66" t="s">
        <v>26</v>
      </c>
      <c r="AB62" s="66" t="s">
        <v>26</v>
      </c>
      <c r="AC62" s="66" t="s">
        <v>26</v>
      </c>
      <c r="AD62" s="66" t="s">
        <v>26</v>
      </c>
      <c r="AE62" s="66" t="s">
        <v>26</v>
      </c>
      <c r="AF62" s="66" t="s">
        <v>26</v>
      </c>
      <c r="AG62" s="66" t="s">
        <v>26</v>
      </c>
      <c r="AH62" s="65" t="s">
        <v>26</v>
      </c>
      <c r="AI62" s="64" t="s">
        <v>85</v>
      </c>
    </row>
    <row r="63" spans="1:35" ht="6" customHeight="1">
      <c r="A63" s="114"/>
      <c r="B63" s="63"/>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1"/>
      <c r="AI63" s="113"/>
    </row>
    <row r="64" spans="1:35" ht="10.5" customHeight="1">
      <c r="A64" s="57" t="s">
        <v>131</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row>
    <row r="65" spans="1:35" ht="10.5" customHeight="1">
      <c r="A65" s="58" t="s">
        <v>130</v>
      </c>
    </row>
    <row r="66" spans="1:35" ht="10.5" customHeight="1">
      <c r="A66" s="58" t="s">
        <v>98</v>
      </c>
      <c r="T66" s="58"/>
    </row>
    <row r="67" spans="1:35" ht="10.5" customHeight="1">
      <c r="A67" s="57" t="s">
        <v>129</v>
      </c>
    </row>
    <row r="69" spans="1:35" ht="10.5" customHeight="1">
      <c r="V69" s="112"/>
      <c r="W69" s="112"/>
      <c r="X69" s="112"/>
      <c r="Y69" s="112"/>
      <c r="Z69" s="112"/>
      <c r="AA69" s="112"/>
      <c r="AB69" s="112"/>
      <c r="AC69" s="112"/>
      <c r="AD69" s="112"/>
      <c r="AE69" s="112"/>
      <c r="AF69" s="112"/>
      <c r="AG69" s="112"/>
      <c r="AH69" s="112"/>
      <c r="AI69" s="112"/>
    </row>
    <row r="70" spans="1:35" ht="10.5" customHeight="1">
      <c r="V70" s="112"/>
      <c r="W70" s="112"/>
      <c r="X70" s="112"/>
      <c r="Y70" s="112"/>
      <c r="Z70" s="112"/>
      <c r="AA70" s="112"/>
      <c r="AB70" s="112"/>
      <c r="AC70" s="112"/>
      <c r="AD70" s="112"/>
      <c r="AE70" s="112"/>
      <c r="AF70" s="112"/>
      <c r="AG70" s="112"/>
      <c r="AH70" s="112"/>
      <c r="AI70" s="112"/>
    </row>
  </sheetData>
  <mergeCells count="13">
    <mergeCell ref="T3:AI3"/>
    <mergeCell ref="AG53:AG61"/>
    <mergeCell ref="AB53:AB54"/>
    <mergeCell ref="AB55:AB56"/>
    <mergeCell ref="AB57:AB58"/>
    <mergeCell ref="AB59:AB60"/>
    <mergeCell ref="A9:A10"/>
    <mergeCell ref="AB9:AH9"/>
    <mergeCell ref="AI9:AI10"/>
    <mergeCell ref="C9:I9"/>
    <mergeCell ref="B9:B10"/>
    <mergeCell ref="K9:S9"/>
    <mergeCell ref="T9:AA9"/>
  </mergeCells>
  <phoneticPr fontId="3"/>
  <pageMargins left="0.6692913385826772" right="0.6692913385826772" top="0.59" bottom="0.86614173228346458" header="0.51181102362204722" footer="0.51181102362204722"/>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57"/>
  <sheetViews>
    <sheetView zoomScaleNormal="100" zoomScaleSheetLayoutView="100" workbookViewId="0"/>
  </sheetViews>
  <sheetFormatPr defaultRowHeight="10.5" customHeight="1"/>
  <cols>
    <col min="1" max="1" width="8.625" style="57" customWidth="1"/>
    <col min="2" max="2" width="4.375" style="57" customWidth="1"/>
    <col min="3" max="3" width="4.5" style="57" customWidth="1"/>
    <col min="4" max="9" width="4" style="57" customWidth="1"/>
    <col min="10" max="10" width="6.25" style="57" customWidth="1"/>
    <col min="11" max="11" width="4.625" style="57" customWidth="1"/>
    <col min="12" max="19" width="4" style="57" customWidth="1"/>
    <col min="20" max="21" width="4.625" style="57" customWidth="1"/>
    <col min="22" max="22" width="9.125" style="57" customWidth="1"/>
    <col min="23" max="24" width="6.625" style="57" customWidth="1"/>
    <col min="25" max="27" width="4.375" style="57" customWidth="1"/>
    <col min="28" max="28" width="12.125" style="57" bestFit="1" customWidth="1"/>
    <col min="29" max="29" width="4.375" style="57" customWidth="1"/>
    <col min="30" max="30" width="5.625" style="57" customWidth="1"/>
    <col min="31" max="32" width="4.375" style="57" customWidth="1"/>
    <col min="33" max="33" width="5.5" style="57" customWidth="1"/>
    <col min="34" max="34" width="4.375" style="57" customWidth="1"/>
    <col min="35" max="35" width="8.5" style="57" customWidth="1"/>
    <col min="36" max="16384" width="9" style="57"/>
  </cols>
  <sheetData>
    <row r="1" spans="1:35" ht="13.5" customHeight="1">
      <c r="A1" s="111" t="s">
        <v>103</v>
      </c>
      <c r="B1" s="111"/>
      <c r="C1" s="111"/>
      <c r="D1" s="111"/>
      <c r="E1" s="111"/>
      <c r="F1" s="111"/>
      <c r="G1" s="111"/>
      <c r="H1" s="111"/>
      <c r="I1" s="111"/>
      <c r="J1" s="111"/>
      <c r="K1" s="111"/>
      <c r="L1" s="111"/>
      <c r="N1" s="111"/>
      <c r="T1" s="518" t="s">
        <v>128</v>
      </c>
      <c r="U1" s="518"/>
      <c r="V1" s="518"/>
      <c r="W1" s="111"/>
    </row>
    <row r="2" spans="1:35" ht="12.75" customHeight="1"/>
    <row r="3" spans="1:35" s="108" customFormat="1" ht="52.5" customHeight="1">
      <c r="A3" s="516" t="s">
        <v>101</v>
      </c>
      <c r="B3" s="516"/>
      <c r="C3" s="516"/>
      <c r="D3" s="516"/>
      <c r="E3" s="516"/>
      <c r="F3" s="516"/>
      <c r="G3" s="516"/>
      <c r="H3" s="516"/>
      <c r="I3" s="516"/>
      <c r="J3" s="516"/>
      <c r="K3" s="516"/>
      <c r="L3" s="516"/>
      <c r="M3" s="516"/>
      <c r="N3" s="516"/>
      <c r="O3" s="516"/>
      <c r="P3" s="516"/>
      <c r="Q3" s="516"/>
      <c r="R3" s="516"/>
      <c r="S3" s="516"/>
      <c r="T3" s="109" t="s">
        <v>127</v>
      </c>
      <c r="U3" s="109"/>
      <c r="V3" s="109"/>
      <c r="W3" s="109"/>
      <c r="X3" s="109"/>
      <c r="Y3" s="109"/>
      <c r="Z3" s="109"/>
      <c r="AA3" s="109"/>
      <c r="AB3" s="109"/>
      <c r="AC3" s="109"/>
      <c r="AD3" s="109"/>
      <c r="AE3" s="109"/>
      <c r="AF3" s="109"/>
      <c r="AG3" s="109"/>
      <c r="AH3" s="109"/>
      <c r="AI3" s="109"/>
    </row>
    <row r="4" spans="1:35" ht="14.2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row>
    <row r="5" spans="1:35" s="104" customFormat="1" ht="10.5" customHeight="1">
      <c r="A5" s="475" t="s">
        <v>80</v>
      </c>
      <c r="B5" s="482" t="s">
        <v>30</v>
      </c>
      <c r="C5" s="488" t="s">
        <v>23</v>
      </c>
      <c r="D5" s="487"/>
      <c r="E5" s="487"/>
      <c r="F5" s="487"/>
      <c r="G5" s="487"/>
      <c r="H5" s="487"/>
      <c r="I5" s="515"/>
      <c r="J5" s="105" t="s">
        <v>24</v>
      </c>
      <c r="K5" s="488" t="s">
        <v>29</v>
      </c>
      <c r="L5" s="487"/>
      <c r="M5" s="487"/>
      <c r="N5" s="487"/>
      <c r="O5" s="487"/>
      <c r="P5" s="487"/>
      <c r="Q5" s="487"/>
      <c r="R5" s="487"/>
      <c r="S5" s="515"/>
      <c r="T5" s="488" t="s">
        <v>32</v>
      </c>
      <c r="U5" s="487"/>
      <c r="V5" s="487"/>
      <c r="W5" s="487"/>
      <c r="X5" s="487"/>
      <c r="Y5" s="487"/>
      <c r="Z5" s="487"/>
      <c r="AA5" s="515"/>
      <c r="AB5" s="517" t="s">
        <v>28</v>
      </c>
      <c r="AC5" s="517"/>
      <c r="AD5" s="517"/>
      <c r="AE5" s="517"/>
      <c r="AF5" s="517"/>
      <c r="AG5" s="517"/>
      <c r="AH5" s="517"/>
      <c r="AI5" s="498" t="s">
        <v>126</v>
      </c>
    </row>
    <row r="6" spans="1:35" s="98" customFormat="1" ht="45" customHeight="1">
      <c r="A6" s="476"/>
      <c r="B6" s="483"/>
      <c r="C6" s="102" t="s">
        <v>5</v>
      </c>
      <c r="D6" s="99" t="s">
        <v>27</v>
      </c>
      <c r="E6" s="26" t="s">
        <v>0</v>
      </c>
      <c r="F6" s="99" t="s">
        <v>6</v>
      </c>
      <c r="G6" s="99" t="s">
        <v>1</v>
      </c>
      <c r="H6" s="99" t="s">
        <v>2</v>
      </c>
      <c r="I6" s="26" t="s">
        <v>3</v>
      </c>
      <c r="J6" s="102" t="s">
        <v>4</v>
      </c>
      <c r="K6" s="102" t="s">
        <v>5</v>
      </c>
      <c r="L6" s="99" t="s">
        <v>33</v>
      </c>
      <c r="M6" s="99" t="s">
        <v>34</v>
      </c>
      <c r="N6" s="99" t="s">
        <v>8</v>
      </c>
      <c r="O6" s="99" t="s">
        <v>11</v>
      </c>
      <c r="P6" s="99" t="s">
        <v>12</v>
      </c>
      <c r="Q6" s="99" t="s">
        <v>15</v>
      </c>
      <c r="R6" s="103" t="s">
        <v>125</v>
      </c>
      <c r="S6" s="99" t="s">
        <v>16</v>
      </c>
      <c r="T6" s="102" t="s">
        <v>5</v>
      </c>
      <c r="U6" s="101" t="s">
        <v>7</v>
      </c>
      <c r="V6" s="99" t="s">
        <v>81</v>
      </c>
      <c r="W6" s="99" t="s">
        <v>9</v>
      </c>
      <c r="X6" s="99" t="s">
        <v>10</v>
      </c>
      <c r="Y6" s="99" t="s">
        <v>13</v>
      </c>
      <c r="Z6" s="99" t="s">
        <v>14</v>
      </c>
      <c r="AA6" s="99" t="s">
        <v>31</v>
      </c>
      <c r="AB6" s="99" t="s">
        <v>99</v>
      </c>
      <c r="AC6" s="100" t="s">
        <v>22</v>
      </c>
      <c r="AD6" s="99" t="s">
        <v>20</v>
      </c>
      <c r="AE6" s="99" t="s">
        <v>17</v>
      </c>
      <c r="AF6" s="99" t="s">
        <v>18</v>
      </c>
      <c r="AG6" s="99" t="s">
        <v>19</v>
      </c>
      <c r="AH6" s="99" t="s">
        <v>21</v>
      </c>
      <c r="AI6" s="499"/>
    </row>
    <row r="7" spans="1:35" s="92" customFormat="1" ht="11.25">
      <c r="A7" s="97"/>
      <c r="B7" s="96"/>
      <c r="C7" s="95"/>
      <c r="D7" s="95"/>
      <c r="E7" s="41"/>
      <c r="F7" s="95"/>
      <c r="G7" s="95"/>
      <c r="H7" s="95"/>
      <c r="I7" s="41"/>
      <c r="J7" s="95"/>
      <c r="K7" s="95"/>
      <c r="L7" s="95"/>
      <c r="M7" s="95"/>
      <c r="N7" s="95"/>
      <c r="P7" s="519" t="s">
        <v>104</v>
      </c>
      <c r="Q7" s="519"/>
      <c r="R7" s="519"/>
      <c r="S7" s="519"/>
      <c r="T7" s="519"/>
      <c r="U7" s="519"/>
      <c r="V7" s="95"/>
      <c r="W7" s="95"/>
      <c r="X7" s="95"/>
      <c r="Y7" s="95"/>
      <c r="Z7" s="95"/>
      <c r="AA7" s="95"/>
      <c r="AB7" s="95"/>
      <c r="AC7" s="95"/>
      <c r="AD7" s="95"/>
      <c r="AE7" s="95"/>
      <c r="AF7" s="95"/>
      <c r="AG7" s="95"/>
      <c r="AH7" s="94"/>
      <c r="AI7" s="93"/>
    </row>
    <row r="8" spans="1:35">
      <c r="A8" s="91" t="s">
        <v>124</v>
      </c>
      <c r="B8" s="67" t="s">
        <v>25</v>
      </c>
      <c r="C8" s="66">
        <v>33</v>
      </c>
      <c r="D8" s="66" t="s">
        <v>26</v>
      </c>
      <c r="E8" s="66">
        <v>3</v>
      </c>
      <c r="F8" s="66">
        <v>28</v>
      </c>
      <c r="G8" s="66" t="s">
        <v>26</v>
      </c>
      <c r="H8" s="66">
        <v>2</v>
      </c>
      <c r="I8" s="66" t="s">
        <v>26</v>
      </c>
      <c r="J8" s="66">
        <v>33</v>
      </c>
      <c r="K8" s="66" t="s">
        <v>25</v>
      </c>
      <c r="L8" s="66" t="s">
        <v>25</v>
      </c>
      <c r="M8" s="66" t="s">
        <v>25</v>
      </c>
      <c r="N8" s="66" t="s">
        <v>26</v>
      </c>
      <c r="O8" s="66" t="s">
        <v>26</v>
      </c>
      <c r="P8" s="66" t="s">
        <v>26</v>
      </c>
      <c r="Q8" s="66" t="s">
        <v>26</v>
      </c>
      <c r="R8" s="66">
        <v>2</v>
      </c>
      <c r="S8" s="66" t="s">
        <v>25</v>
      </c>
      <c r="T8" s="66" t="s">
        <v>25</v>
      </c>
      <c r="U8" s="66">
        <v>7</v>
      </c>
      <c r="V8" s="66">
        <v>11</v>
      </c>
      <c r="W8" s="66" t="s">
        <v>26</v>
      </c>
      <c r="X8" s="66">
        <v>6</v>
      </c>
      <c r="Y8" s="66">
        <v>6</v>
      </c>
      <c r="Z8" s="66">
        <v>1</v>
      </c>
      <c r="AA8" s="66" t="s">
        <v>25</v>
      </c>
      <c r="AB8" s="66">
        <v>9024</v>
      </c>
      <c r="AC8" s="66">
        <v>1</v>
      </c>
      <c r="AD8" s="66">
        <v>984</v>
      </c>
      <c r="AE8" s="66">
        <v>39</v>
      </c>
      <c r="AF8" s="66">
        <v>38</v>
      </c>
      <c r="AG8" s="66">
        <v>928</v>
      </c>
      <c r="AH8" s="66">
        <v>33</v>
      </c>
      <c r="AI8" s="90" t="s">
        <v>124</v>
      </c>
    </row>
    <row r="9" spans="1:35">
      <c r="A9" s="89" t="s">
        <v>123</v>
      </c>
      <c r="B9" s="67" t="s">
        <v>25</v>
      </c>
      <c r="C9" s="66">
        <v>15</v>
      </c>
      <c r="D9" s="66" t="s">
        <v>26</v>
      </c>
      <c r="E9" s="66" t="s">
        <v>26</v>
      </c>
      <c r="F9" s="66">
        <v>15</v>
      </c>
      <c r="G9" s="66" t="s">
        <v>26</v>
      </c>
      <c r="H9" s="66" t="s">
        <v>26</v>
      </c>
      <c r="I9" s="66" t="s">
        <v>26</v>
      </c>
      <c r="J9" s="66">
        <v>52</v>
      </c>
      <c r="K9" s="66" t="s">
        <v>25</v>
      </c>
      <c r="L9" s="66" t="s">
        <v>25</v>
      </c>
      <c r="M9" s="66" t="s">
        <v>25</v>
      </c>
      <c r="N9" s="66" t="s">
        <v>26</v>
      </c>
      <c r="O9" s="66" t="s">
        <v>26</v>
      </c>
      <c r="P9" s="66" t="s">
        <v>26</v>
      </c>
      <c r="Q9" s="66" t="s">
        <v>26</v>
      </c>
      <c r="R9" s="66">
        <v>2</v>
      </c>
      <c r="S9" s="66" t="s">
        <v>25</v>
      </c>
      <c r="T9" s="66" t="s">
        <v>25</v>
      </c>
      <c r="U9" s="66">
        <v>6</v>
      </c>
      <c r="V9" s="66">
        <v>6</v>
      </c>
      <c r="W9" s="66">
        <v>2</v>
      </c>
      <c r="X9" s="66">
        <v>6</v>
      </c>
      <c r="Y9" s="66">
        <v>18</v>
      </c>
      <c r="Z9" s="66">
        <v>1</v>
      </c>
      <c r="AA9" s="66" t="s">
        <v>25</v>
      </c>
      <c r="AB9" s="66">
        <v>3544</v>
      </c>
      <c r="AC9" s="66" t="s">
        <v>26</v>
      </c>
      <c r="AD9" s="66">
        <v>1207</v>
      </c>
      <c r="AE9" s="66">
        <v>22</v>
      </c>
      <c r="AF9" s="66">
        <v>36</v>
      </c>
      <c r="AG9" s="66">
        <v>3059</v>
      </c>
      <c r="AH9" s="66">
        <v>37</v>
      </c>
      <c r="AI9" s="88" t="s">
        <v>123</v>
      </c>
    </row>
    <row r="10" spans="1:35">
      <c r="A10" s="89" t="s">
        <v>39</v>
      </c>
      <c r="B10" s="67" t="s">
        <v>25</v>
      </c>
      <c r="C10" s="66">
        <v>14</v>
      </c>
      <c r="D10" s="66" t="s">
        <v>26</v>
      </c>
      <c r="E10" s="66" t="s">
        <v>26</v>
      </c>
      <c r="F10" s="66">
        <v>11</v>
      </c>
      <c r="G10" s="66" t="s">
        <v>26</v>
      </c>
      <c r="H10" s="66" t="s">
        <v>26</v>
      </c>
      <c r="I10" s="66">
        <v>3</v>
      </c>
      <c r="J10" s="66">
        <v>35</v>
      </c>
      <c r="K10" s="66" t="s">
        <v>25</v>
      </c>
      <c r="L10" s="66" t="s">
        <v>25</v>
      </c>
      <c r="M10" s="66" t="s">
        <v>25</v>
      </c>
      <c r="N10" s="66" t="s">
        <v>26</v>
      </c>
      <c r="O10" s="66" t="s">
        <v>26</v>
      </c>
      <c r="P10" s="66" t="s">
        <v>26</v>
      </c>
      <c r="Q10" s="66" t="s">
        <v>26</v>
      </c>
      <c r="R10" s="66">
        <v>4</v>
      </c>
      <c r="S10" s="66" t="s">
        <v>25</v>
      </c>
      <c r="T10" s="66" t="s">
        <v>25</v>
      </c>
      <c r="U10" s="66">
        <v>12</v>
      </c>
      <c r="V10" s="66">
        <v>12</v>
      </c>
      <c r="W10" s="66">
        <v>5</v>
      </c>
      <c r="X10" s="66">
        <v>9</v>
      </c>
      <c r="Y10" s="66">
        <v>6</v>
      </c>
      <c r="Z10" s="66">
        <v>1</v>
      </c>
      <c r="AA10" s="66" t="s">
        <v>25</v>
      </c>
      <c r="AB10" s="66">
        <v>4218</v>
      </c>
      <c r="AC10" s="66">
        <v>1</v>
      </c>
      <c r="AD10" s="66">
        <v>1243</v>
      </c>
      <c r="AE10" s="66">
        <v>22</v>
      </c>
      <c r="AF10" s="66">
        <v>90</v>
      </c>
      <c r="AG10" s="66">
        <v>1110</v>
      </c>
      <c r="AH10" s="66">
        <v>32</v>
      </c>
      <c r="AI10" s="88" t="s">
        <v>39</v>
      </c>
    </row>
    <row r="11" spans="1:35">
      <c r="A11" s="89" t="s">
        <v>122</v>
      </c>
      <c r="B11" s="67" t="s">
        <v>26</v>
      </c>
      <c r="C11" s="66">
        <v>21</v>
      </c>
      <c r="D11" s="66" t="s">
        <v>26</v>
      </c>
      <c r="E11" s="66">
        <v>1</v>
      </c>
      <c r="F11" s="66">
        <v>15</v>
      </c>
      <c r="G11" s="66" t="s">
        <v>26</v>
      </c>
      <c r="H11" s="66">
        <v>5</v>
      </c>
      <c r="I11" s="66" t="s">
        <v>26</v>
      </c>
      <c r="J11" s="66">
        <v>101</v>
      </c>
      <c r="K11" s="66">
        <v>12</v>
      </c>
      <c r="L11" s="66">
        <v>1</v>
      </c>
      <c r="M11" s="66">
        <v>5</v>
      </c>
      <c r="N11" s="66" t="s">
        <v>26</v>
      </c>
      <c r="O11" s="66" t="s">
        <v>26</v>
      </c>
      <c r="P11" s="66" t="s">
        <v>26</v>
      </c>
      <c r="Q11" s="66" t="s">
        <v>26</v>
      </c>
      <c r="R11" s="66">
        <v>2</v>
      </c>
      <c r="S11" s="66">
        <v>4</v>
      </c>
      <c r="T11" s="66">
        <v>54</v>
      </c>
      <c r="U11" s="66">
        <v>8</v>
      </c>
      <c r="V11" s="66">
        <v>2</v>
      </c>
      <c r="W11" s="66">
        <v>2</v>
      </c>
      <c r="X11" s="66">
        <v>11</v>
      </c>
      <c r="Y11" s="66">
        <v>21</v>
      </c>
      <c r="Z11" s="66">
        <v>1</v>
      </c>
      <c r="AA11" s="66">
        <v>9</v>
      </c>
      <c r="AB11" s="66">
        <v>9774</v>
      </c>
      <c r="AC11" s="66">
        <v>1</v>
      </c>
      <c r="AD11" s="66">
        <v>359</v>
      </c>
      <c r="AE11" s="66">
        <v>19</v>
      </c>
      <c r="AF11" s="66">
        <v>39</v>
      </c>
      <c r="AG11" s="66">
        <v>614</v>
      </c>
      <c r="AH11" s="66">
        <v>67</v>
      </c>
      <c r="AI11" s="88" t="s">
        <v>122</v>
      </c>
    </row>
    <row r="12" spans="1:35" s="83" customFormat="1">
      <c r="A12" s="87" t="s">
        <v>121</v>
      </c>
      <c r="B12" s="86" t="s">
        <v>26</v>
      </c>
      <c r="C12" s="85">
        <v>15</v>
      </c>
      <c r="D12" s="85" t="s">
        <v>26</v>
      </c>
      <c r="E12" s="85" t="s">
        <v>26</v>
      </c>
      <c r="F12" s="85">
        <v>9</v>
      </c>
      <c r="G12" s="85" t="s">
        <v>26</v>
      </c>
      <c r="H12" s="85">
        <v>3</v>
      </c>
      <c r="I12" s="85">
        <v>3</v>
      </c>
      <c r="J12" s="85">
        <v>48</v>
      </c>
      <c r="K12" s="85">
        <v>4</v>
      </c>
      <c r="L12" s="85" t="s">
        <v>26</v>
      </c>
      <c r="M12" s="85" t="s">
        <v>26</v>
      </c>
      <c r="N12" s="85" t="s">
        <v>26</v>
      </c>
      <c r="O12" s="85" t="s">
        <v>26</v>
      </c>
      <c r="P12" s="85" t="s">
        <v>26</v>
      </c>
      <c r="Q12" s="85" t="s">
        <v>26</v>
      </c>
      <c r="R12" s="85">
        <v>1</v>
      </c>
      <c r="S12" s="85">
        <v>3</v>
      </c>
      <c r="T12" s="85">
        <v>60</v>
      </c>
      <c r="U12" s="85">
        <v>18</v>
      </c>
      <c r="V12" s="85">
        <v>5</v>
      </c>
      <c r="W12" s="85">
        <v>4</v>
      </c>
      <c r="X12" s="85">
        <v>21</v>
      </c>
      <c r="Y12" s="85">
        <v>11</v>
      </c>
      <c r="Z12" s="85">
        <v>1</v>
      </c>
      <c r="AA12" s="85" t="s">
        <v>26</v>
      </c>
      <c r="AB12" s="85">
        <v>8260</v>
      </c>
      <c r="AC12" s="85" t="s">
        <v>26</v>
      </c>
      <c r="AD12" s="85">
        <v>311</v>
      </c>
      <c r="AE12" s="85">
        <v>32</v>
      </c>
      <c r="AF12" s="85">
        <v>99</v>
      </c>
      <c r="AG12" s="85">
        <v>728</v>
      </c>
      <c r="AH12" s="85">
        <v>99</v>
      </c>
      <c r="AI12" s="84" t="s">
        <v>121</v>
      </c>
    </row>
    <row r="13" spans="1:35" ht="5.25" customHeight="1">
      <c r="A13" s="59"/>
      <c r="B13" s="67"/>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82"/>
    </row>
    <row r="14" spans="1:35">
      <c r="A14" s="80" t="s">
        <v>42</v>
      </c>
      <c r="B14" s="67" t="s">
        <v>26</v>
      </c>
      <c r="C14" s="66" t="s">
        <v>26</v>
      </c>
      <c r="D14" s="66" t="s">
        <v>26</v>
      </c>
      <c r="E14" s="66" t="s">
        <v>26</v>
      </c>
      <c r="F14" s="66" t="s">
        <v>26</v>
      </c>
      <c r="G14" s="66" t="s">
        <v>26</v>
      </c>
      <c r="H14" s="66" t="s">
        <v>26</v>
      </c>
      <c r="I14" s="66" t="s">
        <v>26</v>
      </c>
      <c r="J14" s="66">
        <v>1</v>
      </c>
      <c r="K14" s="66" t="s">
        <v>26</v>
      </c>
      <c r="L14" s="66" t="s">
        <v>26</v>
      </c>
      <c r="M14" s="66" t="s">
        <v>26</v>
      </c>
      <c r="N14" s="66" t="s">
        <v>26</v>
      </c>
      <c r="O14" s="66" t="s">
        <v>26</v>
      </c>
      <c r="P14" s="66" t="s">
        <v>26</v>
      </c>
      <c r="Q14" s="66" t="s">
        <v>26</v>
      </c>
      <c r="R14" s="66" t="s">
        <v>26</v>
      </c>
      <c r="S14" s="66" t="s">
        <v>26</v>
      </c>
      <c r="T14" s="66">
        <v>1</v>
      </c>
      <c r="U14" s="66">
        <v>1</v>
      </c>
      <c r="V14" s="66" t="s">
        <v>26</v>
      </c>
      <c r="W14" s="66" t="s">
        <v>26</v>
      </c>
      <c r="X14" s="66" t="s">
        <v>26</v>
      </c>
      <c r="Y14" s="66" t="s">
        <v>26</v>
      </c>
      <c r="Z14" s="66" t="s">
        <v>26</v>
      </c>
      <c r="AA14" s="66" t="s">
        <v>26</v>
      </c>
      <c r="AB14" s="66">
        <v>3060</v>
      </c>
      <c r="AC14" s="66" t="s">
        <v>26</v>
      </c>
      <c r="AD14" s="66">
        <v>31</v>
      </c>
      <c r="AE14" s="66" t="s">
        <v>26</v>
      </c>
      <c r="AF14" s="66">
        <v>2</v>
      </c>
      <c r="AG14" s="66">
        <v>55</v>
      </c>
      <c r="AH14" s="66">
        <v>14</v>
      </c>
      <c r="AI14" s="79" t="s">
        <v>120</v>
      </c>
    </row>
    <row r="15" spans="1:35">
      <c r="A15" s="80" t="s">
        <v>43</v>
      </c>
      <c r="B15" s="67" t="s">
        <v>26</v>
      </c>
      <c r="C15" s="66">
        <v>1</v>
      </c>
      <c r="D15" s="66" t="s">
        <v>26</v>
      </c>
      <c r="E15" s="66" t="s">
        <v>26</v>
      </c>
      <c r="F15" s="66">
        <v>1</v>
      </c>
      <c r="G15" s="66" t="s">
        <v>26</v>
      </c>
      <c r="H15" s="66" t="s">
        <v>26</v>
      </c>
      <c r="I15" s="66" t="s">
        <v>26</v>
      </c>
      <c r="J15" s="66" t="s">
        <v>26</v>
      </c>
      <c r="K15" s="66">
        <v>1</v>
      </c>
      <c r="L15" s="66" t="s">
        <v>26</v>
      </c>
      <c r="M15" s="66" t="s">
        <v>26</v>
      </c>
      <c r="N15" s="66" t="s">
        <v>26</v>
      </c>
      <c r="O15" s="66" t="s">
        <v>26</v>
      </c>
      <c r="P15" s="66" t="s">
        <v>26</v>
      </c>
      <c r="Q15" s="66" t="s">
        <v>26</v>
      </c>
      <c r="R15" s="66" t="s">
        <v>26</v>
      </c>
      <c r="S15" s="66">
        <v>1</v>
      </c>
      <c r="T15" s="66">
        <v>6</v>
      </c>
      <c r="U15" s="66" t="s">
        <v>26</v>
      </c>
      <c r="V15" s="66" t="s">
        <v>26</v>
      </c>
      <c r="W15" s="66">
        <v>2</v>
      </c>
      <c r="X15" s="66">
        <v>3</v>
      </c>
      <c r="Y15" s="66">
        <v>1</v>
      </c>
      <c r="Z15" s="66" t="s">
        <v>26</v>
      </c>
      <c r="AA15" s="66" t="s">
        <v>26</v>
      </c>
      <c r="AB15" s="66">
        <v>4789</v>
      </c>
      <c r="AC15" s="66" t="s">
        <v>26</v>
      </c>
      <c r="AD15" s="66">
        <v>21</v>
      </c>
      <c r="AE15" s="66">
        <v>2</v>
      </c>
      <c r="AF15" s="66">
        <v>5</v>
      </c>
      <c r="AG15" s="66">
        <v>21</v>
      </c>
      <c r="AH15" s="66">
        <v>12</v>
      </c>
      <c r="AI15" s="79" t="s">
        <v>119</v>
      </c>
    </row>
    <row r="16" spans="1:35">
      <c r="A16" s="80" t="s">
        <v>44</v>
      </c>
      <c r="B16" s="67" t="s">
        <v>26</v>
      </c>
      <c r="C16" s="66">
        <v>3</v>
      </c>
      <c r="D16" s="66" t="s">
        <v>26</v>
      </c>
      <c r="E16" s="66" t="s">
        <v>26</v>
      </c>
      <c r="F16" s="66">
        <v>2</v>
      </c>
      <c r="G16" s="66" t="s">
        <v>26</v>
      </c>
      <c r="H16" s="66" t="s">
        <v>26</v>
      </c>
      <c r="I16" s="66">
        <v>1</v>
      </c>
      <c r="J16" s="66" t="s">
        <v>26</v>
      </c>
      <c r="K16" s="66" t="s">
        <v>26</v>
      </c>
      <c r="L16" s="66" t="s">
        <v>26</v>
      </c>
      <c r="M16" s="66" t="s">
        <v>26</v>
      </c>
      <c r="N16" s="66" t="s">
        <v>26</v>
      </c>
      <c r="O16" s="66" t="s">
        <v>26</v>
      </c>
      <c r="P16" s="66" t="s">
        <v>26</v>
      </c>
      <c r="Q16" s="66" t="s">
        <v>26</v>
      </c>
      <c r="R16" s="66" t="s">
        <v>26</v>
      </c>
      <c r="S16" s="66" t="s">
        <v>26</v>
      </c>
      <c r="T16" s="66">
        <v>4</v>
      </c>
      <c r="U16" s="66">
        <v>2</v>
      </c>
      <c r="V16" s="66">
        <v>2</v>
      </c>
      <c r="W16" s="66" t="s">
        <v>26</v>
      </c>
      <c r="X16" s="66" t="s">
        <v>26</v>
      </c>
      <c r="Y16" s="66" t="s">
        <v>26</v>
      </c>
      <c r="Z16" s="66" t="s">
        <v>26</v>
      </c>
      <c r="AA16" s="66" t="s">
        <v>26</v>
      </c>
      <c r="AB16" s="66">
        <v>357</v>
      </c>
      <c r="AC16" s="66" t="s">
        <v>26</v>
      </c>
      <c r="AD16" s="66">
        <v>32</v>
      </c>
      <c r="AE16" s="66">
        <v>2</v>
      </c>
      <c r="AF16" s="66">
        <v>8</v>
      </c>
      <c r="AG16" s="66">
        <v>43</v>
      </c>
      <c r="AH16" s="66">
        <v>10</v>
      </c>
      <c r="AI16" s="79" t="s">
        <v>118</v>
      </c>
    </row>
    <row r="17" spans="1:35">
      <c r="A17" s="80" t="s">
        <v>45</v>
      </c>
      <c r="B17" s="67" t="s">
        <v>26</v>
      </c>
      <c r="C17" s="66">
        <v>3</v>
      </c>
      <c r="D17" s="66" t="s">
        <v>26</v>
      </c>
      <c r="E17" s="66" t="s">
        <v>26</v>
      </c>
      <c r="F17" s="66" t="s">
        <v>26</v>
      </c>
      <c r="G17" s="66" t="s">
        <v>26</v>
      </c>
      <c r="H17" s="66">
        <v>1</v>
      </c>
      <c r="I17" s="66">
        <v>2</v>
      </c>
      <c r="J17" s="66">
        <v>1</v>
      </c>
      <c r="K17" s="66" t="s">
        <v>26</v>
      </c>
      <c r="L17" s="66" t="s">
        <v>26</v>
      </c>
      <c r="M17" s="66" t="s">
        <v>26</v>
      </c>
      <c r="N17" s="66" t="s">
        <v>26</v>
      </c>
      <c r="O17" s="66" t="s">
        <v>26</v>
      </c>
      <c r="P17" s="66" t="s">
        <v>26</v>
      </c>
      <c r="Q17" s="66" t="s">
        <v>26</v>
      </c>
      <c r="R17" s="66" t="s">
        <v>26</v>
      </c>
      <c r="S17" s="66" t="s">
        <v>26</v>
      </c>
      <c r="T17" s="66">
        <v>2</v>
      </c>
      <c r="U17" s="66" t="s">
        <v>26</v>
      </c>
      <c r="V17" s="66" t="s">
        <v>26</v>
      </c>
      <c r="W17" s="66" t="s">
        <v>26</v>
      </c>
      <c r="X17" s="66">
        <v>1</v>
      </c>
      <c r="Y17" s="66">
        <v>1</v>
      </c>
      <c r="Z17" s="66" t="s">
        <v>26</v>
      </c>
      <c r="AA17" s="66" t="s">
        <v>26</v>
      </c>
      <c r="AB17" s="66">
        <v>14</v>
      </c>
      <c r="AC17" s="66" t="s">
        <v>26</v>
      </c>
      <c r="AD17" s="66">
        <v>28</v>
      </c>
      <c r="AE17" s="66" t="s">
        <v>26</v>
      </c>
      <c r="AF17" s="66">
        <v>19</v>
      </c>
      <c r="AG17" s="66">
        <v>37</v>
      </c>
      <c r="AH17" s="66">
        <v>10</v>
      </c>
      <c r="AI17" s="79" t="s">
        <v>117</v>
      </c>
    </row>
    <row r="18" spans="1:35">
      <c r="A18" s="80" t="s">
        <v>46</v>
      </c>
      <c r="B18" s="67" t="s">
        <v>26</v>
      </c>
      <c r="C18" s="66">
        <v>1</v>
      </c>
      <c r="D18" s="66" t="s">
        <v>26</v>
      </c>
      <c r="E18" s="66" t="s">
        <v>26</v>
      </c>
      <c r="F18" s="66">
        <v>1</v>
      </c>
      <c r="G18" s="66" t="s">
        <v>26</v>
      </c>
      <c r="H18" s="66" t="s">
        <v>26</v>
      </c>
      <c r="I18" s="66" t="s">
        <v>26</v>
      </c>
      <c r="J18" s="66">
        <v>1</v>
      </c>
      <c r="K18" s="66" t="s">
        <v>26</v>
      </c>
      <c r="L18" s="66" t="s">
        <v>26</v>
      </c>
      <c r="M18" s="66" t="s">
        <v>26</v>
      </c>
      <c r="N18" s="66" t="s">
        <v>26</v>
      </c>
      <c r="O18" s="66" t="s">
        <v>26</v>
      </c>
      <c r="P18" s="66" t="s">
        <v>26</v>
      </c>
      <c r="Q18" s="66" t="s">
        <v>26</v>
      </c>
      <c r="R18" s="66" t="s">
        <v>26</v>
      </c>
      <c r="S18" s="66" t="s">
        <v>26</v>
      </c>
      <c r="T18" s="66">
        <v>2</v>
      </c>
      <c r="U18" s="66">
        <v>1</v>
      </c>
      <c r="V18" s="66" t="s">
        <v>26</v>
      </c>
      <c r="W18" s="66" t="s">
        <v>26</v>
      </c>
      <c r="X18" s="66">
        <v>1</v>
      </c>
      <c r="Y18" s="66" t="s">
        <v>26</v>
      </c>
      <c r="Z18" s="66" t="s">
        <v>26</v>
      </c>
      <c r="AA18" s="66" t="s">
        <v>26</v>
      </c>
      <c r="AB18" s="66">
        <v>6</v>
      </c>
      <c r="AC18" s="66" t="s">
        <v>26</v>
      </c>
      <c r="AD18" s="66">
        <v>27</v>
      </c>
      <c r="AE18" s="66">
        <v>6</v>
      </c>
      <c r="AF18" s="66">
        <v>37</v>
      </c>
      <c r="AG18" s="66">
        <v>49</v>
      </c>
      <c r="AH18" s="66">
        <v>12</v>
      </c>
      <c r="AI18" s="79" t="s">
        <v>116</v>
      </c>
    </row>
    <row r="19" spans="1:35">
      <c r="A19" s="80" t="s">
        <v>47</v>
      </c>
      <c r="B19" s="67" t="s">
        <v>26</v>
      </c>
      <c r="C19" s="66" t="s">
        <v>26</v>
      </c>
      <c r="D19" s="66" t="s">
        <v>26</v>
      </c>
      <c r="E19" s="66" t="s">
        <v>26</v>
      </c>
      <c r="F19" s="66" t="s">
        <v>26</v>
      </c>
      <c r="G19" s="66" t="s">
        <v>26</v>
      </c>
      <c r="H19" s="66" t="s">
        <v>26</v>
      </c>
      <c r="I19" s="66" t="s">
        <v>26</v>
      </c>
      <c r="J19" s="66">
        <v>12</v>
      </c>
      <c r="K19" s="66" t="s">
        <v>26</v>
      </c>
      <c r="L19" s="66" t="s">
        <v>26</v>
      </c>
      <c r="M19" s="66" t="s">
        <v>26</v>
      </c>
      <c r="N19" s="66" t="s">
        <v>26</v>
      </c>
      <c r="O19" s="66" t="s">
        <v>26</v>
      </c>
      <c r="P19" s="66" t="s">
        <v>26</v>
      </c>
      <c r="Q19" s="66" t="s">
        <v>26</v>
      </c>
      <c r="R19" s="66" t="s">
        <v>26</v>
      </c>
      <c r="S19" s="66" t="s">
        <v>26</v>
      </c>
      <c r="T19" s="66">
        <v>8</v>
      </c>
      <c r="U19" s="66">
        <v>4</v>
      </c>
      <c r="V19" s="66">
        <v>1</v>
      </c>
      <c r="W19" s="66">
        <v>1</v>
      </c>
      <c r="X19" s="66" t="s">
        <v>26</v>
      </c>
      <c r="Y19" s="66">
        <v>2</v>
      </c>
      <c r="Z19" s="66" t="s">
        <v>26</v>
      </c>
      <c r="AA19" s="66" t="s">
        <v>26</v>
      </c>
      <c r="AB19" s="66" t="s">
        <v>26</v>
      </c>
      <c r="AC19" s="66" t="s">
        <v>26</v>
      </c>
      <c r="AD19" s="66">
        <v>20</v>
      </c>
      <c r="AE19" s="66">
        <v>2</v>
      </c>
      <c r="AF19" s="66">
        <v>22</v>
      </c>
      <c r="AG19" s="66">
        <v>58</v>
      </c>
      <c r="AH19" s="66">
        <v>3</v>
      </c>
      <c r="AI19" s="79" t="s">
        <v>115</v>
      </c>
    </row>
    <row r="20" spans="1:35">
      <c r="A20" s="80" t="s">
        <v>48</v>
      </c>
      <c r="B20" s="67" t="s">
        <v>26</v>
      </c>
      <c r="C20" s="66">
        <v>1</v>
      </c>
      <c r="D20" s="66" t="s">
        <v>26</v>
      </c>
      <c r="E20" s="66" t="s">
        <v>26</v>
      </c>
      <c r="F20" s="66">
        <v>1</v>
      </c>
      <c r="G20" s="66" t="s">
        <v>26</v>
      </c>
      <c r="H20" s="66" t="s">
        <v>26</v>
      </c>
      <c r="I20" s="66" t="s">
        <v>26</v>
      </c>
      <c r="J20" s="66">
        <v>8</v>
      </c>
      <c r="K20" s="66" t="s">
        <v>26</v>
      </c>
      <c r="L20" s="66" t="s">
        <v>26</v>
      </c>
      <c r="M20" s="66" t="s">
        <v>26</v>
      </c>
      <c r="N20" s="66" t="s">
        <v>26</v>
      </c>
      <c r="O20" s="66" t="s">
        <v>26</v>
      </c>
      <c r="P20" s="66" t="s">
        <v>26</v>
      </c>
      <c r="Q20" s="66" t="s">
        <v>26</v>
      </c>
      <c r="R20" s="66" t="s">
        <v>26</v>
      </c>
      <c r="S20" s="66" t="s">
        <v>26</v>
      </c>
      <c r="T20" s="66">
        <v>10</v>
      </c>
      <c r="U20" s="66">
        <v>4</v>
      </c>
      <c r="V20" s="66" t="s">
        <v>26</v>
      </c>
      <c r="W20" s="66" t="s">
        <v>26</v>
      </c>
      <c r="X20" s="66">
        <v>3</v>
      </c>
      <c r="Y20" s="66">
        <v>3</v>
      </c>
      <c r="Z20" s="66" t="s">
        <v>26</v>
      </c>
      <c r="AA20" s="66" t="s">
        <v>26</v>
      </c>
      <c r="AB20" s="66" t="s">
        <v>26</v>
      </c>
      <c r="AC20" s="66" t="s">
        <v>26</v>
      </c>
      <c r="AD20" s="66">
        <v>25</v>
      </c>
      <c r="AE20" s="66">
        <v>4</v>
      </c>
      <c r="AF20" s="66">
        <v>1</v>
      </c>
      <c r="AG20" s="66">
        <v>72</v>
      </c>
      <c r="AH20" s="66">
        <v>9</v>
      </c>
      <c r="AI20" s="79" t="s">
        <v>114</v>
      </c>
    </row>
    <row r="21" spans="1:35">
      <c r="A21" s="80" t="s">
        <v>49</v>
      </c>
      <c r="B21" s="67" t="s">
        <v>26</v>
      </c>
      <c r="C21" s="66">
        <v>1</v>
      </c>
      <c r="D21" s="66" t="s">
        <v>26</v>
      </c>
      <c r="E21" s="66" t="s">
        <v>26</v>
      </c>
      <c r="F21" s="66">
        <v>1</v>
      </c>
      <c r="G21" s="66" t="s">
        <v>26</v>
      </c>
      <c r="H21" s="66" t="s">
        <v>26</v>
      </c>
      <c r="I21" s="66" t="s">
        <v>26</v>
      </c>
      <c r="J21" s="66">
        <v>17</v>
      </c>
      <c r="K21" s="66">
        <v>1</v>
      </c>
      <c r="L21" s="66" t="s">
        <v>26</v>
      </c>
      <c r="M21" s="66" t="s">
        <v>26</v>
      </c>
      <c r="N21" s="66" t="s">
        <v>26</v>
      </c>
      <c r="O21" s="66" t="s">
        <v>26</v>
      </c>
      <c r="P21" s="66" t="s">
        <v>26</v>
      </c>
      <c r="Q21" s="66" t="s">
        <v>26</v>
      </c>
      <c r="R21" s="66" t="s">
        <v>26</v>
      </c>
      <c r="S21" s="66">
        <v>1</v>
      </c>
      <c r="T21" s="66">
        <v>11</v>
      </c>
      <c r="U21" s="66">
        <v>3</v>
      </c>
      <c r="V21" s="66" t="s">
        <v>26</v>
      </c>
      <c r="W21" s="66" t="s">
        <v>26</v>
      </c>
      <c r="X21" s="66">
        <v>5</v>
      </c>
      <c r="Y21" s="66">
        <v>3</v>
      </c>
      <c r="Z21" s="66" t="s">
        <v>26</v>
      </c>
      <c r="AA21" s="66" t="s">
        <v>26</v>
      </c>
      <c r="AB21" s="66" t="s">
        <v>26</v>
      </c>
      <c r="AC21" s="66" t="s">
        <v>26</v>
      </c>
      <c r="AD21" s="66">
        <v>23</v>
      </c>
      <c r="AE21" s="66">
        <v>8</v>
      </c>
      <c r="AF21" s="66">
        <v>2</v>
      </c>
      <c r="AG21" s="66">
        <v>81</v>
      </c>
      <c r="AH21" s="66">
        <v>4</v>
      </c>
      <c r="AI21" s="79" t="s">
        <v>113</v>
      </c>
    </row>
    <row r="22" spans="1:35">
      <c r="A22" s="80" t="s">
        <v>50</v>
      </c>
      <c r="B22" s="67" t="s">
        <v>26</v>
      </c>
      <c r="C22" s="66">
        <v>3</v>
      </c>
      <c r="D22" s="66" t="s">
        <v>26</v>
      </c>
      <c r="E22" s="66" t="s">
        <v>26</v>
      </c>
      <c r="F22" s="66">
        <v>3</v>
      </c>
      <c r="G22" s="66" t="s">
        <v>26</v>
      </c>
      <c r="H22" s="66" t="s">
        <v>26</v>
      </c>
      <c r="I22" s="66" t="s">
        <v>26</v>
      </c>
      <c r="J22" s="66">
        <v>5</v>
      </c>
      <c r="K22" s="66">
        <v>1</v>
      </c>
      <c r="L22" s="66" t="s">
        <v>26</v>
      </c>
      <c r="M22" s="66" t="s">
        <v>26</v>
      </c>
      <c r="N22" s="66" t="s">
        <v>26</v>
      </c>
      <c r="O22" s="66" t="s">
        <v>26</v>
      </c>
      <c r="P22" s="66" t="s">
        <v>26</v>
      </c>
      <c r="Q22" s="66" t="s">
        <v>26</v>
      </c>
      <c r="R22" s="66" t="s">
        <v>26</v>
      </c>
      <c r="S22" s="66">
        <v>1</v>
      </c>
      <c r="T22" s="66">
        <v>3</v>
      </c>
      <c r="U22" s="66">
        <v>1</v>
      </c>
      <c r="V22" s="66">
        <v>1</v>
      </c>
      <c r="W22" s="66" t="s">
        <v>26</v>
      </c>
      <c r="X22" s="66" t="s">
        <v>26</v>
      </c>
      <c r="Y22" s="66" t="s">
        <v>26</v>
      </c>
      <c r="Z22" s="66">
        <v>1</v>
      </c>
      <c r="AA22" s="66" t="s">
        <v>26</v>
      </c>
      <c r="AB22" s="66" t="s">
        <v>26</v>
      </c>
      <c r="AC22" s="66" t="s">
        <v>26</v>
      </c>
      <c r="AD22" s="66">
        <v>24</v>
      </c>
      <c r="AE22" s="66">
        <v>3</v>
      </c>
      <c r="AF22" s="66">
        <v>1</v>
      </c>
      <c r="AG22" s="66">
        <v>69</v>
      </c>
      <c r="AH22" s="66">
        <v>12</v>
      </c>
      <c r="AI22" s="79" t="s">
        <v>112</v>
      </c>
    </row>
    <row r="23" spans="1:35">
      <c r="A23" s="80" t="s">
        <v>51</v>
      </c>
      <c r="B23" s="67" t="s">
        <v>26</v>
      </c>
      <c r="C23" s="66">
        <v>1</v>
      </c>
      <c r="D23" s="66" t="s">
        <v>26</v>
      </c>
      <c r="E23" s="66" t="s">
        <v>26</v>
      </c>
      <c r="F23" s="66" t="s">
        <v>26</v>
      </c>
      <c r="G23" s="66" t="s">
        <v>26</v>
      </c>
      <c r="H23" s="66">
        <v>1</v>
      </c>
      <c r="I23" s="66" t="s">
        <v>26</v>
      </c>
      <c r="J23" s="66">
        <v>1</v>
      </c>
      <c r="K23" s="66">
        <v>1</v>
      </c>
      <c r="L23" s="66" t="s">
        <v>26</v>
      </c>
      <c r="M23" s="66" t="s">
        <v>26</v>
      </c>
      <c r="N23" s="66" t="s">
        <v>26</v>
      </c>
      <c r="O23" s="66" t="s">
        <v>26</v>
      </c>
      <c r="P23" s="66" t="s">
        <v>26</v>
      </c>
      <c r="Q23" s="66" t="s">
        <v>26</v>
      </c>
      <c r="R23" s="66">
        <v>1</v>
      </c>
      <c r="S23" s="66" t="s">
        <v>26</v>
      </c>
      <c r="T23" s="66">
        <v>6</v>
      </c>
      <c r="U23" s="66">
        <v>1</v>
      </c>
      <c r="V23" s="66" t="s">
        <v>26</v>
      </c>
      <c r="W23" s="66">
        <v>1</v>
      </c>
      <c r="X23" s="66">
        <v>4</v>
      </c>
      <c r="Y23" s="66" t="s">
        <v>26</v>
      </c>
      <c r="Z23" s="66" t="s">
        <v>26</v>
      </c>
      <c r="AA23" s="66" t="s">
        <v>26</v>
      </c>
      <c r="AB23" s="66" t="s">
        <v>26</v>
      </c>
      <c r="AC23" s="66" t="s">
        <v>26</v>
      </c>
      <c r="AD23" s="66">
        <v>28</v>
      </c>
      <c r="AE23" s="66" t="s">
        <v>26</v>
      </c>
      <c r="AF23" s="66">
        <v>1</v>
      </c>
      <c r="AG23" s="66">
        <v>55</v>
      </c>
      <c r="AH23" s="66">
        <v>4</v>
      </c>
      <c r="AI23" s="79" t="s">
        <v>111</v>
      </c>
    </row>
    <row r="24" spans="1:35">
      <c r="A24" s="80" t="s">
        <v>52</v>
      </c>
      <c r="B24" s="67" t="s">
        <v>26</v>
      </c>
      <c r="C24" s="66" t="s">
        <v>26</v>
      </c>
      <c r="D24" s="66" t="s">
        <v>26</v>
      </c>
      <c r="E24" s="66" t="s">
        <v>26</v>
      </c>
      <c r="F24" s="66" t="s">
        <v>26</v>
      </c>
      <c r="G24" s="66" t="s">
        <v>26</v>
      </c>
      <c r="H24" s="66" t="s">
        <v>26</v>
      </c>
      <c r="I24" s="66" t="s">
        <v>26</v>
      </c>
      <c r="J24" s="66">
        <v>1</v>
      </c>
      <c r="K24" s="66" t="s">
        <v>26</v>
      </c>
      <c r="L24" s="66" t="s">
        <v>26</v>
      </c>
      <c r="M24" s="66" t="s">
        <v>26</v>
      </c>
      <c r="N24" s="66" t="s">
        <v>26</v>
      </c>
      <c r="O24" s="66" t="s">
        <v>26</v>
      </c>
      <c r="P24" s="66" t="s">
        <v>26</v>
      </c>
      <c r="Q24" s="66" t="s">
        <v>26</v>
      </c>
      <c r="R24" s="66" t="s">
        <v>26</v>
      </c>
      <c r="S24" s="66" t="s">
        <v>26</v>
      </c>
      <c r="T24" s="66">
        <v>5</v>
      </c>
      <c r="U24" s="66">
        <v>1</v>
      </c>
      <c r="V24" s="66">
        <v>1</v>
      </c>
      <c r="W24" s="66" t="s">
        <v>26</v>
      </c>
      <c r="X24" s="66">
        <v>2</v>
      </c>
      <c r="Y24" s="66">
        <v>1</v>
      </c>
      <c r="Z24" s="66" t="s">
        <v>26</v>
      </c>
      <c r="AA24" s="66" t="s">
        <v>26</v>
      </c>
      <c r="AB24" s="66">
        <v>11</v>
      </c>
      <c r="AC24" s="66" t="s">
        <v>26</v>
      </c>
      <c r="AD24" s="66">
        <v>24</v>
      </c>
      <c r="AE24" s="66">
        <v>3</v>
      </c>
      <c r="AF24" s="66">
        <v>1</v>
      </c>
      <c r="AG24" s="66">
        <v>96</v>
      </c>
      <c r="AH24" s="66">
        <v>6</v>
      </c>
      <c r="AI24" s="79" t="s">
        <v>110</v>
      </c>
    </row>
    <row r="25" spans="1:35" s="59" customFormat="1">
      <c r="A25" s="81" t="s">
        <v>53</v>
      </c>
      <c r="B25" s="67" t="s">
        <v>26</v>
      </c>
      <c r="C25" s="66">
        <v>1</v>
      </c>
      <c r="D25" s="66" t="s">
        <v>26</v>
      </c>
      <c r="E25" s="66" t="s">
        <v>26</v>
      </c>
      <c r="F25" s="66" t="s">
        <v>26</v>
      </c>
      <c r="G25" s="66" t="s">
        <v>26</v>
      </c>
      <c r="H25" s="66">
        <v>1</v>
      </c>
      <c r="I25" s="66" t="s">
        <v>26</v>
      </c>
      <c r="J25" s="66">
        <v>1</v>
      </c>
      <c r="K25" s="66" t="s">
        <v>26</v>
      </c>
      <c r="L25" s="66" t="s">
        <v>26</v>
      </c>
      <c r="M25" s="66" t="s">
        <v>26</v>
      </c>
      <c r="N25" s="66" t="s">
        <v>26</v>
      </c>
      <c r="O25" s="66" t="s">
        <v>26</v>
      </c>
      <c r="P25" s="66" t="s">
        <v>26</v>
      </c>
      <c r="Q25" s="66" t="s">
        <v>26</v>
      </c>
      <c r="R25" s="66" t="s">
        <v>26</v>
      </c>
      <c r="S25" s="66" t="s">
        <v>26</v>
      </c>
      <c r="T25" s="66">
        <v>2</v>
      </c>
      <c r="U25" s="66" t="s">
        <v>26</v>
      </c>
      <c r="V25" s="66" t="s">
        <v>26</v>
      </c>
      <c r="W25" s="66" t="s">
        <v>26</v>
      </c>
      <c r="X25" s="66">
        <v>2</v>
      </c>
      <c r="Y25" s="66" t="s">
        <v>26</v>
      </c>
      <c r="Z25" s="66" t="s">
        <v>26</v>
      </c>
      <c r="AA25" s="66" t="s">
        <v>26</v>
      </c>
      <c r="AB25" s="66">
        <v>23</v>
      </c>
      <c r="AC25" s="66" t="s">
        <v>26</v>
      </c>
      <c r="AD25" s="66">
        <v>28</v>
      </c>
      <c r="AE25" s="66">
        <v>2</v>
      </c>
      <c r="AF25" s="66" t="s">
        <v>26</v>
      </c>
      <c r="AG25" s="66">
        <v>92</v>
      </c>
      <c r="AH25" s="66">
        <v>3</v>
      </c>
      <c r="AI25" s="79" t="s">
        <v>109</v>
      </c>
    </row>
    <row r="26" spans="1:35" s="59" customFormat="1">
      <c r="A26" s="80"/>
      <c r="B26" s="67"/>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79"/>
    </row>
    <row r="27" spans="1:35" s="74" customFormat="1" ht="15" customHeight="1">
      <c r="A27" s="78"/>
      <c r="B27" s="72"/>
      <c r="C27" s="71"/>
      <c r="D27" s="71"/>
      <c r="E27" s="71"/>
      <c r="F27" s="71"/>
      <c r="G27" s="71"/>
      <c r="H27" s="71"/>
      <c r="I27" s="71"/>
      <c r="J27" s="71"/>
      <c r="K27" s="71"/>
      <c r="L27" s="71"/>
      <c r="M27" s="71"/>
      <c r="N27" s="71"/>
      <c r="P27" s="485" t="s">
        <v>106</v>
      </c>
      <c r="Q27" s="485"/>
      <c r="R27" s="485"/>
      <c r="S27" s="485"/>
      <c r="T27" s="485"/>
      <c r="U27" s="485"/>
      <c r="V27" s="77"/>
      <c r="W27" s="76"/>
      <c r="Y27" s="71"/>
      <c r="Z27" s="71"/>
      <c r="AA27" s="71"/>
      <c r="AB27" s="71"/>
      <c r="AC27" s="71"/>
      <c r="AD27" s="71"/>
      <c r="AE27" s="71"/>
      <c r="AF27" s="71"/>
      <c r="AG27" s="71"/>
      <c r="AH27" s="70"/>
      <c r="AI27" s="75"/>
    </row>
    <row r="28" spans="1:35">
      <c r="A28" s="73" t="s">
        <v>57</v>
      </c>
      <c r="B28" s="67" t="s">
        <v>26</v>
      </c>
      <c r="C28" s="66">
        <v>1</v>
      </c>
      <c r="D28" s="66" t="s">
        <v>26</v>
      </c>
      <c r="E28" s="66" t="s">
        <v>26</v>
      </c>
      <c r="F28" s="66">
        <v>1</v>
      </c>
      <c r="G28" s="66" t="s">
        <v>26</v>
      </c>
      <c r="H28" s="66" t="s">
        <v>26</v>
      </c>
      <c r="I28" s="66" t="s">
        <v>26</v>
      </c>
      <c r="J28" s="66">
        <v>8</v>
      </c>
      <c r="K28" s="66" t="s">
        <v>26</v>
      </c>
      <c r="L28" s="66" t="s">
        <v>26</v>
      </c>
      <c r="M28" s="66" t="s">
        <v>26</v>
      </c>
      <c r="N28" s="66" t="s">
        <v>26</v>
      </c>
      <c r="O28" s="66" t="s">
        <v>26</v>
      </c>
      <c r="P28" s="66" t="s">
        <v>26</v>
      </c>
      <c r="Q28" s="66" t="s">
        <v>26</v>
      </c>
      <c r="R28" s="66" t="s">
        <v>26</v>
      </c>
      <c r="S28" s="66" t="s">
        <v>26</v>
      </c>
      <c r="T28" s="66">
        <v>1</v>
      </c>
      <c r="U28" s="66">
        <v>1</v>
      </c>
      <c r="V28" s="66" t="s">
        <v>26</v>
      </c>
      <c r="W28" s="66" t="s">
        <v>26</v>
      </c>
      <c r="X28" s="66" t="s">
        <v>26</v>
      </c>
      <c r="Y28" s="66" t="s">
        <v>26</v>
      </c>
      <c r="Z28" s="66" t="s">
        <v>26</v>
      </c>
      <c r="AA28" s="66" t="s">
        <v>26</v>
      </c>
      <c r="AB28" s="66">
        <v>683</v>
      </c>
      <c r="AC28" s="66" t="s">
        <v>26</v>
      </c>
      <c r="AD28" s="66">
        <v>6</v>
      </c>
      <c r="AE28" s="66">
        <v>2</v>
      </c>
      <c r="AF28" s="66">
        <v>3</v>
      </c>
      <c r="AG28" s="66">
        <v>33</v>
      </c>
      <c r="AH28" s="65">
        <v>2</v>
      </c>
      <c r="AI28" s="73" t="s">
        <v>57</v>
      </c>
    </row>
    <row r="29" spans="1:35">
      <c r="A29" s="73" t="s">
        <v>59</v>
      </c>
      <c r="B29" s="67" t="s">
        <v>26</v>
      </c>
      <c r="C29" s="66">
        <v>2</v>
      </c>
      <c r="D29" s="66" t="s">
        <v>26</v>
      </c>
      <c r="E29" s="66" t="s">
        <v>26</v>
      </c>
      <c r="F29" s="66">
        <v>1</v>
      </c>
      <c r="G29" s="66" t="s">
        <v>26</v>
      </c>
      <c r="H29" s="66">
        <v>1</v>
      </c>
      <c r="I29" s="66" t="s">
        <v>26</v>
      </c>
      <c r="J29" s="66">
        <v>3</v>
      </c>
      <c r="K29" s="66">
        <v>1</v>
      </c>
      <c r="L29" s="66" t="s">
        <v>26</v>
      </c>
      <c r="M29" s="66" t="s">
        <v>26</v>
      </c>
      <c r="N29" s="66" t="s">
        <v>26</v>
      </c>
      <c r="O29" s="66" t="s">
        <v>26</v>
      </c>
      <c r="P29" s="66" t="s">
        <v>26</v>
      </c>
      <c r="Q29" s="66" t="s">
        <v>26</v>
      </c>
      <c r="R29" s="66" t="s">
        <v>26</v>
      </c>
      <c r="S29" s="66">
        <v>1</v>
      </c>
      <c r="T29" s="66">
        <v>14</v>
      </c>
      <c r="U29" s="66">
        <v>2</v>
      </c>
      <c r="V29" s="66" t="s">
        <v>26</v>
      </c>
      <c r="W29" s="66">
        <v>3</v>
      </c>
      <c r="X29" s="66">
        <v>6</v>
      </c>
      <c r="Y29" s="66">
        <v>3</v>
      </c>
      <c r="Z29" s="66" t="s">
        <v>26</v>
      </c>
      <c r="AA29" s="66" t="s">
        <v>26</v>
      </c>
      <c r="AB29" s="66">
        <v>448</v>
      </c>
      <c r="AC29" s="66" t="s">
        <v>26</v>
      </c>
      <c r="AD29" s="66">
        <v>5</v>
      </c>
      <c r="AE29" s="66" t="s">
        <v>26</v>
      </c>
      <c r="AF29" s="66">
        <v>2</v>
      </c>
      <c r="AG29" s="66">
        <v>32</v>
      </c>
      <c r="AH29" s="65">
        <v>4</v>
      </c>
      <c r="AI29" s="73" t="s">
        <v>59</v>
      </c>
    </row>
    <row r="30" spans="1:35">
      <c r="A30" s="73" t="s">
        <v>60</v>
      </c>
      <c r="B30" s="67" t="s">
        <v>26</v>
      </c>
      <c r="C30" s="66">
        <v>2</v>
      </c>
      <c r="D30" s="66" t="s">
        <v>26</v>
      </c>
      <c r="E30" s="66" t="s">
        <v>26</v>
      </c>
      <c r="F30" s="66">
        <v>1</v>
      </c>
      <c r="G30" s="66" t="s">
        <v>26</v>
      </c>
      <c r="H30" s="66" t="s">
        <v>26</v>
      </c>
      <c r="I30" s="66">
        <v>1</v>
      </c>
      <c r="J30" s="66">
        <v>4</v>
      </c>
      <c r="K30" s="66" t="s">
        <v>26</v>
      </c>
      <c r="L30" s="66" t="s">
        <v>26</v>
      </c>
      <c r="M30" s="66" t="s">
        <v>26</v>
      </c>
      <c r="N30" s="66" t="s">
        <v>26</v>
      </c>
      <c r="O30" s="66" t="s">
        <v>26</v>
      </c>
      <c r="P30" s="66" t="s">
        <v>26</v>
      </c>
      <c r="Q30" s="66" t="s">
        <v>26</v>
      </c>
      <c r="R30" s="66" t="s">
        <v>26</v>
      </c>
      <c r="S30" s="66" t="s">
        <v>26</v>
      </c>
      <c r="T30" s="66">
        <v>6</v>
      </c>
      <c r="U30" s="66">
        <v>1</v>
      </c>
      <c r="V30" s="66" t="s">
        <v>26</v>
      </c>
      <c r="W30" s="66">
        <v>1</v>
      </c>
      <c r="X30" s="66">
        <v>4</v>
      </c>
      <c r="Y30" s="66" t="s">
        <v>26</v>
      </c>
      <c r="Z30" s="66" t="s">
        <v>26</v>
      </c>
      <c r="AA30" s="66" t="s">
        <v>26</v>
      </c>
      <c r="AB30" s="66">
        <v>424</v>
      </c>
      <c r="AC30" s="66" t="s">
        <v>26</v>
      </c>
      <c r="AD30" s="66">
        <v>9</v>
      </c>
      <c r="AE30" s="66">
        <v>8</v>
      </c>
      <c r="AF30" s="66">
        <v>9</v>
      </c>
      <c r="AG30" s="66">
        <v>64</v>
      </c>
      <c r="AH30" s="65">
        <v>4</v>
      </c>
      <c r="AI30" s="73" t="s">
        <v>60</v>
      </c>
    </row>
    <row r="31" spans="1:35">
      <c r="A31" s="73" t="s">
        <v>61</v>
      </c>
      <c r="B31" s="67" t="s">
        <v>26</v>
      </c>
      <c r="C31" s="66">
        <v>2</v>
      </c>
      <c r="D31" s="66" t="s">
        <v>26</v>
      </c>
      <c r="E31" s="66" t="s">
        <v>26</v>
      </c>
      <c r="F31" s="66">
        <v>1</v>
      </c>
      <c r="G31" s="66" t="s">
        <v>26</v>
      </c>
      <c r="H31" s="66">
        <v>1</v>
      </c>
      <c r="I31" s="66" t="s">
        <v>26</v>
      </c>
      <c r="J31" s="66">
        <v>6</v>
      </c>
      <c r="K31" s="66">
        <v>1</v>
      </c>
      <c r="L31" s="66" t="s">
        <v>26</v>
      </c>
      <c r="M31" s="66" t="s">
        <v>26</v>
      </c>
      <c r="N31" s="66" t="s">
        <v>26</v>
      </c>
      <c r="O31" s="66" t="s">
        <v>26</v>
      </c>
      <c r="P31" s="66" t="s">
        <v>26</v>
      </c>
      <c r="Q31" s="66" t="s">
        <v>26</v>
      </c>
      <c r="R31" s="66">
        <v>1</v>
      </c>
      <c r="S31" s="66" t="s">
        <v>26</v>
      </c>
      <c r="T31" s="66">
        <v>13</v>
      </c>
      <c r="U31" s="66">
        <v>5</v>
      </c>
      <c r="V31" s="66" t="s">
        <v>26</v>
      </c>
      <c r="W31" s="66" t="s">
        <v>26</v>
      </c>
      <c r="X31" s="66">
        <v>6</v>
      </c>
      <c r="Y31" s="66">
        <v>2</v>
      </c>
      <c r="Z31" s="66" t="s">
        <v>26</v>
      </c>
      <c r="AA31" s="66" t="s">
        <v>26</v>
      </c>
      <c r="AB31" s="66">
        <v>750</v>
      </c>
      <c r="AC31" s="66" t="s">
        <v>26</v>
      </c>
      <c r="AD31" s="66">
        <v>6</v>
      </c>
      <c r="AE31" s="66">
        <v>7</v>
      </c>
      <c r="AF31" s="66">
        <v>45</v>
      </c>
      <c r="AG31" s="66">
        <v>130</v>
      </c>
      <c r="AH31" s="65">
        <v>2</v>
      </c>
      <c r="AI31" s="73" t="s">
        <v>61</v>
      </c>
    </row>
    <row r="32" spans="1:35">
      <c r="A32" s="73" t="s">
        <v>62</v>
      </c>
      <c r="B32" s="67" t="s">
        <v>26</v>
      </c>
      <c r="C32" s="66">
        <v>2</v>
      </c>
      <c r="D32" s="66" t="s">
        <v>26</v>
      </c>
      <c r="E32" s="66" t="s">
        <v>26</v>
      </c>
      <c r="F32" s="66">
        <v>2</v>
      </c>
      <c r="G32" s="66" t="s">
        <v>26</v>
      </c>
      <c r="H32" s="66" t="s">
        <v>26</v>
      </c>
      <c r="I32" s="66" t="s">
        <v>26</v>
      </c>
      <c r="J32" s="66">
        <v>4</v>
      </c>
      <c r="K32" s="66" t="s">
        <v>26</v>
      </c>
      <c r="L32" s="66" t="s">
        <v>26</v>
      </c>
      <c r="M32" s="66" t="s">
        <v>26</v>
      </c>
      <c r="N32" s="66" t="s">
        <v>26</v>
      </c>
      <c r="O32" s="66" t="s">
        <v>26</v>
      </c>
      <c r="P32" s="66" t="s">
        <v>26</v>
      </c>
      <c r="Q32" s="66" t="s">
        <v>26</v>
      </c>
      <c r="R32" s="66" t="s">
        <v>26</v>
      </c>
      <c r="S32" s="66" t="s">
        <v>26</v>
      </c>
      <c r="T32" s="66">
        <v>6</v>
      </c>
      <c r="U32" s="66">
        <v>3</v>
      </c>
      <c r="V32" s="66" t="s">
        <v>26</v>
      </c>
      <c r="W32" s="66" t="s">
        <v>26</v>
      </c>
      <c r="X32" s="66">
        <v>3</v>
      </c>
      <c r="Y32" s="66" t="s">
        <v>26</v>
      </c>
      <c r="Z32" s="66" t="s">
        <v>26</v>
      </c>
      <c r="AA32" s="66" t="s">
        <v>26</v>
      </c>
      <c r="AB32" s="66">
        <v>1032</v>
      </c>
      <c r="AC32" s="66" t="s">
        <v>26</v>
      </c>
      <c r="AD32" s="66">
        <v>73</v>
      </c>
      <c r="AE32" s="66">
        <v>4</v>
      </c>
      <c r="AF32" s="66">
        <v>1</v>
      </c>
      <c r="AG32" s="66">
        <v>7</v>
      </c>
      <c r="AH32" s="65">
        <v>18</v>
      </c>
      <c r="AI32" s="73" t="s">
        <v>62</v>
      </c>
    </row>
    <row r="33" spans="1:35">
      <c r="A33" s="73" t="s">
        <v>63</v>
      </c>
      <c r="B33" s="67" t="s">
        <v>26</v>
      </c>
      <c r="C33" s="66">
        <v>1</v>
      </c>
      <c r="D33" s="66" t="s">
        <v>26</v>
      </c>
      <c r="E33" s="66" t="s">
        <v>26</v>
      </c>
      <c r="F33" s="66">
        <v>1</v>
      </c>
      <c r="G33" s="66" t="s">
        <v>26</v>
      </c>
      <c r="H33" s="66" t="s">
        <v>26</v>
      </c>
      <c r="I33" s="66" t="s">
        <v>26</v>
      </c>
      <c r="J33" s="66">
        <v>5</v>
      </c>
      <c r="K33" s="66" t="s">
        <v>26</v>
      </c>
      <c r="L33" s="66" t="s">
        <v>26</v>
      </c>
      <c r="M33" s="66" t="s">
        <v>26</v>
      </c>
      <c r="N33" s="66" t="s">
        <v>26</v>
      </c>
      <c r="O33" s="66" t="s">
        <v>26</v>
      </c>
      <c r="P33" s="66" t="s">
        <v>26</v>
      </c>
      <c r="Q33" s="66" t="s">
        <v>26</v>
      </c>
      <c r="R33" s="66" t="s">
        <v>26</v>
      </c>
      <c r="S33" s="66" t="s">
        <v>26</v>
      </c>
      <c r="T33" s="66">
        <v>3</v>
      </c>
      <c r="U33" s="66" t="s">
        <v>26</v>
      </c>
      <c r="V33" s="66">
        <v>1</v>
      </c>
      <c r="W33" s="66" t="s">
        <v>26</v>
      </c>
      <c r="X33" s="66">
        <v>1</v>
      </c>
      <c r="Y33" s="66">
        <v>1</v>
      </c>
      <c r="Z33" s="66" t="s">
        <v>26</v>
      </c>
      <c r="AA33" s="66" t="s">
        <v>26</v>
      </c>
      <c r="AB33" s="66">
        <v>906</v>
      </c>
      <c r="AC33" s="66" t="s">
        <v>26</v>
      </c>
      <c r="AD33" s="66">
        <v>18</v>
      </c>
      <c r="AE33" s="66">
        <v>2</v>
      </c>
      <c r="AF33" s="66" t="s">
        <v>26</v>
      </c>
      <c r="AG33" s="66">
        <v>39</v>
      </c>
      <c r="AH33" s="65" t="s">
        <v>26</v>
      </c>
      <c r="AI33" s="73" t="s">
        <v>63</v>
      </c>
    </row>
    <row r="34" spans="1:35">
      <c r="A34" s="73" t="s">
        <v>64</v>
      </c>
      <c r="B34" s="67" t="s">
        <v>26</v>
      </c>
      <c r="C34" s="66" t="s">
        <v>26</v>
      </c>
      <c r="D34" s="66" t="s">
        <v>26</v>
      </c>
      <c r="E34" s="66" t="s">
        <v>26</v>
      </c>
      <c r="F34" s="66" t="s">
        <v>26</v>
      </c>
      <c r="G34" s="66" t="s">
        <v>26</v>
      </c>
      <c r="H34" s="66" t="s">
        <v>26</v>
      </c>
      <c r="I34" s="66" t="s">
        <v>26</v>
      </c>
      <c r="J34" s="66" t="s">
        <v>26</v>
      </c>
      <c r="K34" s="66" t="s">
        <v>26</v>
      </c>
      <c r="L34" s="66" t="s">
        <v>26</v>
      </c>
      <c r="M34" s="66" t="s">
        <v>26</v>
      </c>
      <c r="N34" s="66" t="s">
        <v>26</v>
      </c>
      <c r="O34" s="66" t="s">
        <v>26</v>
      </c>
      <c r="P34" s="66" t="s">
        <v>26</v>
      </c>
      <c r="Q34" s="66" t="s">
        <v>26</v>
      </c>
      <c r="R34" s="66" t="s">
        <v>26</v>
      </c>
      <c r="S34" s="66" t="s">
        <v>26</v>
      </c>
      <c r="T34" s="66">
        <v>1</v>
      </c>
      <c r="U34" s="66" t="s">
        <v>26</v>
      </c>
      <c r="V34" s="66">
        <v>1</v>
      </c>
      <c r="W34" s="66" t="s">
        <v>26</v>
      </c>
      <c r="X34" s="66" t="s">
        <v>26</v>
      </c>
      <c r="Y34" s="66" t="s">
        <v>26</v>
      </c>
      <c r="Z34" s="66" t="s">
        <v>26</v>
      </c>
      <c r="AA34" s="66" t="s">
        <v>26</v>
      </c>
      <c r="AB34" s="66">
        <v>151</v>
      </c>
      <c r="AC34" s="66" t="s">
        <v>26</v>
      </c>
      <c r="AD34" s="66">
        <v>131</v>
      </c>
      <c r="AE34" s="66" t="s">
        <v>26</v>
      </c>
      <c r="AF34" s="66">
        <v>1</v>
      </c>
      <c r="AG34" s="66">
        <v>24</v>
      </c>
      <c r="AH34" s="65">
        <v>57</v>
      </c>
      <c r="AI34" s="73" t="s">
        <v>64</v>
      </c>
    </row>
    <row r="35" spans="1:35">
      <c r="A35" s="73" t="s">
        <v>58</v>
      </c>
      <c r="B35" s="67" t="s">
        <v>26</v>
      </c>
      <c r="C35" s="66" t="s">
        <v>26</v>
      </c>
      <c r="D35" s="66" t="s">
        <v>26</v>
      </c>
      <c r="E35" s="66" t="s">
        <v>26</v>
      </c>
      <c r="F35" s="66" t="s">
        <v>26</v>
      </c>
      <c r="G35" s="66" t="s">
        <v>26</v>
      </c>
      <c r="H35" s="66" t="s">
        <v>26</v>
      </c>
      <c r="I35" s="66" t="s">
        <v>26</v>
      </c>
      <c r="J35" s="66">
        <v>9</v>
      </c>
      <c r="K35" s="66" t="s">
        <v>26</v>
      </c>
      <c r="L35" s="66" t="s">
        <v>26</v>
      </c>
      <c r="M35" s="66" t="s">
        <v>26</v>
      </c>
      <c r="N35" s="66" t="s">
        <v>26</v>
      </c>
      <c r="O35" s="66" t="s">
        <v>26</v>
      </c>
      <c r="P35" s="66" t="s">
        <v>26</v>
      </c>
      <c r="Q35" s="66" t="s">
        <v>26</v>
      </c>
      <c r="R35" s="66" t="s">
        <v>26</v>
      </c>
      <c r="S35" s="66" t="s">
        <v>26</v>
      </c>
      <c r="T35" s="66">
        <v>1</v>
      </c>
      <c r="U35" s="66" t="s">
        <v>26</v>
      </c>
      <c r="V35" s="66" t="s">
        <v>26</v>
      </c>
      <c r="W35" s="66" t="s">
        <v>26</v>
      </c>
      <c r="X35" s="66" t="s">
        <v>26</v>
      </c>
      <c r="Y35" s="66">
        <v>1</v>
      </c>
      <c r="Z35" s="66" t="s">
        <v>26</v>
      </c>
      <c r="AA35" s="66" t="s">
        <v>26</v>
      </c>
      <c r="AB35" s="66">
        <v>1172</v>
      </c>
      <c r="AC35" s="66" t="s">
        <v>26</v>
      </c>
      <c r="AD35" s="66">
        <v>27</v>
      </c>
      <c r="AE35" s="66">
        <v>1</v>
      </c>
      <c r="AF35" s="66">
        <v>5</v>
      </c>
      <c r="AG35" s="66">
        <v>88</v>
      </c>
      <c r="AH35" s="65">
        <v>5</v>
      </c>
      <c r="AI35" s="73" t="s">
        <v>108</v>
      </c>
    </row>
    <row r="36" spans="1:35">
      <c r="A36" s="73" t="s">
        <v>65</v>
      </c>
      <c r="B36" s="67" t="s">
        <v>26</v>
      </c>
      <c r="C36" s="66">
        <v>2</v>
      </c>
      <c r="D36" s="66" t="s">
        <v>26</v>
      </c>
      <c r="E36" s="66" t="s">
        <v>26</v>
      </c>
      <c r="F36" s="66">
        <v>2</v>
      </c>
      <c r="G36" s="66" t="s">
        <v>26</v>
      </c>
      <c r="H36" s="66" t="s">
        <v>26</v>
      </c>
      <c r="I36" s="66" t="s">
        <v>26</v>
      </c>
      <c r="J36" s="66">
        <v>3</v>
      </c>
      <c r="K36" s="66" t="s">
        <v>26</v>
      </c>
      <c r="L36" s="66" t="s">
        <v>26</v>
      </c>
      <c r="M36" s="66" t="s">
        <v>26</v>
      </c>
      <c r="N36" s="66" t="s">
        <v>26</v>
      </c>
      <c r="O36" s="66" t="s">
        <v>26</v>
      </c>
      <c r="P36" s="66" t="s">
        <v>26</v>
      </c>
      <c r="Q36" s="66" t="s">
        <v>26</v>
      </c>
      <c r="R36" s="66" t="s">
        <v>26</v>
      </c>
      <c r="S36" s="66" t="s">
        <v>26</v>
      </c>
      <c r="T36" s="66">
        <v>5</v>
      </c>
      <c r="U36" s="66">
        <v>1</v>
      </c>
      <c r="V36" s="66" t="s">
        <v>26</v>
      </c>
      <c r="W36" s="66" t="s">
        <v>26</v>
      </c>
      <c r="X36" s="66" t="s">
        <v>26</v>
      </c>
      <c r="Y36" s="66">
        <v>4</v>
      </c>
      <c r="Z36" s="66" t="s">
        <v>26</v>
      </c>
      <c r="AA36" s="66" t="s">
        <v>26</v>
      </c>
      <c r="AB36" s="66">
        <v>641</v>
      </c>
      <c r="AC36" s="66" t="s">
        <v>26</v>
      </c>
      <c r="AD36" s="66" t="s">
        <v>26</v>
      </c>
      <c r="AE36" s="66" t="s">
        <v>26</v>
      </c>
      <c r="AF36" s="66">
        <v>14</v>
      </c>
      <c r="AG36" s="66">
        <v>62</v>
      </c>
      <c r="AH36" s="65" t="s">
        <v>26</v>
      </c>
      <c r="AI36" s="73" t="s">
        <v>65</v>
      </c>
    </row>
    <row r="37" spans="1:35">
      <c r="A37" s="73" t="s">
        <v>66</v>
      </c>
      <c r="B37" s="67" t="s">
        <v>26</v>
      </c>
      <c r="C37" s="66" t="s">
        <v>26</v>
      </c>
      <c r="D37" s="66" t="s">
        <v>26</v>
      </c>
      <c r="E37" s="66" t="s">
        <v>26</v>
      </c>
      <c r="F37" s="66" t="s">
        <v>26</v>
      </c>
      <c r="G37" s="66" t="s">
        <v>26</v>
      </c>
      <c r="H37" s="66" t="s">
        <v>26</v>
      </c>
      <c r="I37" s="66" t="s">
        <v>26</v>
      </c>
      <c r="J37" s="66">
        <v>3</v>
      </c>
      <c r="K37" s="66" t="s">
        <v>26</v>
      </c>
      <c r="L37" s="66" t="s">
        <v>26</v>
      </c>
      <c r="M37" s="66" t="s">
        <v>26</v>
      </c>
      <c r="N37" s="66" t="s">
        <v>26</v>
      </c>
      <c r="O37" s="66" t="s">
        <v>26</v>
      </c>
      <c r="P37" s="66" t="s">
        <v>26</v>
      </c>
      <c r="Q37" s="66" t="s">
        <v>26</v>
      </c>
      <c r="R37" s="66" t="s">
        <v>26</v>
      </c>
      <c r="S37" s="66" t="s">
        <v>26</v>
      </c>
      <c r="T37" s="66">
        <v>8</v>
      </c>
      <c r="U37" s="66">
        <v>5</v>
      </c>
      <c r="V37" s="66">
        <v>2</v>
      </c>
      <c r="W37" s="66" t="s">
        <v>26</v>
      </c>
      <c r="X37" s="66" t="s">
        <v>26</v>
      </c>
      <c r="Y37" s="66" t="s">
        <v>26</v>
      </c>
      <c r="Z37" s="66">
        <v>1</v>
      </c>
      <c r="AA37" s="66" t="s">
        <v>26</v>
      </c>
      <c r="AB37" s="66">
        <v>1497</v>
      </c>
      <c r="AC37" s="66" t="s">
        <v>26</v>
      </c>
      <c r="AD37" s="66">
        <v>16</v>
      </c>
      <c r="AE37" s="66">
        <v>4</v>
      </c>
      <c r="AF37" s="66">
        <v>3</v>
      </c>
      <c r="AG37" s="66">
        <v>186</v>
      </c>
      <c r="AH37" s="65" t="s">
        <v>26</v>
      </c>
      <c r="AI37" s="73" t="s">
        <v>66</v>
      </c>
    </row>
    <row r="38" spans="1:35">
      <c r="A38" s="73" t="s">
        <v>67</v>
      </c>
      <c r="B38" s="67" t="s">
        <v>26</v>
      </c>
      <c r="C38" s="66">
        <v>3</v>
      </c>
      <c r="D38" s="66" t="s">
        <v>26</v>
      </c>
      <c r="E38" s="66" t="s">
        <v>26</v>
      </c>
      <c r="F38" s="66" t="s">
        <v>26</v>
      </c>
      <c r="G38" s="66" t="s">
        <v>26</v>
      </c>
      <c r="H38" s="66">
        <v>1</v>
      </c>
      <c r="I38" s="66">
        <v>2</v>
      </c>
      <c r="J38" s="66">
        <v>3</v>
      </c>
      <c r="K38" s="66">
        <v>2</v>
      </c>
      <c r="L38" s="66" t="s">
        <v>26</v>
      </c>
      <c r="M38" s="66" t="s">
        <v>26</v>
      </c>
      <c r="N38" s="66" t="s">
        <v>26</v>
      </c>
      <c r="O38" s="66" t="s">
        <v>26</v>
      </c>
      <c r="P38" s="66" t="s">
        <v>26</v>
      </c>
      <c r="Q38" s="66" t="s">
        <v>26</v>
      </c>
      <c r="R38" s="66" t="s">
        <v>26</v>
      </c>
      <c r="S38" s="66">
        <v>2</v>
      </c>
      <c r="T38" s="66">
        <v>2</v>
      </c>
      <c r="U38" s="66" t="s">
        <v>26</v>
      </c>
      <c r="V38" s="66">
        <v>1</v>
      </c>
      <c r="W38" s="66" t="s">
        <v>26</v>
      </c>
      <c r="X38" s="66">
        <v>1</v>
      </c>
      <c r="Y38" s="66" t="s">
        <v>26</v>
      </c>
      <c r="Z38" s="66" t="s">
        <v>26</v>
      </c>
      <c r="AA38" s="66" t="s">
        <v>26</v>
      </c>
      <c r="AB38" s="66">
        <v>556</v>
      </c>
      <c r="AC38" s="66" t="s">
        <v>26</v>
      </c>
      <c r="AD38" s="66">
        <v>20</v>
      </c>
      <c r="AE38" s="66">
        <v>4</v>
      </c>
      <c r="AF38" s="66">
        <v>16</v>
      </c>
      <c r="AG38" s="66">
        <v>63</v>
      </c>
      <c r="AH38" s="65">
        <v>7</v>
      </c>
      <c r="AI38" s="73" t="s">
        <v>67</v>
      </c>
    </row>
    <row r="39" spans="1:35" ht="12.75" customHeight="1">
      <c r="A39" s="73"/>
      <c r="B39" s="67"/>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5"/>
      <c r="AI39" s="73"/>
    </row>
    <row r="40" spans="1:35" s="68" customFormat="1" ht="15.75" customHeight="1">
      <c r="A40" s="69"/>
      <c r="B40" s="72"/>
      <c r="C40" s="71"/>
      <c r="D40" s="71"/>
      <c r="E40" s="71"/>
      <c r="F40" s="71"/>
      <c r="G40" s="71"/>
      <c r="H40" s="71"/>
      <c r="I40" s="71"/>
      <c r="J40" s="71"/>
      <c r="K40" s="71"/>
      <c r="L40" s="71"/>
      <c r="M40" s="71"/>
      <c r="N40" s="71"/>
      <c r="O40" s="71"/>
      <c r="P40" s="520" t="s">
        <v>105</v>
      </c>
      <c r="Q40" s="520"/>
      <c r="R40" s="520"/>
      <c r="S40" s="520"/>
      <c r="T40" s="520"/>
      <c r="U40" s="520"/>
      <c r="V40" s="71"/>
      <c r="W40" s="71"/>
      <c r="X40" s="71"/>
      <c r="Y40" s="71"/>
      <c r="Z40" s="71"/>
      <c r="AA40" s="71"/>
      <c r="AB40" s="71"/>
      <c r="AC40" s="71"/>
      <c r="AD40" s="71"/>
      <c r="AE40" s="71"/>
      <c r="AF40" s="71"/>
      <c r="AG40" s="71"/>
      <c r="AH40" s="70"/>
      <c r="AI40" s="69"/>
    </row>
    <row r="41" spans="1:35">
      <c r="A41" s="64" t="s">
        <v>96</v>
      </c>
      <c r="B41" s="67" t="s">
        <v>26</v>
      </c>
      <c r="C41" s="66">
        <v>1</v>
      </c>
      <c r="D41" s="66" t="s">
        <v>26</v>
      </c>
      <c r="E41" s="66" t="s">
        <v>26</v>
      </c>
      <c r="F41" s="66" t="s">
        <v>26</v>
      </c>
      <c r="G41" s="66" t="s">
        <v>26</v>
      </c>
      <c r="H41" s="66">
        <v>1</v>
      </c>
      <c r="I41" s="66" t="s">
        <v>26</v>
      </c>
      <c r="J41" s="66">
        <v>12</v>
      </c>
      <c r="K41" s="66" t="s">
        <v>26</v>
      </c>
      <c r="L41" s="66" t="s">
        <v>26</v>
      </c>
      <c r="M41" s="66" t="s">
        <v>26</v>
      </c>
      <c r="N41" s="66" t="s">
        <v>26</v>
      </c>
      <c r="O41" s="66" t="s">
        <v>26</v>
      </c>
      <c r="P41" s="66" t="s">
        <v>26</v>
      </c>
      <c r="Q41" s="66" t="s">
        <v>26</v>
      </c>
      <c r="R41" s="66" t="s">
        <v>26</v>
      </c>
      <c r="S41" s="66" t="s">
        <v>26</v>
      </c>
      <c r="T41" s="66" t="s">
        <v>26</v>
      </c>
      <c r="U41" s="66" t="s">
        <v>26</v>
      </c>
      <c r="V41" s="66" t="s">
        <v>26</v>
      </c>
      <c r="W41" s="66" t="s">
        <v>26</v>
      </c>
      <c r="X41" s="66" t="s">
        <v>26</v>
      </c>
      <c r="Y41" s="66" t="s">
        <v>26</v>
      </c>
      <c r="Z41" s="66" t="s">
        <v>26</v>
      </c>
      <c r="AA41" s="66">
        <v>1</v>
      </c>
      <c r="AB41" s="66">
        <v>2864</v>
      </c>
      <c r="AC41" s="66" t="s">
        <v>26</v>
      </c>
      <c r="AD41" s="66">
        <v>2</v>
      </c>
      <c r="AE41" s="66">
        <v>19</v>
      </c>
      <c r="AF41" s="66">
        <v>46</v>
      </c>
      <c r="AG41" s="66">
        <v>335</v>
      </c>
      <c r="AH41" s="65" t="s">
        <v>26</v>
      </c>
      <c r="AI41" s="64" t="s">
        <v>96</v>
      </c>
    </row>
    <row r="42" spans="1:35">
      <c r="A42" s="64" t="s">
        <v>97</v>
      </c>
      <c r="B42" s="67" t="s">
        <v>26</v>
      </c>
      <c r="C42" s="66" t="s">
        <v>26</v>
      </c>
      <c r="D42" s="66" t="s">
        <v>26</v>
      </c>
      <c r="E42" s="66" t="s">
        <v>26</v>
      </c>
      <c r="F42" s="66" t="s">
        <v>26</v>
      </c>
      <c r="G42" s="66" t="s">
        <v>26</v>
      </c>
      <c r="H42" s="66" t="s">
        <v>26</v>
      </c>
      <c r="I42" s="66" t="s">
        <v>26</v>
      </c>
      <c r="J42" s="66">
        <v>6</v>
      </c>
      <c r="K42" s="66" t="s">
        <v>26</v>
      </c>
      <c r="L42" s="66" t="s">
        <v>26</v>
      </c>
      <c r="M42" s="66" t="s">
        <v>26</v>
      </c>
      <c r="N42" s="66" t="s">
        <v>26</v>
      </c>
      <c r="O42" s="66" t="s">
        <v>26</v>
      </c>
      <c r="P42" s="66" t="s">
        <v>26</v>
      </c>
      <c r="Q42" s="66" t="s">
        <v>26</v>
      </c>
      <c r="R42" s="66" t="s">
        <v>26</v>
      </c>
      <c r="S42" s="66" t="s">
        <v>26</v>
      </c>
      <c r="T42" s="66" t="s">
        <v>26</v>
      </c>
      <c r="U42" s="66" t="s">
        <v>26</v>
      </c>
      <c r="V42" s="66" t="s">
        <v>26</v>
      </c>
      <c r="W42" s="66" t="s">
        <v>26</v>
      </c>
      <c r="X42" s="66" t="s">
        <v>26</v>
      </c>
      <c r="Y42" s="66" t="s">
        <v>26</v>
      </c>
      <c r="Z42" s="66" t="s">
        <v>26</v>
      </c>
      <c r="AA42" s="66" t="s">
        <v>26</v>
      </c>
      <c r="AB42" s="66">
        <v>1968</v>
      </c>
      <c r="AC42" s="66" t="s">
        <v>26</v>
      </c>
      <c r="AD42" s="66" t="s">
        <v>26</v>
      </c>
      <c r="AE42" s="66">
        <v>7</v>
      </c>
      <c r="AF42" s="66">
        <v>28</v>
      </c>
      <c r="AG42" s="66">
        <v>345</v>
      </c>
      <c r="AH42" s="65" t="s">
        <v>26</v>
      </c>
      <c r="AI42" s="64" t="s">
        <v>97</v>
      </c>
    </row>
    <row r="43" spans="1:35">
      <c r="A43" s="64" t="s">
        <v>86</v>
      </c>
      <c r="B43" s="67" t="s">
        <v>26</v>
      </c>
      <c r="C43" s="66" t="s">
        <v>26</v>
      </c>
      <c r="D43" s="66" t="s">
        <v>26</v>
      </c>
      <c r="E43" s="66" t="s">
        <v>26</v>
      </c>
      <c r="F43" s="66" t="s">
        <v>26</v>
      </c>
      <c r="G43" s="66" t="s">
        <v>26</v>
      </c>
      <c r="H43" s="66" t="s">
        <v>26</v>
      </c>
      <c r="I43" s="66" t="s">
        <v>26</v>
      </c>
      <c r="J43" s="66">
        <v>5</v>
      </c>
      <c r="K43" s="66" t="s">
        <v>26</v>
      </c>
      <c r="L43" s="66" t="s">
        <v>26</v>
      </c>
      <c r="M43" s="66" t="s">
        <v>26</v>
      </c>
      <c r="N43" s="66" t="s">
        <v>26</v>
      </c>
      <c r="O43" s="66" t="s">
        <v>26</v>
      </c>
      <c r="P43" s="66" t="s">
        <v>26</v>
      </c>
      <c r="Q43" s="66" t="s">
        <v>26</v>
      </c>
      <c r="R43" s="66" t="s">
        <v>26</v>
      </c>
      <c r="S43" s="66" t="s">
        <v>26</v>
      </c>
      <c r="T43" s="66" t="s">
        <v>26</v>
      </c>
      <c r="U43" s="66" t="s">
        <v>26</v>
      </c>
      <c r="V43" s="66" t="s">
        <v>26</v>
      </c>
      <c r="W43" s="66" t="s">
        <v>26</v>
      </c>
      <c r="X43" s="66" t="s">
        <v>26</v>
      </c>
      <c r="Y43" s="66" t="s">
        <v>26</v>
      </c>
      <c r="Z43" s="66" t="s">
        <v>26</v>
      </c>
      <c r="AA43" s="66" t="s">
        <v>26</v>
      </c>
      <c r="AB43" s="66">
        <v>1610</v>
      </c>
      <c r="AC43" s="66" t="s">
        <v>26</v>
      </c>
      <c r="AD43" s="66" t="s">
        <v>26</v>
      </c>
      <c r="AE43" s="66">
        <v>4</v>
      </c>
      <c r="AF43" s="66">
        <v>20</v>
      </c>
      <c r="AG43" s="66">
        <v>28</v>
      </c>
      <c r="AH43" s="65" t="s">
        <v>26</v>
      </c>
      <c r="AI43" s="64" t="s">
        <v>86</v>
      </c>
    </row>
    <row r="44" spans="1:35">
      <c r="A44" s="64" t="s">
        <v>87</v>
      </c>
      <c r="B44" s="67" t="s">
        <v>26</v>
      </c>
      <c r="C44" s="66" t="s">
        <v>26</v>
      </c>
      <c r="D44" s="66" t="s">
        <v>26</v>
      </c>
      <c r="E44" s="66" t="s">
        <v>26</v>
      </c>
      <c r="F44" s="66" t="s">
        <v>26</v>
      </c>
      <c r="G44" s="66" t="s">
        <v>26</v>
      </c>
      <c r="H44" s="66" t="s">
        <v>26</v>
      </c>
      <c r="I44" s="66" t="s">
        <v>26</v>
      </c>
      <c r="J44" s="66">
        <v>4</v>
      </c>
      <c r="K44" s="66">
        <v>1</v>
      </c>
      <c r="L44" s="66" t="s">
        <v>26</v>
      </c>
      <c r="M44" s="66" t="s">
        <v>26</v>
      </c>
      <c r="N44" s="66" t="s">
        <v>26</v>
      </c>
      <c r="O44" s="66" t="s">
        <v>26</v>
      </c>
      <c r="P44" s="66" t="s">
        <v>26</v>
      </c>
      <c r="Q44" s="66" t="s">
        <v>26</v>
      </c>
      <c r="R44" s="66" t="s">
        <v>26</v>
      </c>
      <c r="S44" s="66">
        <v>1</v>
      </c>
      <c r="T44" s="66" t="s">
        <v>26</v>
      </c>
      <c r="U44" s="66" t="s">
        <v>26</v>
      </c>
      <c r="V44" s="66" t="s">
        <v>26</v>
      </c>
      <c r="W44" s="66" t="s">
        <v>26</v>
      </c>
      <c r="X44" s="66" t="s">
        <v>26</v>
      </c>
      <c r="Y44" s="66">
        <v>2</v>
      </c>
      <c r="Z44" s="66" t="s">
        <v>26</v>
      </c>
      <c r="AA44" s="66" t="s">
        <v>26</v>
      </c>
      <c r="AB44" s="66">
        <v>732</v>
      </c>
      <c r="AC44" s="66" t="s">
        <v>26</v>
      </c>
      <c r="AD44" s="66">
        <v>58</v>
      </c>
      <c r="AE44" s="66" t="s">
        <v>26</v>
      </c>
      <c r="AF44" s="66">
        <v>1</v>
      </c>
      <c r="AG44" s="66">
        <v>3</v>
      </c>
      <c r="AH44" s="65">
        <v>23</v>
      </c>
      <c r="AI44" s="64" t="s">
        <v>87</v>
      </c>
    </row>
    <row r="45" spans="1:35">
      <c r="A45" s="64" t="s">
        <v>88</v>
      </c>
      <c r="B45" s="67" t="s">
        <v>26</v>
      </c>
      <c r="C45" s="66">
        <v>7</v>
      </c>
      <c r="D45" s="66" t="s">
        <v>26</v>
      </c>
      <c r="E45" s="66" t="s">
        <v>26</v>
      </c>
      <c r="F45" s="66">
        <v>5</v>
      </c>
      <c r="G45" s="66" t="s">
        <v>26</v>
      </c>
      <c r="H45" s="66">
        <v>1</v>
      </c>
      <c r="I45" s="66">
        <v>1</v>
      </c>
      <c r="J45" s="66">
        <v>6</v>
      </c>
      <c r="K45" s="66" t="s">
        <v>26</v>
      </c>
      <c r="L45" s="66" t="s">
        <v>26</v>
      </c>
      <c r="M45" s="66" t="s">
        <v>26</v>
      </c>
      <c r="N45" s="66" t="s">
        <v>26</v>
      </c>
      <c r="O45" s="66" t="s">
        <v>26</v>
      </c>
      <c r="P45" s="66" t="s">
        <v>26</v>
      </c>
      <c r="Q45" s="66" t="s">
        <v>26</v>
      </c>
      <c r="R45" s="66" t="s">
        <v>26</v>
      </c>
      <c r="S45" s="66" t="s">
        <v>26</v>
      </c>
      <c r="T45" s="66">
        <v>4</v>
      </c>
      <c r="U45" s="66">
        <v>1</v>
      </c>
      <c r="V45" s="66" t="s">
        <v>26</v>
      </c>
      <c r="W45" s="66" t="s">
        <v>26</v>
      </c>
      <c r="X45" s="66">
        <v>1</v>
      </c>
      <c r="Y45" s="66">
        <v>1</v>
      </c>
      <c r="Z45" s="66" t="s">
        <v>26</v>
      </c>
      <c r="AA45" s="66" t="s">
        <v>26</v>
      </c>
      <c r="AB45" s="496">
        <v>722</v>
      </c>
      <c r="AC45" s="66" t="s">
        <v>26</v>
      </c>
      <c r="AD45" s="66">
        <v>122</v>
      </c>
      <c r="AE45" s="66">
        <v>2</v>
      </c>
      <c r="AF45" s="66">
        <v>4</v>
      </c>
      <c r="AG45" s="66">
        <v>17</v>
      </c>
      <c r="AH45" s="65">
        <v>33</v>
      </c>
      <c r="AI45" s="64" t="s">
        <v>88</v>
      </c>
    </row>
    <row r="46" spans="1:35">
      <c r="A46" s="64" t="s">
        <v>89</v>
      </c>
      <c r="B46" s="67" t="s">
        <v>26</v>
      </c>
      <c r="C46" s="66">
        <v>3</v>
      </c>
      <c r="D46" s="66" t="s">
        <v>26</v>
      </c>
      <c r="E46" s="66" t="s">
        <v>26</v>
      </c>
      <c r="F46" s="66">
        <v>2</v>
      </c>
      <c r="G46" s="66" t="s">
        <v>26</v>
      </c>
      <c r="H46" s="66" t="s">
        <v>26</v>
      </c>
      <c r="I46" s="66">
        <v>1</v>
      </c>
      <c r="J46" s="66">
        <v>3</v>
      </c>
      <c r="K46" s="66" t="s">
        <v>26</v>
      </c>
      <c r="L46" s="66" t="s">
        <v>26</v>
      </c>
      <c r="M46" s="66" t="s">
        <v>26</v>
      </c>
      <c r="N46" s="66" t="s">
        <v>26</v>
      </c>
      <c r="O46" s="66" t="s">
        <v>26</v>
      </c>
      <c r="P46" s="66" t="s">
        <v>26</v>
      </c>
      <c r="Q46" s="66" t="s">
        <v>26</v>
      </c>
      <c r="R46" s="66" t="s">
        <v>26</v>
      </c>
      <c r="S46" s="66" t="s">
        <v>26</v>
      </c>
      <c r="T46" s="66">
        <v>9</v>
      </c>
      <c r="U46" s="66">
        <v>1</v>
      </c>
      <c r="V46" s="66" t="s">
        <v>26</v>
      </c>
      <c r="W46" s="66" t="s">
        <v>26</v>
      </c>
      <c r="X46" s="66">
        <v>3</v>
      </c>
      <c r="Y46" s="66">
        <v>4</v>
      </c>
      <c r="Z46" s="66" t="s">
        <v>26</v>
      </c>
      <c r="AA46" s="66" t="s">
        <v>26</v>
      </c>
      <c r="AB46" s="496"/>
      <c r="AC46" s="66" t="s">
        <v>26</v>
      </c>
      <c r="AD46" s="66">
        <v>63</v>
      </c>
      <c r="AE46" s="66" t="s">
        <v>26</v>
      </c>
      <c r="AF46" s="66" t="s">
        <v>26</v>
      </c>
      <c r="AG46" s="66" t="s">
        <v>26</v>
      </c>
      <c r="AH46" s="65">
        <v>21</v>
      </c>
      <c r="AI46" s="64" t="s">
        <v>89</v>
      </c>
    </row>
    <row r="47" spans="1:35">
      <c r="A47" s="64" t="s">
        <v>90</v>
      </c>
      <c r="B47" s="67" t="s">
        <v>26</v>
      </c>
      <c r="C47" s="66">
        <v>2</v>
      </c>
      <c r="D47" s="66" t="s">
        <v>26</v>
      </c>
      <c r="E47" s="66" t="s">
        <v>26</v>
      </c>
      <c r="F47" s="66">
        <v>1</v>
      </c>
      <c r="G47" s="66" t="s">
        <v>26</v>
      </c>
      <c r="H47" s="66">
        <v>1</v>
      </c>
      <c r="I47" s="66" t="s">
        <v>26</v>
      </c>
      <c r="J47" s="66" t="s">
        <v>26</v>
      </c>
      <c r="K47" s="66">
        <v>1</v>
      </c>
      <c r="L47" s="66" t="s">
        <v>26</v>
      </c>
      <c r="M47" s="66" t="s">
        <v>26</v>
      </c>
      <c r="N47" s="66" t="s">
        <v>26</v>
      </c>
      <c r="O47" s="66" t="s">
        <v>26</v>
      </c>
      <c r="P47" s="66" t="s">
        <v>26</v>
      </c>
      <c r="Q47" s="66" t="s">
        <v>26</v>
      </c>
      <c r="R47" s="66">
        <v>1</v>
      </c>
      <c r="S47" s="66" t="s">
        <v>26</v>
      </c>
      <c r="T47" s="66">
        <v>10</v>
      </c>
      <c r="U47" s="66" t="s">
        <v>26</v>
      </c>
      <c r="V47" s="66">
        <v>1</v>
      </c>
      <c r="W47" s="66" t="s">
        <v>26</v>
      </c>
      <c r="X47" s="66">
        <v>4</v>
      </c>
      <c r="Y47" s="66" t="s">
        <v>26</v>
      </c>
      <c r="Z47" s="66" t="s">
        <v>26</v>
      </c>
      <c r="AA47" s="66" t="s">
        <v>26</v>
      </c>
      <c r="AB47" s="496">
        <v>775</v>
      </c>
      <c r="AC47" s="66" t="s">
        <v>26</v>
      </c>
      <c r="AD47" s="66">
        <v>43</v>
      </c>
      <c r="AE47" s="66" t="s">
        <v>26</v>
      </c>
      <c r="AF47" s="66" t="s">
        <v>26</v>
      </c>
      <c r="AG47" s="66" t="s">
        <v>26</v>
      </c>
      <c r="AH47" s="65">
        <v>11</v>
      </c>
      <c r="AI47" s="64" t="s">
        <v>90</v>
      </c>
    </row>
    <row r="48" spans="1:35">
      <c r="A48" s="64" t="s">
        <v>91</v>
      </c>
      <c r="B48" s="67" t="s">
        <v>26</v>
      </c>
      <c r="C48" s="66" t="s">
        <v>26</v>
      </c>
      <c r="D48" s="66" t="s">
        <v>26</v>
      </c>
      <c r="E48" s="66" t="s">
        <v>26</v>
      </c>
      <c r="F48" s="66" t="s">
        <v>26</v>
      </c>
      <c r="G48" s="66" t="s">
        <v>26</v>
      </c>
      <c r="H48" s="66" t="s">
        <v>26</v>
      </c>
      <c r="I48" s="66" t="s">
        <v>26</v>
      </c>
      <c r="J48" s="66">
        <v>3</v>
      </c>
      <c r="K48" s="66" t="s">
        <v>26</v>
      </c>
      <c r="L48" s="66" t="s">
        <v>26</v>
      </c>
      <c r="M48" s="66" t="s">
        <v>26</v>
      </c>
      <c r="N48" s="66" t="s">
        <v>26</v>
      </c>
      <c r="O48" s="66" t="s">
        <v>26</v>
      </c>
      <c r="P48" s="66" t="s">
        <v>26</v>
      </c>
      <c r="Q48" s="66" t="s">
        <v>26</v>
      </c>
      <c r="R48" s="66" t="s">
        <v>26</v>
      </c>
      <c r="S48" s="66" t="s">
        <v>26</v>
      </c>
      <c r="T48" s="66">
        <v>8</v>
      </c>
      <c r="U48" s="66">
        <v>1</v>
      </c>
      <c r="V48" s="66" t="s">
        <v>26</v>
      </c>
      <c r="W48" s="66" t="s">
        <v>26</v>
      </c>
      <c r="X48" s="66">
        <v>2</v>
      </c>
      <c r="Y48" s="66">
        <v>5</v>
      </c>
      <c r="Z48" s="66" t="s">
        <v>26</v>
      </c>
      <c r="AA48" s="66">
        <v>1</v>
      </c>
      <c r="AB48" s="496"/>
      <c r="AC48" s="66" t="s">
        <v>26</v>
      </c>
      <c r="AD48" s="66">
        <v>13</v>
      </c>
      <c r="AE48" s="66" t="s">
        <v>26</v>
      </c>
      <c r="AF48" s="66" t="s">
        <v>26</v>
      </c>
      <c r="AG48" s="66" t="s">
        <v>26</v>
      </c>
      <c r="AH48" s="65">
        <v>6</v>
      </c>
      <c r="AI48" s="64" t="s">
        <v>91</v>
      </c>
    </row>
    <row r="49" spans="1:35">
      <c r="A49" s="64" t="s">
        <v>92</v>
      </c>
      <c r="B49" s="67" t="s">
        <v>26</v>
      </c>
      <c r="C49" s="66">
        <v>1</v>
      </c>
      <c r="D49" s="66" t="s">
        <v>26</v>
      </c>
      <c r="E49" s="66" t="s">
        <v>26</v>
      </c>
      <c r="F49" s="66" t="s">
        <v>26</v>
      </c>
      <c r="G49" s="66" t="s">
        <v>26</v>
      </c>
      <c r="H49" s="66" t="s">
        <v>26</v>
      </c>
      <c r="I49" s="66">
        <v>1</v>
      </c>
      <c r="J49" s="66">
        <v>1</v>
      </c>
      <c r="K49" s="66" t="s">
        <v>26</v>
      </c>
      <c r="L49" s="66" t="s">
        <v>26</v>
      </c>
      <c r="M49" s="66" t="s">
        <v>26</v>
      </c>
      <c r="N49" s="66" t="s">
        <v>26</v>
      </c>
      <c r="O49" s="66" t="s">
        <v>26</v>
      </c>
      <c r="P49" s="66" t="s">
        <v>26</v>
      </c>
      <c r="Q49" s="66" t="s">
        <v>26</v>
      </c>
      <c r="R49" s="66" t="s">
        <v>26</v>
      </c>
      <c r="S49" s="66" t="s">
        <v>26</v>
      </c>
      <c r="T49" s="66">
        <v>10</v>
      </c>
      <c r="U49" s="66" t="s">
        <v>26</v>
      </c>
      <c r="V49" s="66" t="s">
        <v>26</v>
      </c>
      <c r="W49" s="66" t="s">
        <v>26</v>
      </c>
      <c r="X49" s="66" t="s">
        <v>26</v>
      </c>
      <c r="Y49" s="66">
        <v>1</v>
      </c>
      <c r="Z49" s="66" t="s">
        <v>26</v>
      </c>
      <c r="AA49" s="66">
        <v>1</v>
      </c>
      <c r="AB49" s="496">
        <v>423</v>
      </c>
      <c r="AC49" s="66" t="s">
        <v>26</v>
      </c>
      <c r="AD49" s="66">
        <v>8</v>
      </c>
      <c r="AE49" s="66" t="s">
        <v>26</v>
      </c>
      <c r="AF49" s="66" t="s">
        <v>26</v>
      </c>
      <c r="AG49" s="66" t="s">
        <v>26</v>
      </c>
      <c r="AH49" s="65" t="s">
        <v>26</v>
      </c>
      <c r="AI49" s="64" t="s">
        <v>92</v>
      </c>
    </row>
    <row r="50" spans="1:35">
      <c r="A50" s="64" t="s">
        <v>93</v>
      </c>
      <c r="B50" s="67" t="s">
        <v>26</v>
      </c>
      <c r="C50" s="66" t="s">
        <v>26</v>
      </c>
      <c r="D50" s="66" t="s">
        <v>26</v>
      </c>
      <c r="E50" s="66" t="s">
        <v>26</v>
      </c>
      <c r="F50" s="66" t="s">
        <v>26</v>
      </c>
      <c r="G50" s="66" t="s">
        <v>26</v>
      </c>
      <c r="H50" s="66" t="s">
        <v>26</v>
      </c>
      <c r="I50" s="66" t="s">
        <v>26</v>
      </c>
      <c r="J50" s="66">
        <v>1</v>
      </c>
      <c r="K50" s="66" t="s">
        <v>26</v>
      </c>
      <c r="L50" s="66" t="s">
        <v>26</v>
      </c>
      <c r="M50" s="66" t="s">
        <v>26</v>
      </c>
      <c r="N50" s="66" t="s">
        <v>26</v>
      </c>
      <c r="O50" s="66" t="s">
        <v>26</v>
      </c>
      <c r="P50" s="66" t="s">
        <v>26</v>
      </c>
      <c r="Q50" s="66" t="s">
        <v>26</v>
      </c>
      <c r="R50" s="66" t="s">
        <v>26</v>
      </c>
      <c r="S50" s="66" t="s">
        <v>26</v>
      </c>
      <c r="T50" s="66">
        <v>2</v>
      </c>
      <c r="U50" s="66">
        <v>1</v>
      </c>
      <c r="V50" s="66" t="s">
        <v>26</v>
      </c>
      <c r="W50" s="66" t="s">
        <v>26</v>
      </c>
      <c r="X50" s="66" t="s">
        <v>26</v>
      </c>
      <c r="Y50" s="66">
        <v>2</v>
      </c>
      <c r="Z50" s="66" t="s">
        <v>26</v>
      </c>
      <c r="AA50" s="66" t="s">
        <v>26</v>
      </c>
      <c r="AB50" s="496"/>
      <c r="AC50" s="66" t="s">
        <v>26</v>
      </c>
      <c r="AD50" s="66">
        <v>1</v>
      </c>
      <c r="AE50" s="66" t="s">
        <v>26</v>
      </c>
      <c r="AF50" s="66" t="s">
        <v>26</v>
      </c>
      <c r="AG50" s="66" t="s">
        <v>26</v>
      </c>
      <c r="AH50" s="65" t="s">
        <v>26</v>
      </c>
      <c r="AI50" s="64" t="s">
        <v>93</v>
      </c>
    </row>
    <row r="51" spans="1:35">
      <c r="A51" s="64" t="s">
        <v>94</v>
      </c>
      <c r="B51" s="67" t="s">
        <v>26</v>
      </c>
      <c r="C51" s="66" t="s">
        <v>26</v>
      </c>
      <c r="D51" s="66" t="s">
        <v>26</v>
      </c>
      <c r="E51" s="66" t="s">
        <v>26</v>
      </c>
      <c r="F51" s="66" t="s">
        <v>26</v>
      </c>
      <c r="G51" s="66" t="s">
        <v>26</v>
      </c>
      <c r="H51" s="66" t="s">
        <v>26</v>
      </c>
      <c r="I51" s="66" t="s">
        <v>26</v>
      </c>
      <c r="J51" s="66">
        <v>1</v>
      </c>
      <c r="K51" s="66" t="s">
        <v>26</v>
      </c>
      <c r="L51" s="66" t="s">
        <v>26</v>
      </c>
      <c r="M51" s="66" t="s">
        <v>26</v>
      </c>
      <c r="N51" s="66" t="s">
        <v>26</v>
      </c>
      <c r="O51" s="66" t="s">
        <v>26</v>
      </c>
      <c r="P51" s="66" t="s">
        <v>26</v>
      </c>
      <c r="Q51" s="66" t="s">
        <v>26</v>
      </c>
      <c r="R51" s="66" t="s">
        <v>26</v>
      </c>
      <c r="S51" s="66" t="s">
        <v>26</v>
      </c>
      <c r="T51" s="66">
        <v>2</v>
      </c>
      <c r="U51" s="66">
        <v>1</v>
      </c>
      <c r="V51" s="66" t="s">
        <v>26</v>
      </c>
      <c r="W51" s="66" t="s">
        <v>26</v>
      </c>
      <c r="X51" s="66">
        <v>1</v>
      </c>
      <c r="Y51" s="66">
        <v>3</v>
      </c>
      <c r="Z51" s="66">
        <v>1</v>
      </c>
      <c r="AA51" s="66" t="s">
        <v>26</v>
      </c>
      <c r="AB51" s="496">
        <v>298</v>
      </c>
      <c r="AC51" s="66" t="s">
        <v>26</v>
      </c>
      <c r="AD51" s="66">
        <v>1</v>
      </c>
      <c r="AE51" s="66" t="s">
        <v>26</v>
      </c>
      <c r="AF51" s="66" t="s">
        <v>26</v>
      </c>
      <c r="AG51" s="66" t="s">
        <v>26</v>
      </c>
      <c r="AH51" s="65">
        <v>4</v>
      </c>
      <c r="AI51" s="64" t="s">
        <v>94</v>
      </c>
    </row>
    <row r="52" spans="1:35">
      <c r="A52" s="64" t="s">
        <v>95</v>
      </c>
      <c r="B52" s="67" t="s">
        <v>26</v>
      </c>
      <c r="C52" s="66" t="s">
        <v>26</v>
      </c>
      <c r="D52" s="66" t="s">
        <v>26</v>
      </c>
      <c r="E52" s="66" t="s">
        <v>26</v>
      </c>
      <c r="F52" s="66" t="s">
        <v>26</v>
      </c>
      <c r="G52" s="66" t="s">
        <v>26</v>
      </c>
      <c r="H52" s="66" t="s">
        <v>26</v>
      </c>
      <c r="I52" s="66" t="s">
        <v>26</v>
      </c>
      <c r="J52" s="66">
        <v>2</v>
      </c>
      <c r="K52" s="66">
        <v>1</v>
      </c>
      <c r="L52" s="66" t="s">
        <v>26</v>
      </c>
      <c r="M52" s="66" t="s">
        <v>26</v>
      </c>
      <c r="N52" s="66" t="s">
        <v>26</v>
      </c>
      <c r="O52" s="66" t="s">
        <v>26</v>
      </c>
      <c r="P52" s="66" t="s">
        <v>26</v>
      </c>
      <c r="Q52" s="66" t="s">
        <v>26</v>
      </c>
      <c r="R52" s="66" t="s">
        <v>26</v>
      </c>
      <c r="S52" s="66">
        <v>1</v>
      </c>
      <c r="T52" s="66">
        <v>3</v>
      </c>
      <c r="U52" s="66" t="s">
        <v>26</v>
      </c>
      <c r="V52" s="66" t="s">
        <v>26</v>
      </c>
      <c r="W52" s="66" t="s">
        <v>26</v>
      </c>
      <c r="X52" s="66" t="s">
        <v>26</v>
      </c>
      <c r="Y52" s="66">
        <v>1</v>
      </c>
      <c r="Z52" s="66" t="s">
        <v>26</v>
      </c>
      <c r="AA52" s="66">
        <v>3</v>
      </c>
      <c r="AB52" s="496"/>
      <c r="AC52" s="66" t="s">
        <v>26</v>
      </c>
      <c r="AD52" s="66" t="s">
        <v>26</v>
      </c>
      <c r="AE52" s="66" t="s">
        <v>26</v>
      </c>
      <c r="AF52" s="66" t="s">
        <v>26</v>
      </c>
      <c r="AG52" s="66" t="s">
        <v>26</v>
      </c>
      <c r="AH52" s="65">
        <v>1</v>
      </c>
      <c r="AI52" s="64" t="s">
        <v>95</v>
      </c>
    </row>
    <row r="53" spans="1:35">
      <c r="A53" s="64" t="s">
        <v>84</v>
      </c>
      <c r="B53" s="67" t="s">
        <v>26</v>
      </c>
      <c r="C53" s="66">
        <v>1</v>
      </c>
      <c r="D53" s="66" t="s">
        <v>26</v>
      </c>
      <c r="E53" s="66" t="s">
        <v>26</v>
      </c>
      <c r="F53" s="66">
        <v>1</v>
      </c>
      <c r="G53" s="66" t="s">
        <v>26</v>
      </c>
      <c r="H53" s="66" t="s">
        <v>26</v>
      </c>
      <c r="I53" s="66" t="s">
        <v>26</v>
      </c>
      <c r="J53" s="66">
        <v>4</v>
      </c>
      <c r="K53" s="66">
        <v>1</v>
      </c>
      <c r="L53" s="66" t="s">
        <v>26</v>
      </c>
      <c r="M53" s="66" t="s">
        <v>26</v>
      </c>
      <c r="N53" s="66" t="s">
        <v>26</v>
      </c>
      <c r="O53" s="66" t="s">
        <v>26</v>
      </c>
      <c r="P53" s="66" t="s">
        <v>26</v>
      </c>
      <c r="Q53" s="66" t="s">
        <v>26</v>
      </c>
      <c r="R53" s="66" t="s">
        <v>26</v>
      </c>
      <c r="S53" s="66">
        <v>1</v>
      </c>
      <c r="T53" s="66">
        <v>12</v>
      </c>
      <c r="U53" s="66">
        <v>3</v>
      </c>
      <c r="V53" s="66">
        <v>1</v>
      </c>
      <c r="W53" s="66">
        <v>2</v>
      </c>
      <c r="X53" s="66" t="s">
        <v>26</v>
      </c>
      <c r="Y53" s="66">
        <v>2</v>
      </c>
      <c r="Z53" s="66" t="s">
        <v>26</v>
      </c>
      <c r="AA53" s="66">
        <v>3</v>
      </c>
      <c r="AB53" s="66">
        <v>382</v>
      </c>
      <c r="AC53" s="66" t="s">
        <v>26</v>
      </c>
      <c r="AD53" s="66" t="s">
        <v>26</v>
      </c>
      <c r="AE53" s="66" t="s">
        <v>26</v>
      </c>
      <c r="AF53" s="66" t="s">
        <v>26</v>
      </c>
      <c r="AG53" s="66" t="s">
        <v>26</v>
      </c>
      <c r="AH53" s="65" t="s">
        <v>26</v>
      </c>
      <c r="AI53" s="64" t="s">
        <v>84</v>
      </c>
    </row>
    <row r="54" spans="1:35">
      <c r="A54" s="60" t="s">
        <v>85</v>
      </c>
      <c r="B54" s="63" t="s">
        <v>26</v>
      </c>
      <c r="C54" s="62" t="s">
        <v>26</v>
      </c>
      <c r="D54" s="62" t="s">
        <v>26</v>
      </c>
      <c r="E54" s="62" t="s">
        <v>26</v>
      </c>
      <c r="F54" s="62" t="s">
        <v>26</v>
      </c>
      <c r="G54" s="62" t="s">
        <v>26</v>
      </c>
      <c r="H54" s="62" t="s">
        <v>26</v>
      </c>
      <c r="I54" s="62" t="s">
        <v>26</v>
      </c>
      <c r="J54" s="62" t="s">
        <v>26</v>
      </c>
      <c r="K54" s="62" t="s">
        <v>26</v>
      </c>
      <c r="L54" s="62" t="s">
        <v>26</v>
      </c>
      <c r="M54" s="62" t="s">
        <v>26</v>
      </c>
      <c r="N54" s="62" t="s">
        <v>26</v>
      </c>
      <c r="O54" s="62" t="s">
        <v>26</v>
      </c>
      <c r="P54" s="62" t="s">
        <v>26</v>
      </c>
      <c r="Q54" s="62" t="s">
        <v>26</v>
      </c>
      <c r="R54" s="62" t="s">
        <v>26</v>
      </c>
      <c r="S54" s="62" t="s">
        <v>26</v>
      </c>
      <c r="T54" s="62" t="s">
        <v>26</v>
      </c>
      <c r="U54" s="62" t="s">
        <v>26</v>
      </c>
      <c r="V54" s="62" t="s">
        <v>26</v>
      </c>
      <c r="W54" s="62" t="s">
        <v>26</v>
      </c>
      <c r="X54" s="62" t="s">
        <v>26</v>
      </c>
      <c r="Y54" s="62" t="s">
        <v>26</v>
      </c>
      <c r="Z54" s="62" t="s">
        <v>26</v>
      </c>
      <c r="AA54" s="62" t="s">
        <v>26</v>
      </c>
      <c r="AB54" s="62" t="s">
        <v>26</v>
      </c>
      <c r="AC54" s="62" t="s">
        <v>26</v>
      </c>
      <c r="AD54" s="62" t="s">
        <v>26</v>
      </c>
      <c r="AE54" s="62" t="s">
        <v>26</v>
      </c>
      <c r="AF54" s="62" t="s">
        <v>26</v>
      </c>
      <c r="AG54" s="62" t="s">
        <v>26</v>
      </c>
      <c r="AH54" s="61" t="s">
        <v>26</v>
      </c>
      <c r="AI54" s="60" t="s">
        <v>85</v>
      </c>
    </row>
    <row r="55" spans="1:35" ht="10.5" customHeight="1">
      <c r="A55" s="57" t="s">
        <v>107</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row>
    <row r="56" spans="1:35" ht="10.5" customHeight="1">
      <c r="A56" s="58" t="s">
        <v>82</v>
      </c>
    </row>
    <row r="57" spans="1:35" ht="10.5" customHeight="1">
      <c r="A57" s="58" t="s">
        <v>98</v>
      </c>
    </row>
  </sheetData>
  <mergeCells count="16">
    <mergeCell ref="AB49:AB50"/>
    <mergeCell ref="AB51:AB52"/>
    <mergeCell ref="T1:V1"/>
    <mergeCell ref="A3:S3"/>
    <mergeCell ref="P7:U7"/>
    <mergeCell ref="P27:U27"/>
    <mergeCell ref="A5:A6"/>
    <mergeCell ref="AB5:AH5"/>
    <mergeCell ref="P40:U40"/>
    <mergeCell ref="AB45:AB46"/>
    <mergeCell ref="AB47:AB48"/>
    <mergeCell ref="AI5:AI6"/>
    <mergeCell ref="C5:I5"/>
    <mergeCell ref="B5:B6"/>
    <mergeCell ref="K5:S5"/>
    <mergeCell ref="T5:AA5"/>
  </mergeCells>
  <phoneticPr fontId="3"/>
  <pageMargins left="0.6692913385826772" right="0.6692913385826772" top="0.59" bottom="0.86614173228346458" header="0.51181102362204722" footer="0.5118110236220472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DDB51-3602-40E5-9616-1A0B8C8DFE23}">
  <sheetPr>
    <pageSetUpPr fitToPage="1"/>
  </sheetPr>
  <dimension ref="A1:AP64"/>
  <sheetViews>
    <sheetView zoomScaleNormal="100" zoomScaleSheetLayoutView="100" workbookViewId="0"/>
  </sheetViews>
  <sheetFormatPr defaultRowHeight="10.5"/>
  <cols>
    <col min="1" max="1" width="6.875" style="349" customWidth="1"/>
    <col min="2" max="6" width="3.75" style="349" customWidth="1"/>
    <col min="7" max="8" width="3.625" style="349" customWidth="1"/>
    <col min="9" max="10" width="3.75" style="349" customWidth="1"/>
    <col min="11" max="11" width="3.125" style="349" customWidth="1"/>
    <col min="12" max="12" width="3.75" style="349" customWidth="1"/>
    <col min="13" max="13" width="4.375" style="349" customWidth="1"/>
    <col min="14" max="16" width="3.75" style="349" customWidth="1"/>
    <col min="17" max="20" width="3.375" style="349" customWidth="1"/>
    <col min="21" max="21" width="3.75" style="349" customWidth="1"/>
    <col min="22" max="22" width="3.375" style="349" customWidth="1"/>
    <col min="23" max="23" width="3.625" style="349" customWidth="1"/>
    <col min="24" max="24" width="3.5" style="349" customWidth="1"/>
    <col min="25" max="25" width="4.375" style="349" customWidth="1"/>
    <col min="26" max="26" width="4.75" style="349" customWidth="1"/>
    <col min="27" max="27" width="8.75" style="349" customWidth="1"/>
    <col min="28" max="28" width="8.125" style="349" customWidth="1"/>
    <col min="29" max="29" width="6" style="349" customWidth="1"/>
    <col min="30" max="30" width="4" style="349" customWidth="1"/>
    <col min="31" max="31" width="4.375" style="349" customWidth="1"/>
    <col min="32" max="33" width="4" style="349" customWidth="1"/>
    <col min="34" max="34" width="4.375" style="349" customWidth="1"/>
    <col min="35" max="35" width="6.875" style="349" customWidth="1"/>
    <col min="36" max="36" width="4.375" style="349" customWidth="1"/>
    <col min="37" max="37" width="5.875" style="349" customWidth="1"/>
    <col min="38" max="40" width="4.375" style="349" customWidth="1"/>
    <col min="41" max="41" width="4" style="349" customWidth="1"/>
    <col min="42" max="16384" width="9" style="349"/>
  </cols>
  <sheetData>
    <row r="1" spans="1:41" ht="13.5" customHeight="1">
      <c r="A1" s="348"/>
    </row>
    <row r="2" spans="1:41" ht="13.5" customHeight="1">
      <c r="A2" s="350" t="s">
        <v>697</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row>
    <row r="3" spans="1:41" ht="10.5" customHeight="1"/>
    <row r="4" spans="1:41" s="353" customFormat="1" ht="10.5" customHeight="1">
      <c r="A4" s="349" t="s">
        <v>698</v>
      </c>
      <c r="B4" s="349"/>
      <c r="C4" s="349"/>
      <c r="D4" s="349"/>
      <c r="E4" s="349"/>
      <c r="F4" s="349"/>
      <c r="G4" s="349"/>
      <c r="H4" s="349"/>
      <c r="I4" s="349"/>
      <c r="J4" s="349"/>
      <c r="K4" s="349"/>
      <c r="L4" s="349"/>
      <c r="M4" s="349"/>
      <c r="N4" s="349"/>
      <c r="O4" s="349"/>
      <c r="P4" s="349"/>
      <c r="Q4" s="349"/>
      <c r="R4" s="349"/>
      <c r="S4" s="349"/>
      <c r="T4" s="349"/>
      <c r="U4" s="349"/>
      <c r="V4" s="349"/>
      <c r="W4" s="349"/>
      <c r="X4" s="349"/>
      <c r="Y4" s="351"/>
      <c r="Z4" s="351"/>
      <c r="AA4" s="351"/>
      <c r="AB4" s="351"/>
      <c r="AC4" s="351"/>
      <c r="AD4" s="351"/>
      <c r="AE4" s="351"/>
      <c r="AF4" s="351"/>
      <c r="AG4" s="351"/>
      <c r="AH4" s="351"/>
      <c r="AI4" s="351"/>
      <c r="AJ4" s="351"/>
      <c r="AK4" s="351"/>
      <c r="AL4" s="351"/>
      <c r="AM4" s="351"/>
      <c r="AN4" s="351"/>
      <c r="AO4" s="352"/>
    </row>
    <row r="5" spans="1:41" s="353" customFormat="1" ht="10.5" customHeight="1">
      <c r="A5" s="349" t="s">
        <v>699</v>
      </c>
      <c r="B5" s="349"/>
      <c r="C5" s="349"/>
      <c r="D5" s="349"/>
      <c r="E5" s="349"/>
      <c r="F5" s="349"/>
      <c r="G5" s="349"/>
      <c r="H5" s="349"/>
      <c r="I5" s="349"/>
      <c r="J5" s="349"/>
      <c r="K5" s="349"/>
      <c r="L5" s="349"/>
      <c r="M5" s="349"/>
      <c r="N5" s="349"/>
      <c r="O5" s="349"/>
      <c r="P5" s="349"/>
      <c r="Q5" s="349"/>
      <c r="R5" s="349"/>
      <c r="S5" s="349"/>
      <c r="T5" s="349"/>
      <c r="U5" s="349"/>
      <c r="V5" s="349"/>
      <c r="W5" s="349"/>
      <c r="X5" s="349"/>
      <c r="Y5" s="351"/>
      <c r="Z5" s="351"/>
      <c r="AA5" s="351"/>
      <c r="AB5" s="351"/>
      <c r="AC5" s="351"/>
      <c r="AD5" s="351"/>
      <c r="AE5" s="351"/>
      <c r="AF5" s="351"/>
      <c r="AG5" s="351"/>
      <c r="AH5" s="351"/>
      <c r="AI5" s="351"/>
      <c r="AJ5" s="351"/>
      <c r="AK5" s="351"/>
      <c r="AL5" s="351"/>
      <c r="AM5" s="351"/>
      <c r="AN5" s="351"/>
      <c r="AO5" s="352"/>
    </row>
    <row r="6" spans="1:41" s="353" customFormat="1" ht="10.5" customHeight="1">
      <c r="A6" s="349"/>
      <c r="B6" s="354"/>
      <c r="C6" s="354"/>
      <c r="D6" s="354"/>
      <c r="E6" s="354"/>
      <c r="F6" s="354"/>
      <c r="G6" s="354"/>
      <c r="H6" s="354"/>
      <c r="I6" s="354"/>
      <c r="J6" s="354"/>
      <c r="K6" s="354"/>
      <c r="L6" s="354"/>
      <c r="M6" s="354"/>
      <c r="N6" s="354"/>
      <c r="O6" s="354"/>
      <c r="P6" s="354"/>
      <c r="Q6" s="354"/>
      <c r="R6" s="354"/>
      <c r="S6" s="354"/>
      <c r="T6" s="354"/>
      <c r="U6" s="355"/>
      <c r="V6" s="355"/>
      <c r="W6" s="349"/>
      <c r="X6" s="354"/>
      <c r="Y6" s="354"/>
      <c r="Z6" s="354"/>
      <c r="AA6" s="354"/>
      <c r="AB6" s="354"/>
      <c r="AC6" s="354"/>
      <c r="AD6" s="354"/>
      <c r="AE6" s="354"/>
      <c r="AF6" s="354"/>
      <c r="AG6" s="354"/>
      <c r="AH6" s="354"/>
      <c r="AI6" s="354"/>
      <c r="AJ6" s="354"/>
      <c r="AK6" s="354"/>
      <c r="AL6" s="354"/>
      <c r="AM6" s="354"/>
      <c r="AN6" s="354"/>
      <c r="AO6" s="356"/>
    </row>
    <row r="7" spans="1:41" ht="10.5" customHeight="1">
      <c r="A7" s="357" t="s">
        <v>300</v>
      </c>
      <c r="B7" s="358"/>
      <c r="C7" s="358"/>
      <c r="D7" s="358"/>
      <c r="E7" s="358"/>
      <c r="F7" s="358"/>
      <c r="G7" s="358"/>
      <c r="H7" s="358"/>
      <c r="I7" s="358"/>
      <c r="J7" s="358"/>
      <c r="K7" s="358"/>
      <c r="L7" s="358"/>
      <c r="M7" s="358"/>
      <c r="N7" s="358"/>
      <c r="O7" s="358"/>
      <c r="P7" s="357"/>
      <c r="Q7" s="357"/>
      <c r="R7" s="357"/>
      <c r="S7" s="357"/>
      <c r="T7" s="357"/>
      <c r="U7" s="357"/>
      <c r="V7" s="357"/>
      <c r="W7" s="357"/>
      <c r="X7" s="357"/>
      <c r="Y7" s="357"/>
      <c r="Z7" s="357"/>
      <c r="AA7" s="357"/>
      <c r="AB7" s="357"/>
      <c r="AC7" s="357"/>
      <c r="AD7" s="357"/>
      <c r="AE7" s="358"/>
      <c r="AF7" s="357"/>
      <c r="AG7" s="357"/>
      <c r="AH7" s="357"/>
      <c r="AI7" s="358"/>
      <c r="AJ7" s="357"/>
      <c r="AK7" s="358"/>
      <c r="AL7" s="357"/>
      <c r="AM7" s="358"/>
      <c r="AN7" s="358"/>
      <c r="AO7" s="357"/>
    </row>
    <row r="8" spans="1:41" s="360" customFormat="1" ht="12" customHeight="1">
      <c r="A8" s="444" t="s">
        <v>662</v>
      </c>
      <c r="B8" s="446" t="s">
        <v>270</v>
      </c>
      <c r="C8" s="457" t="s">
        <v>269</v>
      </c>
      <c r="D8" s="453"/>
      <c r="E8" s="453"/>
      <c r="F8" s="453"/>
      <c r="G8" s="453"/>
      <c r="H8" s="453"/>
      <c r="I8" s="453"/>
      <c r="J8" s="457" t="s">
        <v>268</v>
      </c>
      <c r="K8" s="453"/>
      <c r="L8" s="453"/>
      <c r="M8" s="453"/>
      <c r="N8" s="453"/>
      <c r="O8" s="454"/>
      <c r="P8" s="458" t="s">
        <v>298</v>
      </c>
      <c r="Q8" s="459"/>
      <c r="R8" s="459"/>
      <c r="S8" s="459"/>
      <c r="T8" s="459"/>
      <c r="U8" s="459"/>
      <c r="V8" s="459"/>
      <c r="W8" s="455"/>
      <c r="X8" s="453"/>
      <c r="Y8" s="457" t="s">
        <v>266</v>
      </c>
      <c r="Z8" s="453"/>
      <c r="AA8" s="453"/>
      <c r="AB8" s="453"/>
      <c r="AC8" s="453"/>
      <c r="AD8" s="453"/>
      <c r="AE8" s="453"/>
      <c r="AF8" s="453"/>
      <c r="AG8" s="453"/>
      <c r="AH8" s="454"/>
      <c r="AI8" s="457" t="s">
        <v>297</v>
      </c>
      <c r="AJ8" s="455"/>
      <c r="AK8" s="455"/>
      <c r="AL8" s="455"/>
      <c r="AM8" s="455"/>
      <c r="AN8" s="455"/>
      <c r="AO8" s="359"/>
    </row>
    <row r="9" spans="1:41" s="372" customFormat="1" ht="42" customHeight="1">
      <c r="A9" s="445"/>
      <c r="B9" s="447"/>
      <c r="C9" s="361" t="s">
        <v>5</v>
      </c>
      <c r="D9" s="361" t="s">
        <v>27</v>
      </c>
      <c r="E9" s="362" t="s">
        <v>263</v>
      </c>
      <c r="F9" s="361" t="s">
        <v>262</v>
      </c>
      <c r="G9" s="361" t="s">
        <v>261</v>
      </c>
      <c r="H9" s="361" t="s">
        <v>600</v>
      </c>
      <c r="I9" s="363" t="s">
        <v>686</v>
      </c>
      <c r="J9" s="362" t="s">
        <v>5</v>
      </c>
      <c r="K9" s="364" t="s">
        <v>259</v>
      </c>
      <c r="L9" s="361" t="s">
        <v>6</v>
      </c>
      <c r="M9" s="365" t="s">
        <v>258</v>
      </c>
      <c r="N9" s="361" t="s">
        <v>257</v>
      </c>
      <c r="O9" s="361" t="s">
        <v>256</v>
      </c>
      <c r="P9" s="364" t="s">
        <v>5</v>
      </c>
      <c r="Q9" s="364" t="s">
        <v>700</v>
      </c>
      <c r="R9" s="366" t="s">
        <v>701</v>
      </c>
      <c r="S9" s="366" t="s">
        <v>253</v>
      </c>
      <c r="T9" s="364" t="s">
        <v>12</v>
      </c>
      <c r="U9" s="361" t="s">
        <v>15</v>
      </c>
      <c r="V9" s="361" t="s">
        <v>55</v>
      </c>
      <c r="W9" s="367" t="s">
        <v>251</v>
      </c>
      <c r="X9" s="368" t="s">
        <v>249</v>
      </c>
      <c r="Y9" s="364" t="s">
        <v>5</v>
      </c>
      <c r="Z9" s="370" t="s">
        <v>179</v>
      </c>
      <c r="AA9" s="364" t="s">
        <v>702</v>
      </c>
      <c r="AB9" s="364" t="s">
        <v>9</v>
      </c>
      <c r="AC9" s="364" t="s">
        <v>10</v>
      </c>
      <c r="AD9" s="364" t="s">
        <v>13</v>
      </c>
      <c r="AE9" s="361" t="s">
        <v>687</v>
      </c>
      <c r="AF9" s="361" t="s">
        <v>18</v>
      </c>
      <c r="AG9" s="361" t="s">
        <v>568</v>
      </c>
      <c r="AH9" s="368" t="s">
        <v>249</v>
      </c>
      <c r="AI9" s="361" t="s">
        <v>99</v>
      </c>
      <c r="AJ9" s="361" t="s">
        <v>246</v>
      </c>
      <c r="AK9" s="361" t="s">
        <v>248</v>
      </c>
      <c r="AL9" s="371" t="s">
        <v>245</v>
      </c>
      <c r="AM9" s="361" t="s">
        <v>22</v>
      </c>
      <c r="AN9" s="371" t="s">
        <v>687</v>
      </c>
      <c r="AO9" s="369"/>
    </row>
    <row r="10" spans="1:41" s="378" customFormat="1" ht="6" customHeight="1">
      <c r="A10" s="373"/>
      <c r="B10" s="374"/>
      <c r="C10" s="369"/>
      <c r="D10" s="375"/>
      <c r="E10" s="376"/>
      <c r="F10" s="369"/>
      <c r="G10" s="369"/>
      <c r="H10" s="369"/>
      <c r="I10" s="369"/>
      <c r="J10" s="377"/>
      <c r="K10" s="369"/>
      <c r="L10" s="369"/>
      <c r="M10" s="375"/>
      <c r="N10" s="375"/>
      <c r="O10" s="375"/>
      <c r="P10" s="375"/>
      <c r="Q10" s="375"/>
      <c r="R10" s="375"/>
      <c r="S10" s="375"/>
      <c r="T10" s="375"/>
      <c r="U10" s="369"/>
      <c r="V10" s="369"/>
      <c r="W10" s="369"/>
      <c r="X10" s="375"/>
      <c r="Y10" s="375"/>
      <c r="Z10" s="369"/>
      <c r="AA10" s="369"/>
      <c r="AB10" s="369"/>
      <c r="AC10" s="369"/>
      <c r="AD10" s="369"/>
      <c r="AE10" s="369"/>
      <c r="AF10" s="369"/>
      <c r="AG10" s="369"/>
      <c r="AH10" s="369"/>
      <c r="AI10" s="375"/>
      <c r="AJ10" s="369"/>
      <c r="AK10" s="369"/>
      <c r="AL10" s="375"/>
      <c r="AM10" s="369"/>
      <c r="AN10" s="369"/>
      <c r="AO10" s="369"/>
    </row>
    <row r="11" spans="1:41" ht="10.5" customHeight="1">
      <c r="A11" s="379" t="s">
        <v>703</v>
      </c>
      <c r="B11" s="380">
        <v>0</v>
      </c>
      <c r="C11" s="381">
        <v>235</v>
      </c>
      <c r="D11" s="381">
        <v>0</v>
      </c>
      <c r="E11" s="381">
        <v>235</v>
      </c>
      <c r="F11" s="381">
        <v>0</v>
      </c>
      <c r="G11" s="381">
        <v>0</v>
      </c>
      <c r="H11" s="381">
        <v>0</v>
      </c>
      <c r="I11" s="381">
        <v>0</v>
      </c>
      <c r="J11" s="381">
        <v>26</v>
      </c>
      <c r="K11" s="381">
        <v>0</v>
      </c>
      <c r="L11" s="381">
        <v>2</v>
      </c>
      <c r="M11" s="381">
        <v>23</v>
      </c>
      <c r="N11" s="381">
        <v>1</v>
      </c>
      <c r="O11" s="381">
        <v>0</v>
      </c>
      <c r="P11" s="381">
        <v>34</v>
      </c>
      <c r="Q11" s="381">
        <v>1</v>
      </c>
      <c r="R11" s="381">
        <v>4</v>
      </c>
      <c r="S11" s="381">
        <v>0</v>
      </c>
      <c r="T11" s="381">
        <v>0</v>
      </c>
      <c r="U11" s="381">
        <v>0</v>
      </c>
      <c r="V11" s="381">
        <v>4</v>
      </c>
      <c r="W11" s="381">
        <v>17</v>
      </c>
      <c r="X11" s="381">
        <v>8</v>
      </c>
      <c r="Y11" s="429">
        <v>236</v>
      </c>
      <c r="Z11" s="383">
        <v>19</v>
      </c>
      <c r="AA11" s="383">
        <v>1</v>
      </c>
      <c r="AB11" s="383">
        <v>4</v>
      </c>
      <c r="AC11" s="383">
        <v>19</v>
      </c>
      <c r="AD11" s="383">
        <v>71</v>
      </c>
      <c r="AE11" s="381" t="s">
        <v>25</v>
      </c>
      <c r="AF11" s="381">
        <v>0</v>
      </c>
      <c r="AG11" s="381">
        <v>1</v>
      </c>
      <c r="AH11" s="383">
        <v>121</v>
      </c>
      <c r="AI11" s="383">
        <v>15552</v>
      </c>
      <c r="AJ11" s="384">
        <v>499</v>
      </c>
      <c r="AK11" s="383">
        <v>235</v>
      </c>
      <c r="AL11" s="383">
        <v>44</v>
      </c>
      <c r="AM11" s="383">
        <v>1</v>
      </c>
      <c r="AN11" s="383">
        <v>8</v>
      </c>
      <c r="AO11" s="382"/>
    </row>
    <row r="12" spans="1:41" ht="10.5" customHeight="1">
      <c r="A12" s="385" t="s">
        <v>688</v>
      </c>
      <c r="B12" s="380">
        <v>0</v>
      </c>
      <c r="C12" s="381">
        <v>227</v>
      </c>
      <c r="D12" s="381">
        <v>0</v>
      </c>
      <c r="E12" s="381">
        <v>227</v>
      </c>
      <c r="F12" s="381">
        <v>0</v>
      </c>
      <c r="G12" s="381">
        <v>0</v>
      </c>
      <c r="H12" s="381">
        <v>0</v>
      </c>
      <c r="I12" s="381">
        <v>0</v>
      </c>
      <c r="J12" s="381">
        <v>34</v>
      </c>
      <c r="K12" s="381">
        <v>0</v>
      </c>
      <c r="L12" s="381">
        <v>2</v>
      </c>
      <c r="M12" s="381">
        <v>32</v>
      </c>
      <c r="N12" s="381">
        <v>0</v>
      </c>
      <c r="O12" s="381">
        <v>0</v>
      </c>
      <c r="P12" s="381">
        <v>49</v>
      </c>
      <c r="Q12" s="381">
        <v>2</v>
      </c>
      <c r="R12" s="381">
        <v>14</v>
      </c>
      <c r="S12" s="381">
        <v>0</v>
      </c>
      <c r="T12" s="381">
        <v>0</v>
      </c>
      <c r="U12" s="381">
        <v>0</v>
      </c>
      <c r="V12" s="381">
        <v>1</v>
      </c>
      <c r="W12" s="381">
        <v>29</v>
      </c>
      <c r="X12" s="381">
        <v>3</v>
      </c>
      <c r="Y12" s="429">
        <v>360</v>
      </c>
      <c r="Z12" s="383">
        <v>20</v>
      </c>
      <c r="AA12" s="383">
        <v>5</v>
      </c>
      <c r="AB12" s="383">
        <v>4</v>
      </c>
      <c r="AC12" s="383">
        <v>18</v>
      </c>
      <c r="AD12" s="383">
        <v>65</v>
      </c>
      <c r="AE12" s="381">
        <v>87</v>
      </c>
      <c r="AF12" s="381">
        <v>14</v>
      </c>
      <c r="AG12" s="381">
        <v>1</v>
      </c>
      <c r="AH12" s="383">
        <v>146</v>
      </c>
      <c r="AI12" s="383">
        <v>20649</v>
      </c>
      <c r="AJ12" s="384">
        <v>127</v>
      </c>
      <c r="AK12" s="383">
        <v>246</v>
      </c>
      <c r="AL12" s="383">
        <v>41</v>
      </c>
      <c r="AM12" s="383">
        <v>0</v>
      </c>
      <c r="AN12" s="381" t="s">
        <v>25</v>
      </c>
      <c r="AO12" s="382"/>
    </row>
    <row r="13" spans="1:41" ht="10.5" customHeight="1">
      <c r="A13" s="379" t="s">
        <v>694</v>
      </c>
      <c r="B13" s="381">
        <v>0</v>
      </c>
      <c r="C13" s="381">
        <v>221</v>
      </c>
      <c r="D13" s="381">
        <v>0</v>
      </c>
      <c r="E13" s="381">
        <v>221</v>
      </c>
      <c r="F13" s="381">
        <v>0</v>
      </c>
      <c r="G13" s="381">
        <v>0</v>
      </c>
      <c r="H13" s="381">
        <v>0</v>
      </c>
      <c r="I13" s="381">
        <v>0</v>
      </c>
      <c r="J13" s="381">
        <v>45</v>
      </c>
      <c r="K13" s="381">
        <v>0</v>
      </c>
      <c r="L13" s="381">
        <v>1</v>
      </c>
      <c r="M13" s="381">
        <v>43</v>
      </c>
      <c r="N13" s="381">
        <v>1</v>
      </c>
      <c r="O13" s="381">
        <v>0</v>
      </c>
      <c r="P13" s="381">
        <v>57</v>
      </c>
      <c r="Q13" s="381">
        <v>2</v>
      </c>
      <c r="R13" s="381">
        <v>7</v>
      </c>
      <c r="S13" s="381">
        <v>0</v>
      </c>
      <c r="T13" s="381">
        <v>1</v>
      </c>
      <c r="U13" s="381">
        <v>0</v>
      </c>
      <c r="V13" s="381">
        <v>1</v>
      </c>
      <c r="W13" s="381">
        <v>33</v>
      </c>
      <c r="X13" s="381">
        <v>13</v>
      </c>
      <c r="Y13" s="429">
        <v>378</v>
      </c>
      <c r="Z13" s="383">
        <v>12</v>
      </c>
      <c r="AA13" s="383">
        <v>3</v>
      </c>
      <c r="AB13" s="383">
        <v>2</v>
      </c>
      <c r="AC13" s="383">
        <v>15</v>
      </c>
      <c r="AD13" s="383">
        <v>66</v>
      </c>
      <c r="AE13" s="381">
        <v>113</v>
      </c>
      <c r="AF13" s="383">
        <v>11</v>
      </c>
      <c r="AG13" s="383">
        <v>2</v>
      </c>
      <c r="AH13" s="383">
        <v>154</v>
      </c>
      <c r="AI13" s="383">
        <v>20435</v>
      </c>
      <c r="AJ13" s="384">
        <v>99</v>
      </c>
      <c r="AK13" s="383">
        <v>200</v>
      </c>
      <c r="AL13" s="383">
        <v>35</v>
      </c>
      <c r="AM13" s="383">
        <v>0</v>
      </c>
      <c r="AN13" s="381" t="s">
        <v>25</v>
      </c>
      <c r="AO13" s="382"/>
    </row>
    <row r="14" spans="1:41" s="388" customFormat="1" ht="10.5" customHeight="1">
      <c r="A14" s="379" t="s">
        <v>704</v>
      </c>
      <c r="B14" s="380">
        <v>0</v>
      </c>
      <c r="C14" s="381">
        <v>173</v>
      </c>
      <c r="D14" s="381">
        <v>0</v>
      </c>
      <c r="E14" s="381">
        <v>173</v>
      </c>
      <c r="F14" s="381">
        <v>0</v>
      </c>
      <c r="G14" s="381">
        <v>0</v>
      </c>
      <c r="H14" s="381">
        <v>0</v>
      </c>
      <c r="I14" s="381">
        <v>0</v>
      </c>
      <c r="J14" s="381">
        <v>23</v>
      </c>
      <c r="K14" s="381">
        <v>0</v>
      </c>
      <c r="L14" s="381">
        <v>1</v>
      </c>
      <c r="M14" s="381">
        <v>22</v>
      </c>
      <c r="N14" s="381">
        <v>0</v>
      </c>
      <c r="O14" s="381">
        <v>0</v>
      </c>
      <c r="P14" s="386">
        <v>20</v>
      </c>
      <c r="Q14" s="381">
        <v>2</v>
      </c>
      <c r="R14" s="381">
        <v>0</v>
      </c>
      <c r="S14" s="381">
        <v>0</v>
      </c>
      <c r="T14" s="381">
        <v>0</v>
      </c>
      <c r="U14" s="381">
        <v>0</v>
      </c>
      <c r="V14" s="381">
        <v>1</v>
      </c>
      <c r="W14" s="386">
        <v>14</v>
      </c>
      <c r="X14" s="381">
        <v>3</v>
      </c>
      <c r="Y14" s="429">
        <v>198</v>
      </c>
      <c r="Z14" s="383">
        <v>8</v>
      </c>
      <c r="AA14" s="383">
        <v>1</v>
      </c>
      <c r="AB14" s="387">
        <v>5</v>
      </c>
      <c r="AC14" s="383">
        <v>14</v>
      </c>
      <c r="AD14" s="383">
        <v>60</v>
      </c>
      <c r="AE14" s="383">
        <v>19</v>
      </c>
      <c r="AF14" s="383">
        <v>0</v>
      </c>
      <c r="AG14" s="383">
        <v>0</v>
      </c>
      <c r="AH14" s="387">
        <v>91</v>
      </c>
      <c r="AI14" s="383">
        <v>6970</v>
      </c>
      <c r="AJ14" s="384">
        <v>42</v>
      </c>
      <c r="AK14" s="383">
        <v>196</v>
      </c>
      <c r="AL14" s="383">
        <v>48</v>
      </c>
      <c r="AM14" s="381">
        <v>0</v>
      </c>
      <c r="AN14" s="381" t="s">
        <v>25</v>
      </c>
      <c r="AO14" s="382"/>
    </row>
    <row r="15" spans="1:41" s="388" customFormat="1" ht="10.5" customHeight="1">
      <c r="A15" s="389" t="s">
        <v>705</v>
      </c>
      <c r="B15" s="390">
        <v>0</v>
      </c>
      <c r="C15" s="391">
        <v>164</v>
      </c>
      <c r="D15" s="391">
        <v>0</v>
      </c>
      <c r="E15" s="391">
        <v>164</v>
      </c>
      <c r="F15" s="391">
        <v>0</v>
      </c>
      <c r="G15" s="391">
        <v>0</v>
      </c>
      <c r="H15" s="391">
        <v>0</v>
      </c>
      <c r="I15" s="391">
        <v>0</v>
      </c>
      <c r="J15" s="391">
        <v>34</v>
      </c>
      <c r="K15" s="391">
        <v>0</v>
      </c>
      <c r="L15" s="391">
        <v>0</v>
      </c>
      <c r="M15" s="391">
        <v>34</v>
      </c>
      <c r="N15" s="391">
        <v>0</v>
      </c>
      <c r="O15" s="391">
        <v>0</v>
      </c>
      <c r="P15" s="391">
        <v>20</v>
      </c>
      <c r="Q15" s="391">
        <v>1</v>
      </c>
      <c r="R15" s="391">
        <v>0</v>
      </c>
      <c r="S15" s="391">
        <v>0</v>
      </c>
      <c r="T15" s="391">
        <v>0</v>
      </c>
      <c r="U15" s="391">
        <v>0</v>
      </c>
      <c r="V15" s="391">
        <v>0</v>
      </c>
      <c r="W15" s="391">
        <v>19</v>
      </c>
      <c r="X15" s="391">
        <v>0</v>
      </c>
      <c r="Y15" s="430">
        <v>177</v>
      </c>
      <c r="Z15" s="393">
        <v>8</v>
      </c>
      <c r="AA15" s="393">
        <v>2</v>
      </c>
      <c r="AB15" s="393">
        <v>1</v>
      </c>
      <c r="AC15" s="393">
        <v>4</v>
      </c>
      <c r="AD15" s="393">
        <v>78</v>
      </c>
      <c r="AE15" s="393">
        <v>4</v>
      </c>
      <c r="AF15" s="393">
        <v>0</v>
      </c>
      <c r="AG15" s="393">
        <v>0</v>
      </c>
      <c r="AH15" s="393">
        <v>80</v>
      </c>
      <c r="AI15" s="393">
        <v>11</v>
      </c>
      <c r="AJ15" s="393">
        <v>61</v>
      </c>
      <c r="AK15" s="393">
        <v>224</v>
      </c>
      <c r="AL15" s="393">
        <v>47</v>
      </c>
      <c r="AM15" s="393">
        <v>0</v>
      </c>
      <c r="AN15" s="391" t="s">
        <v>25</v>
      </c>
      <c r="AO15" s="392"/>
    </row>
    <row r="16" spans="1:41" ht="6" customHeight="1">
      <c r="A16" s="357"/>
      <c r="B16" s="39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96"/>
      <c r="AI16" s="384"/>
      <c r="AJ16" s="384"/>
      <c r="AK16" s="384"/>
      <c r="AL16" s="384"/>
      <c r="AM16" s="384"/>
      <c r="AN16" s="384"/>
      <c r="AO16" s="397"/>
    </row>
    <row r="17" spans="1:42" ht="10.5" customHeight="1">
      <c r="A17" s="398" t="s">
        <v>559</v>
      </c>
      <c r="B17" s="380">
        <v>0</v>
      </c>
      <c r="C17" s="383">
        <v>8</v>
      </c>
      <c r="D17" s="381">
        <v>0</v>
      </c>
      <c r="E17" s="381">
        <v>8</v>
      </c>
      <c r="F17" s="381">
        <v>0</v>
      </c>
      <c r="G17" s="381">
        <v>0</v>
      </c>
      <c r="H17" s="381">
        <v>0</v>
      </c>
      <c r="I17" s="381">
        <v>0</v>
      </c>
      <c r="J17" s="381">
        <v>0</v>
      </c>
      <c r="K17" s="381">
        <v>0</v>
      </c>
      <c r="L17" s="381">
        <v>0</v>
      </c>
      <c r="M17" s="381">
        <v>0</v>
      </c>
      <c r="N17" s="381">
        <v>0</v>
      </c>
      <c r="O17" s="381">
        <v>0</v>
      </c>
      <c r="P17" s="381">
        <v>1</v>
      </c>
      <c r="Q17" s="381">
        <v>0</v>
      </c>
      <c r="R17" s="381">
        <v>0</v>
      </c>
      <c r="S17" s="381">
        <v>0</v>
      </c>
      <c r="T17" s="381">
        <v>0</v>
      </c>
      <c r="U17" s="381">
        <v>0</v>
      </c>
      <c r="V17" s="381">
        <v>0</v>
      </c>
      <c r="W17" s="381">
        <v>1</v>
      </c>
      <c r="X17" s="381">
        <v>0</v>
      </c>
      <c r="Y17" s="431">
        <v>9</v>
      </c>
      <c r="Z17" s="381">
        <v>0</v>
      </c>
      <c r="AA17" s="381">
        <v>0</v>
      </c>
      <c r="AB17" s="381">
        <v>0</v>
      </c>
      <c r="AC17" s="381">
        <v>0</v>
      </c>
      <c r="AD17" s="381">
        <v>3</v>
      </c>
      <c r="AE17" s="381">
        <v>0</v>
      </c>
      <c r="AF17" s="381">
        <v>0</v>
      </c>
      <c r="AG17" s="381">
        <v>0</v>
      </c>
      <c r="AH17" s="381">
        <v>6</v>
      </c>
      <c r="AI17" s="381">
        <v>3</v>
      </c>
      <c r="AJ17" s="381">
        <v>5</v>
      </c>
      <c r="AK17" s="381">
        <v>15</v>
      </c>
      <c r="AL17" s="381">
        <v>4</v>
      </c>
      <c r="AM17" s="381">
        <v>0</v>
      </c>
      <c r="AN17" s="381" t="s">
        <v>25</v>
      </c>
      <c r="AO17" s="382"/>
    </row>
    <row r="18" spans="1:42" ht="10.5" customHeight="1">
      <c r="A18" s="398" t="s">
        <v>558</v>
      </c>
      <c r="B18" s="380">
        <v>0</v>
      </c>
      <c r="C18" s="383">
        <v>16</v>
      </c>
      <c r="D18" s="381">
        <v>0</v>
      </c>
      <c r="E18" s="381">
        <v>16</v>
      </c>
      <c r="F18" s="381">
        <v>0</v>
      </c>
      <c r="G18" s="381">
        <v>0</v>
      </c>
      <c r="H18" s="381">
        <v>0</v>
      </c>
      <c r="I18" s="381">
        <v>0</v>
      </c>
      <c r="J18" s="381">
        <v>0</v>
      </c>
      <c r="K18" s="381">
        <v>0</v>
      </c>
      <c r="L18" s="381">
        <v>0</v>
      </c>
      <c r="M18" s="381">
        <v>0</v>
      </c>
      <c r="N18" s="381">
        <v>0</v>
      </c>
      <c r="O18" s="381">
        <v>0</v>
      </c>
      <c r="P18" s="381">
        <v>4</v>
      </c>
      <c r="Q18" s="381">
        <v>0</v>
      </c>
      <c r="R18" s="381">
        <v>0</v>
      </c>
      <c r="S18" s="381">
        <v>0</v>
      </c>
      <c r="T18" s="381">
        <v>0</v>
      </c>
      <c r="U18" s="381">
        <v>0</v>
      </c>
      <c r="V18" s="381">
        <v>0</v>
      </c>
      <c r="W18" s="381">
        <v>4</v>
      </c>
      <c r="X18" s="381">
        <v>0</v>
      </c>
      <c r="Y18" s="431">
        <v>8</v>
      </c>
      <c r="Z18" s="381">
        <v>1</v>
      </c>
      <c r="AA18" s="381">
        <v>0</v>
      </c>
      <c r="AB18" s="381">
        <v>0</v>
      </c>
      <c r="AC18" s="381">
        <v>0</v>
      </c>
      <c r="AD18" s="381">
        <v>4</v>
      </c>
      <c r="AE18" s="381">
        <v>1</v>
      </c>
      <c r="AF18" s="381">
        <v>0</v>
      </c>
      <c r="AG18" s="381">
        <v>0</v>
      </c>
      <c r="AH18" s="381">
        <v>2</v>
      </c>
      <c r="AI18" s="381">
        <v>3</v>
      </c>
      <c r="AJ18" s="381">
        <v>3</v>
      </c>
      <c r="AK18" s="381">
        <v>20</v>
      </c>
      <c r="AL18" s="381">
        <v>4</v>
      </c>
      <c r="AM18" s="381">
        <v>0</v>
      </c>
      <c r="AN18" s="381" t="s">
        <v>25</v>
      </c>
      <c r="AO18" s="382"/>
    </row>
    <row r="19" spans="1:42" ht="10.5" customHeight="1">
      <c r="A19" s="398" t="s">
        <v>557</v>
      </c>
      <c r="B19" s="380">
        <v>0</v>
      </c>
      <c r="C19" s="383">
        <v>18</v>
      </c>
      <c r="D19" s="381">
        <v>0</v>
      </c>
      <c r="E19" s="381">
        <v>18</v>
      </c>
      <c r="F19" s="381">
        <v>0</v>
      </c>
      <c r="G19" s="381">
        <v>0</v>
      </c>
      <c r="H19" s="381">
        <v>0</v>
      </c>
      <c r="I19" s="381">
        <v>0</v>
      </c>
      <c r="J19" s="381">
        <v>0</v>
      </c>
      <c r="K19" s="381">
        <v>0</v>
      </c>
      <c r="L19" s="381">
        <v>0</v>
      </c>
      <c r="M19" s="381">
        <v>0</v>
      </c>
      <c r="N19" s="381">
        <v>0</v>
      </c>
      <c r="O19" s="381">
        <v>0</v>
      </c>
      <c r="P19" s="381">
        <v>1</v>
      </c>
      <c r="Q19" s="381">
        <v>0</v>
      </c>
      <c r="R19" s="381">
        <v>0</v>
      </c>
      <c r="S19" s="381">
        <v>0</v>
      </c>
      <c r="T19" s="381">
        <v>0</v>
      </c>
      <c r="U19" s="381">
        <v>0</v>
      </c>
      <c r="V19" s="381">
        <v>0</v>
      </c>
      <c r="W19" s="381">
        <v>1</v>
      </c>
      <c r="X19" s="381">
        <v>0</v>
      </c>
      <c r="Y19" s="431">
        <v>15</v>
      </c>
      <c r="Z19" s="381">
        <v>0</v>
      </c>
      <c r="AA19" s="381">
        <v>1</v>
      </c>
      <c r="AB19" s="381">
        <v>0</v>
      </c>
      <c r="AC19" s="381">
        <v>0</v>
      </c>
      <c r="AD19" s="381">
        <v>6</v>
      </c>
      <c r="AE19" s="381">
        <v>1</v>
      </c>
      <c r="AF19" s="381">
        <v>0</v>
      </c>
      <c r="AG19" s="381">
        <v>0</v>
      </c>
      <c r="AH19" s="381">
        <v>7</v>
      </c>
      <c r="AI19" s="381">
        <v>2</v>
      </c>
      <c r="AJ19" s="381">
        <v>6</v>
      </c>
      <c r="AK19" s="381">
        <v>23</v>
      </c>
      <c r="AL19" s="381">
        <v>0</v>
      </c>
      <c r="AM19" s="381">
        <v>0</v>
      </c>
      <c r="AN19" s="381" t="s">
        <v>25</v>
      </c>
      <c r="AO19" s="382"/>
    </row>
    <row r="20" spans="1:42" ht="10.5" customHeight="1">
      <c r="A20" s="398" t="s">
        <v>556</v>
      </c>
      <c r="B20" s="380">
        <v>0</v>
      </c>
      <c r="C20" s="383">
        <v>17</v>
      </c>
      <c r="D20" s="381">
        <v>0</v>
      </c>
      <c r="E20" s="381">
        <v>17</v>
      </c>
      <c r="F20" s="381">
        <v>0</v>
      </c>
      <c r="G20" s="381">
        <v>0</v>
      </c>
      <c r="H20" s="381">
        <v>0</v>
      </c>
      <c r="I20" s="381">
        <v>0</v>
      </c>
      <c r="J20" s="381">
        <v>1</v>
      </c>
      <c r="K20" s="381">
        <v>0</v>
      </c>
      <c r="L20" s="381">
        <v>0</v>
      </c>
      <c r="M20" s="381">
        <v>1</v>
      </c>
      <c r="N20" s="381">
        <v>0</v>
      </c>
      <c r="O20" s="381">
        <v>0</v>
      </c>
      <c r="P20" s="381">
        <v>1</v>
      </c>
      <c r="Q20" s="381">
        <v>0</v>
      </c>
      <c r="R20" s="381">
        <v>0</v>
      </c>
      <c r="S20" s="381">
        <v>0</v>
      </c>
      <c r="T20" s="381">
        <v>0</v>
      </c>
      <c r="U20" s="381">
        <v>0</v>
      </c>
      <c r="V20" s="381">
        <v>0</v>
      </c>
      <c r="W20" s="381">
        <v>1</v>
      </c>
      <c r="X20" s="381">
        <v>0</v>
      </c>
      <c r="Y20" s="431">
        <v>13</v>
      </c>
      <c r="Z20" s="381">
        <v>3</v>
      </c>
      <c r="AA20" s="381">
        <v>0</v>
      </c>
      <c r="AB20" s="381">
        <v>0</v>
      </c>
      <c r="AC20" s="381">
        <v>0</v>
      </c>
      <c r="AD20" s="381">
        <v>5</v>
      </c>
      <c r="AE20" s="381">
        <v>0</v>
      </c>
      <c r="AF20" s="381">
        <v>0</v>
      </c>
      <c r="AG20" s="381">
        <v>0</v>
      </c>
      <c r="AH20" s="381">
        <v>5</v>
      </c>
      <c r="AI20" s="381">
        <v>0</v>
      </c>
      <c r="AJ20" s="381">
        <v>4</v>
      </c>
      <c r="AK20" s="381">
        <v>24</v>
      </c>
      <c r="AL20" s="381">
        <v>7</v>
      </c>
      <c r="AM20" s="381">
        <v>0</v>
      </c>
      <c r="AN20" s="381" t="s">
        <v>25</v>
      </c>
      <c r="AO20" s="382"/>
    </row>
    <row r="21" spans="1:42" ht="10.5" customHeight="1">
      <c r="A21" s="398" t="s">
        <v>555</v>
      </c>
      <c r="B21" s="380">
        <v>0</v>
      </c>
      <c r="C21" s="383">
        <v>12</v>
      </c>
      <c r="D21" s="381">
        <v>0</v>
      </c>
      <c r="E21" s="381">
        <v>12</v>
      </c>
      <c r="F21" s="381">
        <v>0</v>
      </c>
      <c r="G21" s="381">
        <v>0</v>
      </c>
      <c r="H21" s="381">
        <v>0</v>
      </c>
      <c r="I21" s="381">
        <v>0</v>
      </c>
      <c r="J21" s="381">
        <v>2</v>
      </c>
      <c r="K21" s="381">
        <v>0</v>
      </c>
      <c r="L21" s="381">
        <v>0</v>
      </c>
      <c r="M21" s="381">
        <v>2</v>
      </c>
      <c r="N21" s="381">
        <v>0</v>
      </c>
      <c r="O21" s="381">
        <v>0</v>
      </c>
      <c r="P21" s="381">
        <v>2</v>
      </c>
      <c r="Q21" s="381">
        <v>0</v>
      </c>
      <c r="R21" s="381">
        <v>0</v>
      </c>
      <c r="S21" s="381">
        <v>0</v>
      </c>
      <c r="T21" s="381">
        <v>0</v>
      </c>
      <c r="U21" s="381">
        <v>0</v>
      </c>
      <c r="V21" s="381">
        <v>0</v>
      </c>
      <c r="W21" s="381">
        <v>2</v>
      </c>
      <c r="X21" s="381">
        <v>0</v>
      </c>
      <c r="Y21" s="431">
        <v>14</v>
      </c>
      <c r="Z21" s="381">
        <v>0</v>
      </c>
      <c r="AA21" s="381">
        <v>0</v>
      </c>
      <c r="AB21" s="381">
        <v>0</v>
      </c>
      <c r="AC21" s="381">
        <v>1</v>
      </c>
      <c r="AD21" s="381">
        <v>6</v>
      </c>
      <c r="AE21" s="381">
        <v>1</v>
      </c>
      <c r="AF21" s="381">
        <v>0</v>
      </c>
      <c r="AG21" s="381">
        <v>0</v>
      </c>
      <c r="AH21" s="381">
        <v>6</v>
      </c>
      <c r="AI21" s="381">
        <v>0</v>
      </c>
      <c r="AJ21" s="381">
        <v>5</v>
      </c>
      <c r="AK21" s="381">
        <v>12</v>
      </c>
      <c r="AL21" s="381">
        <v>3</v>
      </c>
      <c r="AM21" s="381">
        <v>0</v>
      </c>
      <c r="AN21" s="381" t="s">
        <v>25</v>
      </c>
      <c r="AO21" s="382"/>
    </row>
    <row r="22" spans="1:42" ht="10.5" customHeight="1">
      <c r="A22" s="398" t="s">
        <v>554</v>
      </c>
      <c r="B22" s="380">
        <v>0</v>
      </c>
      <c r="C22" s="383">
        <v>7</v>
      </c>
      <c r="D22" s="381">
        <v>0</v>
      </c>
      <c r="E22" s="381">
        <v>7</v>
      </c>
      <c r="F22" s="381">
        <v>0</v>
      </c>
      <c r="G22" s="381">
        <v>0</v>
      </c>
      <c r="H22" s="381">
        <v>0</v>
      </c>
      <c r="I22" s="381">
        <v>0</v>
      </c>
      <c r="J22" s="381">
        <v>6</v>
      </c>
      <c r="K22" s="381">
        <v>0</v>
      </c>
      <c r="L22" s="381">
        <v>0</v>
      </c>
      <c r="M22" s="381">
        <v>6</v>
      </c>
      <c r="N22" s="381">
        <v>0</v>
      </c>
      <c r="O22" s="381">
        <v>0</v>
      </c>
      <c r="P22" s="381">
        <v>2</v>
      </c>
      <c r="Q22" s="381">
        <v>0</v>
      </c>
      <c r="R22" s="381">
        <v>0</v>
      </c>
      <c r="S22" s="381">
        <v>0</v>
      </c>
      <c r="T22" s="381">
        <v>0</v>
      </c>
      <c r="U22" s="381">
        <v>0</v>
      </c>
      <c r="V22" s="381">
        <v>0</v>
      </c>
      <c r="W22" s="381">
        <v>2</v>
      </c>
      <c r="X22" s="381">
        <v>0</v>
      </c>
      <c r="Y22" s="431">
        <v>16</v>
      </c>
      <c r="Z22" s="381">
        <v>2</v>
      </c>
      <c r="AA22" s="381">
        <v>0</v>
      </c>
      <c r="AB22" s="381">
        <v>0</v>
      </c>
      <c r="AC22" s="381">
        <v>0</v>
      </c>
      <c r="AD22" s="381">
        <v>7</v>
      </c>
      <c r="AE22" s="381">
        <v>0</v>
      </c>
      <c r="AF22" s="381">
        <v>0</v>
      </c>
      <c r="AG22" s="381">
        <v>0</v>
      </c>
      <c r="AH22" s="381">
        <v>7</v>
      </c>
      <c r="AI22" s="381">
        <v>0</v>
      </c>
      <c r="AJ22" s="381">
        <v>7</v>
      </c>
      <c r="AK22" s="381">
        <v>24</v>
      </c>
      <c r="AL22" s="381">
        <v>2</v>
      </c>
      <c r="AM22" s="381">
        <v>0</v>
      </c>
      <c r="AN22" s="381" t="s">
        <v>25</v>
      </c>
      <c r="AO22" s="382"/>
    </row>
    <row r="23" spans="1:42" ht="10.5" customHeight="1">
      <c r="A23" s="398" t="s">
        <v>553</v>
      </c>
      <c r="B23" s="380">
        <v>0</v>
      </c>
      <c r="C23" s="383">
        <v>13</v>
      </c>
      <c r="D23" s="381">
        <v>0</v>
      </c>
      <c r="E23" s="381">
        <v>13</v>
      </c>
      <c r="F23" s="381">
        <v>0</v>
      </c>
      <c r="G23" s="381">
        <v>0</v>
      </c>
      <c r="H23" s="381">
        <v>0</v>
      </c>
      <c r="I23" s="381">
        <v>0</v>
      </c>
      <c r="J23" s="381">
        <v>5</v>
      </c>
      <c r="K23" s="381">
        <v>0</v>
      </c>
      <c r="L23" s="381">
        <v>0</v>
      </c>
      <c r="M23" s="381">
        <v>5</v>
      </c>
      <c r="N23" s="381">
        <v>0</v>
      </c>
      <c r="O23" s="381">
        <v>0</v>
      </c>
      <c r="P23" s="381">
        <v>4</v>
      </c>
      <c r="Q23" s="381">
        <v>0</v>
      </c>
      <c r="R23" s="381">
        <v>0</v>
      </c>
      <c r="S23" s="381">
        <v>0</v>
      </c>
      <c r="T23" s="381">
        <v>0</v>
      </c>
      <c r="U23" s="381">
        <v>0</v>
      </c>
      <c r="V23" s="381">
        <v>0</v>
      </c>
      <c r="W23" s="381">
        <v>4</v>
      </c>
      <c r="X23" s="381">
        <v>0</v>
      </c>
      <c r="Y23" s="431">
        <v>19</v>
      </c>
      <c r="Z23" s="381">
        <v>0</v>
      </c>
      <c r="AA23" s="381">
        <v>0</v>
      </c>
      <c r="AB23" s="381">
        <v>0</v>
      </c>
      <c r="AC23" s="381">
        <v>0</v>
      </c>
      <c r="AD23" s="381">
        <v>8</v>
      </c>
      <c r="AE23" s="381">
        <v>0</v>
      </c>
      <c r="AF23" s="381">
        <v>0</v>
      </c>
      <c r="AG23" s="381">
        <v>0</v>
      </c>
      <c r="AH23" s="381">
        <v>11</v>
      </c>
      <c r="AI23" s="381">
        <v>0</v>
      </c>
      <c r="AJ23" s="381">
        <v>9</v>
      </c>
      <c r="AK23" s="381">
        <v>24</v>
      </c>
      <c r="AL23" s="381">
        <v>4</v>
      </c>
      <c r="AM23" s="381">
        <v>0</v>
      </c>
      <c r="AN23" s="381" t="s">
        <v>25</v>
      </c>
      <c r="AO23" s="382"/>
    </row>
    <row r="24" spans="1:42" ht="10.5" customHeight="1">
      <c r="A24" s="398" t="s">
        <v>552</v>
      </c>
      <c r="B24" s="380">
        <v>0</v>
      </c>
      <c r="C24" s="383">
        <v>14</v>
      </c>
      <c r="D24" s="381">
        <v>0</v>
      </c>
      <c r="E24" s="381">
        <v>14</v>
      </c>
      <c r="F24" s="381">
        <v>0</v>
      </c>
      <c r="G24" s="381">
        <v>0</v>
      </c>
      <c r="H24" s="381">
        <v>0</v>
      </c>
      <c r="I24" s="381">
        <v>0</v>
      </c>
      <c r="J24" s="381">
        <v>14</v>
      </c>
      <c r="K24" s="381">
        <v>0</v>
      </c>
      <c r="L24" s="381">
        <v>0</v>
      </c>
      <c r="M24" s="381">
        <v>14</v>
      </c>
      <c r="N24" s="381">
        <v>0</v>
      </c>
      <c r="O24" s="381">
        <v>0</v>
      </c>
      <c r="P24" s="381">
        <v>0</v>
      </c>
      <c r="Q24" s="381">
        <v>0</v>
      </c>
      <c r="R24" s="381">
        <v>0</v>
      </c>
      <c r="S24" s="381">
        <v>0</v>
      </c>
      <c r="T24" s="381">
        <v>0</v>
      </c>
      <c r="U24" s="381">
        <v>0</v>
      </c>
      <c r="V24" s="381">
        <v>0</v>
      </c>
      <c r="W24" s="381">
        <v>0</v>
      </c>
      <c r="X24" s="381">
        <v>0</v>
      </c>
      <c r="Y24" s="431">
        <v>16</v>
      </c>
      <c r="Z24" s="381">
        <v>0</v>
      </c>
      <c r="AA24" s="381">
        <v>0</v>
      </c>
      <c r="AB24" s="381">
        <v>0</v>
      </c>
      <c r="AC24" s="381">
        <v>1</v>
      </c>
      <c r="AD24" s="381">
        <v>6</v>
      </c>
      <c r="AE24" s="381">
        <v>0</v>
      </c>
      <c r="AF24" s="381">
        <v>0</v>
      </c>
      <c r="AG24" s="381">
        <v>0</v>
      </c>
      <c r="AH24" s="381">
        <v>9</v>
      </c>
      <c r="AI24" s="381">
        <v>0</v>
      </c>
      <c r="AJ24" s="381">
        <v>5</v>
      </c>
      <c r="AK24" s="381">
        <v>20</v>
      </c>
      <c r="AL24" s="381">
        <v>9</v>
      </c>
      <c r="AM24" s="381">
        <v>0</v>
      </c>
      <c r="AN24" s="381" t="s">
        <v>25</v>
      </c>
      <c r="AO24" s="382"/>
    </row>
    <row r="25" spans="1:42" ht="10.5" customHeight="1">
      <c r="A25" s="398" t="s">
        <v>551</v>
      </c>
      <c r="B25" s="380">
        <v>0</v>
      </c>
      <c r="C25" s="383">
        <v>12</v>
      </c>
      <c r="D25" s="381">
        <v>0</v>
      </c>
      <c r="E25" s="381">
        <v>12</v>
      </c>
      <c r="F25" s="381">
        <v>0</v>
      </c>
      <c r="G25" s="381">
        <v>0</v>
      </c>
      <c r="H25" s="381">
        <v>0</v>
      </c>
      <c r="I25" s="381">
        <v>0</v>
      </c>
      <c r="J25" s="381">
        <v>4</v>
      </c>
      <c r="K25" s="381">
        <v>0</v>
      </c>
      <c r="L25" s="381">
        <v>0</v>
      </c>
      <c r="M25" s="381">
        <v>4</v>
      </c>
      <c r="N25" s="381">
        <v>0</v>
      </c>
      <c r="O25" s="381">
        <v>0</v>
      </c>
      <c r="P25" s="381">
        <v>2</v>
      </c>
      <c r="Q25" s="381">
        <v>0</v>
      </c>
      <c r="R25" s="381">
        <v>0</v>
      </c>
      <c r="S25" s="381">
        <v>0</v>
      </c>
      <c r="T25" s="381">
        <v>0</v>
      </c>
      <c r="U25" s="381">
        <v>0</v>
      </c>
      <c r="V25" s="381">
        <v>0</v>
      </c>
      <c r="W25" s="381">
        <v>2</v>
      </c>
      <c r="X25" s="381">
        <v>0</v>
      </c>
      <c r="Y25" s="431">
        <v>9</v>
      </c>
      <c r="Z25" s="381">
        <v>0</v>
      </c>
      <c r="AA25" s="381">
        <v>0</v>
      </c>
      <c r="AB25" s="381">
        <v>0</v>
      </c>
      <c r="AC25" s="381">
        <v>0</v>
      </c>
      <c r="AD25" s="381">
        <v>1</v>
      </c>
      <c r="AE25" s="381">
        <v>0</v>
      </c>
      <c r="AF25" s="381">
        <v>0</v>
      </c>
      <c r="AG25" s="381">
        <v>0</v>
      </c>
      <c r="AH25" s="381">
        <v>8</v>
      </c>
      <c r="AI25" s="381">
        <v>0</v>
      </c>
      <c r="AJ25" s="381">
        <v>3</v>
      </c>
      <c r="AK25" s="381">
        <v>16</v>
      </c>
      <c r="AL25" s="381">
        <v>6</v>
      </c>
      <c r="AM25" s="381">
        <v>0</v>
      </c>
      <c r="AN25" s="381" t="s">
        <v>25</v>
      </c>
      <c r="AO25" s="382"/>
    </row>
    <row r="26" spans="1:42" ht="10.5" customHeight="1">
      <c r="A26" s="398" t="s">
        <v>550</v>
      </c>
      <c r="B26" s="380">
        <v>0</v>
      </c>
      <c r="C26" s="383">
        <v>21</v>
      </c>
      <c r="D26" s="381">
        <v>0</v>
      </c>
      <c r="E26" s="381">
        <v>21</v>
      </c>
      <c r="F26" s="381">
        <v>0</v>
      </c>
      <c r="G26" s="381">
        <v>0</v>
      </c>
      <c r="H26" s="381">
        <v>0</v>
      </c>
      <c r="I26" s="381">
        <v>0</v>
      </c>
      <c r="J26" s="381">
        <v>1</v>
      </c>
      <c r="K26" s="381">
        <v>0</v>
      </c>
      <c r="L26" s="381">
        <v>0</v>
      </c>
      <c r="M26" s="381">
        <v>1</v>
      </c>
      <c r="N26" s="381">
        <v>0</v>
      </c>
      <c r="O26" s="381">
        <v>0</v>
      </c>
      <c r="P26" s="381">
        <v>0</v>
      </c>
      <c r="Q26" s="381">
        <v>0</v>
      </c>
      <c r="R26" s="381">
        <v>0</v>
      </c>
      <c r="S26" s="381">
        <v>0</v>
      </c>
      <c r="T26" s="381">
        <v>0</v>
      </c>
      <c r="U26" s="381">
        <v>0</v>
      </c>
      <c r="V26" s="381">
        <v>0</v>
      </c>
      <c r="W26" s="381">
        <v>0</v>
      </c>
      <c r="X26" s="381">
        <v>0</v>
      </c>
      <c r="Y26" s="431">
        <v>16</v>
      </c>
      <c r="Z26" s="381">
        <v>0</v>
      </c>
      <c r="AA26" s="381">
        <v>0</v>
      </c>
      <c r="AB26" s="381">
        <v>1</v>
      </c>
      <c r="AC26" s="381">
        <v>1</v>
      </c>
      <c r="AD26" s="381">
        <v>9</v>
      </c>
      <c r="AE26" s="381">
        <v>0</v>
      </c>
      <c r="AF26" s="381">
        <v>0</v>
      </c>
      <c r="AG26" s="381">
        <v>0</v>
      </c>
      <c r="AH26" s="381">
        <v>5</v>
      </c>
      <c r="AI26" s="381">
        <v>1</v>
      </c>
      <c r="AJ26" s="381">
        <v>4</v>
      </c>
      <c r="AK26" s="381">
        <v>15</v>
      </c>
      <c r="AL26" s="381">
        <v>2</v>
      </c>
      <c r="AM26" s="381">
        <v>0</v>
      </c>
      <c r="AN26" s="381" t="s">
        <v>25</v>
      </c>
      <c r="AO26" s="382"/>
    </row>
    <row r="27" spans="1:42" ht="10.5" customHeight="1">
      <c r="A27" s="398" t="s">
        <v>549</v>
      </c>
      <c r="B27" s="380">
        <v>0</v>
      </c>
      <c r="C27" s="383">
        <v>17</v>
      </c>
      <c r="D27" s="381">
        <v>0</v>
      </c>
      <c r="E27" s="381">
        <v>17</v>
      </c>
      <c r="F27" s="381">
        <v>0</v>
      </c>
      <c r="G27" s="381">
        <v>0</v>
      </c>
      <c r="H27" s="381">
        <v>0</v>
      </c>
      <c r="I27" s="381">
        <v>0</v>
      </c>
      <c r="J27" s="381">
        <v>1</v>
      </c>
      <c r="K27" s="381">
        <v>0</v>
      </c>
      <c r="L27" s="381">
        <v>0</v>
      </c>
      <c r="M27" s="381">
        <v>1</v>
      </c>
      <c r="N27" s="381">
        <v>0</v>
      </c>
      <c r="O27" s="381">
        <v>0</v>
      </c>
      <c r="P27" s="381">
        <v>3</v>
      </c>
      <c r="Q27" s="381">
        <v>1</v>
      </c>
      <c r="R27" s="381">
        <v>0</v>
      </c>
      <c r="S27" s="381">
        <v>0</v>
      </c>
      <c r="T27" s="381">
        <v>0</v>
      </c>
      <c r="U27" s="381">
        <v>0</v>
      </c>
      <c r="V27" s="381">
        <v>0</v>
      </c>
      <c r="W27" s="381">
        <v>2</v>
      </c>
      <c r="X27" s="381">
        <v>0</v>
      </c>
      <c r="Y27" s="431">
        <v>23</v>
      </c>
      <c r="Z27" s="381">
        <v>1</v>
      </c>
      <c r="AA27" s="381">
        <v>0</v>
      </c>
      <c r="AB27" s="381">
        <v>0</v>
      </c>
      <c r="AC27" s="381">
        <v>1</v>
      </c>
      <c r="AD27" s="381">
        <v>12</v>
      </c>
      <c r="AE27" s="381">
        <v>1</v>
      </c>
      <c r="AF27" s="381">
        <v>0</v>
      </c>
      <c r="AG27" s="381">
        <v>0</v>
      </c>
      <c r="AH27" s="381">
        <v>8</v>
      </c>
      <c r="AI27" s="381">
        <v>1</v>
      </c>
      <c r="AJ27" s="381">
        <v>3</v>
      </c>
      <c r="AK27" s="381">
        <v>13</v>
      </c>
      <c r="AL27" s="381">
        <v>4</v>
      </c>
      <c r="AM27" s="381">
        <v>0</v>
      </c>
      <c r="AN27" s="381" t="s">
        <v>25</v>
      </c>
      <c r="AO27" s="382"/>
    </row>
    <row r="28" spans="1:42" s="357" customFormat="1" ht="10.5" customHeight="1">
      <c r="A28" s="398" t="s">
        <v>548</v>
      </c>
      <c r="B28" s="380">
        <v>0</v>
      </c>
      <c r="C28" s="383">
        <v>9</v>
      </c>
      <c r="D28" s="381">
        <v>0</v>
      </c>
      <c r="E28" s="381">
        <v>9</v>
      </c>
      <c r="F28" s="381">
        <v>0</v>
      </c>
      <c r="G28" s="381">
        <v>0</v>
      </c>
      <c r="H28" s="381">
        <v>0</v>
      </c>
      <c r="I28" s="381">
        <v>0</v>
      </c>
      <c r="J28" s="381">
        <v>0</v>
      </c>
      <c r="K28" s="381">
        <v>0</v>
      </c>
      <c r="L28" s="381">
        <v>0</v>
      </c>
      <c r="M28" s="381">
        <v>0</v>
      </c>
      <c r="N28" s="381">
        <v>0</v>
      </c>
      <c r="O28" s="381">
        <v>0</v>
      </c>
      <c r="P28" s="381">
        <v>0</v>
      </c>
      <c r="Q28" s="381">
        <v>0</v>
      </c>
      <c r="R28" s="381">
        <v>0</v>
      </c>
      <c r="S28" s="381">
        <v>0</v>
      </c>
      <c r="T28" s="381">
        <v>0</v>
      </c>
      <c r="U28" s="381">
        <v>0</v>
      </c>
      <c r="V28" s="381">
        <v>0</v>
      </c>
      <c r="W28" s="381">
        <v>0</v>
      </c>
      <c r="X28" s="381">
        <v>0</v>
      </c>
      <c r="Y28" s="431">
        <v>19</v>
      </c>
      <c r="Z28" s="381">
        <v>1</v>
      </c>
      <c r="AA28" s="381">
        <v>1</v>
      </c>
      <c r="AB28" s="381">
        <v>0</v>
      </c>
      <c r="AC28" s="381">
        <v>0</v>
      </c>
      <c r="AD28" s="381">
        <v>11</v>
      </c>
      <c r="AE28" s="381">
        <v>0</v>
      </c>
      <c r="AF28" s="381">
        <v>0</v>
      </c>
      <c r="AG28" s="381">
        <v>0</v>
      </c>
      <c r="AH28" s="381">
        <v>6</v>
      </c>
      <c r="AI28" s="381">
        <v>1</v>
      </c>
      <c r="AJ28" s="381">
        <v>7</v>
      </c>
      <c r="AK28" s="381">
        <v>18</v>
      </c>
      <c r="AL28" s="381">
        <v>2</v>
      </c>
      <c r="AM28" s="381">
        <v>0</v>
      </c>
      <c r="AN28" s="381" t="s">
        <v>25</v>
      </c>
      <c r="AO28" s="382"/>
    </row>
    <row r="29" spans="1:42" s="357" customFormat="1" ht="6" customHeight="1">
      <c r="A29" s="399"/>
      <c r="B29" s="400"/>
      <c r="C29" s="382"/>
      <c r="D29" s="395"/>
      <c r="E29" s="395"/>
      <c r="F29" s="395"/>
      <c r="G29" s="395"/>
      <c r="H29" s="395"/>
      <c r="I29" s="395"/>
      <c r="J29" s="395"/>
      <c r="K29" s="395"/>
      <c r="L29" s="395"/>
      <c r="M29" s="395"/>
      <c r="N29" s="395"/>
      <c r="O29" s="395"/>
      <c r="P29" s="382"/>
      <c r="Q29" s="395"/>
      <c r="R29" s="395"/>
      <c r="S29" s="395"/>
      <c r="T29" s="395"/>
      <c r="U29" s="395"/>
      <c r="V29" s="395"/>
      <c r="W29" s="395"/>
      <c r="X29" s="395"/>
      <c r="Y29" s="395"/>
      <c r="Z29" s="395"/>
      <c r="AA29" s="395"/>
      <c r="AB29" s="395"/>
      <c r="AC29" s="395"/>
      <c r="AD29" s="395"/>
      <c r="AE29" s="395"/>
      <c r="AF29" s="395"/>
      <c r="AG29" s="395"/>
      <c r="AH29" s="382"/>
      <c r="AI29" s="395"/>
      <c r="AJ29" s="395"/>
      <c r="AK29" s="395"/>
      <c r="AL29" s="395"/>
      <c r="AM29" s="395"/>
      <c r="AN29" s="395"/>
      <c r="AO29" s="397"/>
      <c r="AP29" s="401"/>
    </row>
    <row r="30" spans="1:42" s="409" customFormat="1" ht="10.5" customHeight="1">
      <c r="A30" s="402"/>
      <c r="B30" s="403"/>
      <c r="C30" s="404"/>
      <c r="D30" s="404"/>
      <c r="E30" s="404"/>
      <c r="F30" s="404"/>
      <c r="G30" s="404"/>
      <c r="H30" s="404"/>
      <c r="I30" s="404"/>
      <c r="J30" s="442" t="s">
        <v>667</v>
      </c>
      <c r="K30" s="442"/>
      <c r="L30" s="442"/>
      <c r="M30" s="442"/>
      <c r="N30" s="442"/>
      <c r="O30" s="442"/>
      <c r="P30" s="442"/>
      <c r="Q30" s="442"/>
      <c r="R30" s="404"/>
      <c r="S30" s="404"/>
      <c r="T30" s="404"/>
      <c r="U30" s="404"/>
      <c r="V30" s="404"/>
      <c r="W30" s="404"/>
      <c r="X30" s="404"/>
      <c r="Y30" s="404"/>
      <c r="Z30" s="404"/>
      <c r="AA30" s="405"/>
      <c r="AB30" s="406"/>
      <c r="AC30" s="442" t="s">
        <v>667</v>
      </c>
      <c r="AD30" s="442"/>
      <c r="AE30" s="442"/>
      <c r="AF30" s="442"/>
      <c r="AG30" s="442"/>
      <c r="AH30" s="442"/>
      <c r="AI30" s="442"/>
      <c r="AJ30" s="407"/>
      <c r="AK30" s="407"/>
      <c r="AL30" s="407"/>
      <c r="AM30" s="407"/>
      <c r="AN30" s="407"/>
      <c r="AO30" s="408"/>
      <c r="AP30" s="406"/>
    </row>
    <row r="31" spans="1:42" ht="6" customHeight="1">
      <c r="A31" s="399"/>
      <c r="B31" s="400"/>
      <c r="C31" s="382"/>
      <c r="D31" s="395"/>
      <c r="E31" s="395"/>
      <c r="F31" s="395"/>
      <c r="G31" s="395"/>
      <c r="H31" s="395"/>
      <c r="I31" s="395"/>
      <c r="J31" s="395"/>
      <c r="K31" s="395"/>
      <c r="L31" s="395"/>
      <c r="M31" s="395"/>
      <c r="N31" s="395"/>
      <c r="O31" s="395"/>
      <c r="P31" s="382"/>
      <c r="Q31" s="395"/>
      <c r="R31" s="395"/>
      <c r="S31" s="395"/>
      <c r="T31" s="395"/>
      <c r="U31" s="395"/>
      <c r="V31" s="395"/>
      <c r="W31" s="395"/>
      <c r="X31" s="395"/>
      <c r="Y31" s="395"/>
      <c r="Z31" s="395"/>
      <c r="AA31" s="395"/>
      <c r="AB31" s="395"/>
      <c r="AC31" s="395"/>
      <c r="AD31" s="395"/>
      <c r="AE31" s="395"/>
      <c r="AF31" s="395"/>
      <c r="AG31" s="395"/>
      <c r="AH31" s="382"/>
      <c r="AI31" s="395"/>
      <c r="AJ31" s="395"/>
      <c r="AK31" s="395"/>
      <c r="AL31" s="395"/>
      <c r="AM31" s="395"/>
      <c r="AN31" s="395"/>
      <c r="AO31" s="397"/>
      <c r="AP31" s="360"/>
    </row>
    <row r="32" spans="1:42" s="360" customFormat="1" ht="10.5" customHeight="1">
      <c r="A32" s="410" t="s">
        <v>668</v>
      </c>
      <c r="B32" s="380">
        <v>0</v>
      </c>
      <c r="C32" s="383">
        <v>13</v>
      </c>
      <c r="D32" s="381">
        <v>0</v>
      </c>
      <c r="E32" s="383">
        <v>13</v>
      </c>
      <c r="F32" s="381">
        <v>0</v>
      </c>
      <c r="G32" s="381">
        <v>0</v>
      </c>
      <c r="H32" s="381">
        <v>0</v>
      </c>
      <c r="I32" s="381">
        <v>0</v>
      </c>
      <c r="J32" s="383">
        <v>1</v>
      </c>
      <c r="K32" s="381">
        <v>0</v>
      </c>
      <c r="L32" s="381">
        <v>0</v>
      </c>
      <c r="M32" s="383">
        <v>1</v>
      </c>
      <c r="N32" s="381">
        <v>0</v>
      </c>
      <c r="O32" s="381">
        <v>0</v>
      </c>
      <c r="P32" s="381">
        <v>0</v>
      </c>
      <c r="Q32" s="381">
        <v>0</v>
      </c>
      <c r="R32" s="381">
        <v>0</v>
      </c>
      <c r="S32" s="381">
        <v>0</v>
      </c>
      <c r="T32" s="381">
        <v>0</v>
      </c>
      <c r="U32" s="381">
        <v>0</v>
      </c>
      <c r="V32" s="381">
        <v>0</v>
      </c>
      <c r="W32" s="383">
        <v>0</v>
      </c>
      <c r="X32" s="381">
        <v>0</v>
      </c>
      <c r="Y32" s="429">
        <v>3</v>
      </c>
      <c r="Z32" s="381">
        <v>0</v>
      </c>
      <c r="AA32" s="381">
        <v>0</v>
      </c>
      <c r="AB32" s="381">
        <v>0</v>
      </c>
      <c r="AC32" s="381">
        <v>0</v>
      </c>
      <c r="AD32" s="381">
        <v>3</v>
      </c>
      <c r="AE32" s="381">
        <v>0</v>
      </c>
      <c r="AF32" s="381">
        <v>0</v>
      </c>
      <c r="AG32" s="381">
        <v>0</v>
      </c>
      <c r="AH32" s="381">
        <v>0</v>
      </c>
      <c r="AI32" s="381">
        <v>1</v>
      </c>
      <c r="AJ32" s="381">
        <v>0</v>
      </c>
      <c r="AK32" s="381">
        <v>6</v>
      </c>
      <c r="AL32" s="381">
        <v>0</v>
      </c>
      <c r="AM32" s="381">
        <v>0</v>
      </c>
      <c r="AN32" s="411" t="s">
        <v>25</v>
      </c>
      <c r="AO32" s="382"/>
    </row>
    <row r="33" spans="1:41" s="360" customFormat="1" ht="10.5" customHeight="1">
      <c r="A33" s="410" t="s">
        <v>669</v>
      </c>
      <c r="B33" s="380">
        <v>0</v>
      </c>
      <c r="C33" s="383">
        <v>14</v>
      </c>
      <c r="D33" s="381">
        <v>0</v>
      </c>
      <c r="E33" s="383">
        <v>14</v>
      </c>
      <c r="F33" s="381">
        <v>0</v>
      </c>
      <c r="G33" s="381">
        <v>0</v>
      </c>
      <c r="H33" s="381">
        <v>0</v>
      </c>
      <c r="I33" s="381">
        <v>0</v>
      </c>
      <c r="J33" s="383">
        <v>4</v>
      </c>
      <c r="K33" s="381">
        <v>0</v>
      </c>
      <c r="L33" s="383">
        <v>0</v>
      </c>
      <c r="M33" s="383">
        <v>4</v>
      </c>
      <c r="N33" s="381">
        <v>0</v>
      </c>
      <c r="O33" s="381">
        <v>0</v>
      </c>
      <c r="P33" s="383">
        <v>1</v>
      </c>
      <c r="Q33" s="383">
        <v>0</v>
      </c>
      <c r="R33" s="383">
        <v>0</v>
      </c>
      <c r="S33" s="381">
        <v>0</v>
      </c>
      <c r="T33" s="381">
        <v>0</v>
      </c>
      <c r="U33" s="381">
        <v>0</v>
      </c>
      <c r="V33" s="383">
        <v>0</v>
      </c>
      <c r="W33" s="383">
        <v>1</v>
      </c>
      <c r="X33" s="383">
        <v>0</v>
      </c>
      <c r="Y33" s="429">
        <v>17</v>
      </c>
      <c r="Z33" s="381">
        <v>0</v>
      </c>
      <c r="AA33" s="381">
        <v>0</v>
      </c>
      <c r="AB33" s="381">
        <v>0</v>
      </c>
      <c r="AC33" s="381">
        <v>0</v>
      </c>
      <c r="AD33" s="381">
        <v>4</v>
      </c>
      <c r="AE33" s="381">
        <v>0</v>
      </c>
      <c r="AF33" s="381">
        <v>0</v>
      </c>
      <c r="AG33" s="381">
        <v>0</v>
      </c>
      <c r="AH33" s="381">
        <v>13</v>
      </c>
      <c r="AI33" s="381">
        <v>0</v>
      </c>
      <c r="AJ33" s="381">
        <v>0</v>
      </c>
      <c r="AK33" s="381">
        <v>3</v>
      </c>
      <c r="AL33" s="381">
        <v>0</v>
      </c>
      <c r="AM33" s="381">
        <v>0</v>
      </c>
      <c r="AN33" s="411" t="s">
        <v>25</v>
      </c>
      <c r="AO33" s="382"/>
    </row>
    <row r="34" spans="1:41" s="360" customFormat="1" ht="10.5" customHeight="1">
      <c r="A34" s="410" t="s">
        <v>670</v>
      </c>
      <c r="B34" s="380">
        <v>0</v>
      </c>
      <c r="C34" s="383">
        <v>16</v>
      </c>
      <c r="D34" s="381">
        <v>0</v>
      </c>
      <c r="E34" s="383">
        <v>16</v>
      </c>
      <c r="F34" s="381">
        <v>0</v>
      </c>
      <c r="G34" s="381">
        <v>0</v>
      </c>
      <c r="H34" s="381">
        <v>0</v>
      </c>
      <c r="I34" s="381">
        <v>0</v>
      </c>
      <c r="J34" s="383">
        <v>5</v>
      </c>
      <c r="K34" s="381">
        <v>0</v>
      </c>
      <c r="L34" s="381">
        <v>0</v>
      </c>
      <c r="M34" s="383">
        <v>5</v>
      </c>
      <c r="N34" s="381">
        <v>0</v>
      </c>
      <c r="O34" s="381">
        <v>0</v>
      </c>
      <c r="P34" s="383">
        <v>4</v>
      </c>
      <c r="Q34" s="381">
        <v>0</v>
      </c>
      <c r="R34" s="381">
        <v>0</v>
      </c>
      <c r="S34" s="381">
        <v>0</v>
      </c>
      <c r="T34" s="381">
        <v>0</v>
      </c>
      <c r="U34" s="381">
        <v>0</v>
      </c>
      <c r="V34" s="381">
        <v>0</v>
      </c>
      <c r="W34" s="383">
        <v>4</v>
      </c>
      <c r="X34" s="381">
        <v>0</v>
      </c>
      <c r="Y34" s="429">
        <v>21</v>
      </c>
      <c r="Z34" s="381">
        <v>0</v>
      </c>
      <c r="AA34" s="381">
        <v>0</v>
      </c>
      <c r="AB34" s="381">
        <v>0</v>
      </c>
      <c r="AC34" s="381">
        <v>2</v>
      </c>
      <c r="AD34" s="381">
        <v>6</v>
      </c>
      <c r="AE34" s="381">
        <v>0</v>
      </c>
      <c r="AF34" s="381">
        <v>0</v>
      </c>
      <c r="AG34" s="381">
        <v>0</v>
      </c>
      <c r="AH34" s="381">
        <v>13</v>
      </c>
      <c r="AI34" s="381">
        <v>0</v>
      </c>
      <c r="AJ34" s="381">
        <v>6</v>
      </c>
      <c r="AK34" s="381">
        <v>23</v>
      </c>
      <c r="AL34" s="381">
        <v>12</v>
      </c>
      <c r="AM34" s="381">
        <v>0</v>
      </c>
      <c r="AN34" s="411" t="s">
        <v>25</v>
      </c>
      <c r="AO34" s="382"/>
    </row>
    <row r="35" spans="1:41" s="360" customFormat="1" ht="10.5" customHeight="1">
      <c r="A35" s="410" t="s">
        <v>671</v>
      </c>
      <c r="B35" s="380">
        <v>0</v>
      </c>
      <c r="C35" s="383">
        <v>10</v>
      </c>
      <c r="D35" s="381">
        <v>0</v>
      </c>
      <c r="E35" s="383">
        <v>10</v>
      </c>
      <c r="F35" s="381">
        <v>0</v>
      </c>
      <c r="G35" s="381">
        <v>0</v>
      </c>
      <c r="H35" s="381">
        <v>0</v>
      </c>
      <c r="I35" s="381">
        <v>0</v>
      </c>
      <c r="J35" s="383">
        <v>11</v>
      </c>
      <c r="K35" s="381">
        <v>0</v>
      </c>
      <c r="L35" s="381">
        <v>0</v>
      </c>
      <c r="M35" s="383">
        <v>11</v>
      </c>
      <c r="N35" s="383">
        <v>0</v>
      </c>
      <c r="O35" s="381">
        <v>0</v>
      </c>
      <c r="P35" s="383">
        <v>3</v>
      </c>
      <c r="Q35" s="381">
        <v>1</v>
      </c>
      <c r="R35" s="381">
        <v>0</v>
      </c>
      <c r="S35" s="381">
        <v>0</v>
      </c>
      <c r="T35" s="381">
        <v>0</v>
      </c>
      <c r="U35" s="381">
        <v>0</v>
      </c>
      <c r="V35" s="383">
        <v>0</v>
      </c>
      <c r="W35" s="383">
        <v>2</v>
      </c>
      <c r="X35" s="383">
        <v>0</v>
      </c>
      <c r="Y35" s="429">
        <v>35</v>
      </c>
      <c r="Z35" s="381">
        <v>3</v>
      </c>
      <c r="AA35" s="381">
        <v>1</v>
      </c>
      <c r="AB35" s="381">
        <v>0</v>
      </c>
      <c r="AC35" s="381">
        <v>1</v>
      </c>
      <c r="AD35" s="381">
        <v>22</v>
      </c>
      <c r="AE35" s="381">
        <v>1</v>
      </c>
      <c r="AF35" s="381">
        <v>0</v>
      </c>
      <c r="AG35" s="381">
        <v>0</v>
      </c>
      <c r="AH35" s="381">
        <v>7</v>
      </c>
      <c r="AI35" s="381">
        <v>0</v>
      </c>
      <c r="AJ35" s="381">
        <v>5</v>
      </c>
      <c r="AK35" s="381">
        <v>53</v>
      </c>
      <c r="AL35" s="381">
        <v>4</v>
      </c>
      <c r="AM35" s="381">
        <v>0</v>
      </c>
      <c r="AN35" s="411" t="s">
        <v>25</v>
      </c>
      <c r="AO35" s="382"/>
    </row>
    <row r="36" spans="1:41" s="360" customFormat="1" ht="10.5" customHeight="1">
      <c r="A36" s="410" t="s">
        <v>672</v>
      </c>
      <c r="B36" s="380">
        <v>0</v>
      </c>
      <c r="C36" s="383">
        <v>6</v>
      </c>
      <c r="D36" s="381">
        <v>0</v>
      </c>
      <c r="E36" s="383">
        <v>6</v>
      </c>
      <c r="F36" s="381">
        <v>0</v>
      </c>
      <c r="G36" s="381">
        <v>0</v>
      </c>
      <c r="H36" s="381">
        <v>0</v>
      </c>
      <c r="I36" s="381">
        <v>0</v>
      </c>
      <c r="J36" s="383">
        <v>2</v>
      </c>
      <c r="K36" s="381">
        <v>0</v>
      </c>
      <c r="L36" s="381">
        <v>0</v>
      </c>
      <c r="M36" s="381">
        <v>2</v>
      </c>
      <c r="N36" s="383">
        <v>0</v>
      </c>
      <c r="O36" s="381">
        <v>0</v>
      </c>
      <c r="P36" s="381">
        <v>0</v>
      </c>
      <c r="Q36" s="381">
        <v>0</v>
      </c>
      <c r="R36" s="381">
        <v>0</v>
      </c>
      <c r="S36" s="381">
        <v>0</v>
      </c>
      <c r="T36" s="381">
        <v>0</v>
      </c>
      <c r="U36" s="381">
        <v>0</v>
      </c>
      <c r="V36" s="381">
        <v>0</v>
      </c>
      <c r="W36" s="381">
        <v>0</v>
      </c>
      <c r="X36" s="381">
        <v>0</v>
      </c>
      <c r="Y36" s="429">
        <v>7</v>
      </c>
      <c r="Z36" s="381">
        <v>1</v>
      </c>
      <c r="AA36" s="381">
        <v>0</v>
      </c>
      <c r="AB36" s="381">
        <v>0</v>
      </c>
      <c r="AC36" s="381">
        <v>1</v>
      </c>
      <c r="AD36" s="381">
        <v>2</v>
      </c>
      <c r="AE36" s="381">
        <v>1</v>
      </c>
      <c r="AF36" s="381">
        <v>0</v>
      </c>
      <c r="AG36" s="381">
        <v>0</v>
      </c>
      <c r="AH36" s="381">
        <v>2</v>
      </c>
      <c r="AI36" s="381">
        <v>3</v>
      </c>
      <c r="AJ36" s="381">
        <v>0</v>
      </c>
      <c r="AK36" s="381">
        <v>18</v>
      </c>
      <c r="AL36" s="381">
        <v>4</v>
      </c>
      <c r="AM36" s="381">
        <v>0</v>
      </c>
      <c r="AN36" s="411" t="s">
        <v>25</v>
      </c>
      <c r="AO36" s="382"/>
    </row>
    <row r="37" spans="1:41" s="360" customFormat="1" ht="10.5" customHeight="1">
      <c r="A37" s="410" t="s">
        <v>673</v>
      </c>
      <c r="B37" s="380">
        <v>0</v>
      </c>
      <c r="C37" s="383">
        <v>21</v>
      </c>
      <c r="D37" s="381">
        <v>0</v>
      </c>
      <c r="E37" s="383">
        <v>21</v>
      </c>
      <c r="F37" s="381">
        <v>0</v>
      </c>
      <c r="G37" s="381">
        <v>0</v>
      </c>
      <c r="H37" s="381">
        <v>0</v>
      </c>
      <c r="I37" s="381">
        <v>0</v>
      </c>
      <c r="J37" s="383">
        <v>1</v>
      </c>
      <c r="K37" s="381">
        <v>0</v>
      </c>
      <c r="L37" s="381">
        <v>0</v>
      </c>
      <c r="M37" s="383">
        <v>1</v>
      </c>
      <c r="N37" s="381">
        <v>0</v>
      </c>
      <c r="O37" s="383">
        <v>0</v>
      </c>
      <c r="P37" s="383">
        <v>2</v>
      </c>
      <c r="Q37" s="381">
        <v>0</v>
      </c>
      <c r="R37" s="381">
        <v>0</v>
      </c>
      <c r="S37" s="381">
        <v>0</v>
      </c>
      <c r="T37" s="381">
        <v>0</v>
      </c>
      <c r="U37" s="381">
        <v>0</v>
      </c>
      <c r="V37" s="381">
        <v>0</v>
      </c>
      <c r="W37" s="383">
        <v>2</v>
      </c>
      <c r="X37" s="381">
        <v>0</v>
      </c>
      <c r="Y37" s="429">
        <v>16</v>
      </c>
      <c r="Z37" s="381">
        <v>0</v>
      </c>
      <c r="AA37" s="381">
        <v>0</v>
      </c>
      <c r="AB37" s="381">
        <v>0</v>
      </c>
      <c r="AC37" s="381">
        <v>0</v>
      </c>
      <c r="AD37" s="381">
        <v>5</v>
      </c>
      <c r="AE37" s="381">
        <v>0</v>
      </c>
      <c r="AF37" s="381">
        <v>0</v>
      </c>
      <c r="AG37" s="381">
        <v>0</v>
      </c>
      <c r="AH37" s="381">
        <v>11</v>
      </c>
      <c r="AI37" s="381">
        <v>2</v>
      </c>
      <c r="AJ37" s="381">
        <v>19</v>
      </c>
      <c r="AK37" s="381">
        <v>19</v>
      </c>
      <c r="AL37" s="381">
        <v>0</v>
      </c>
      <c r="AM37" s="381">
        <v>0</v>
      </c>
      <c r="AN37" s="411" t="s">
        <v>25</v>
      </c>
      <c r="AO37" s="382"/>
    </row>
    <row r="38" spans="1:41" s="360" customFormat="1" ht="10.5" customHeight="1">
      <c r="A38" s="410" t="s">
        <v>674</v>
      </c>
      <c r="B38" s="380">
        <v>0</v>
      </c>
      <c r="C38" s="383">
        <v>4</v>
      </c>
      <c r="D38" s="381">
        <v>0</v>
      </c>
      <c r="E38" s="383">
        <v>4</v>
      </c>
      <c r="F38" s="381">
        <v>0</v>
      </c>
      <c r="G38" s="381">
        <v>0</v>
      </c>
      <c r="H38" s="381">
        <v>0</v>
      </c>
      <c r="I38" s="381">
        <v>0</v>
      </c>
      <c r="J38" s="383">
        <v>1</v>
      </c>
      <c r="K38" s="381">
        <v>0</v>
      </c>
      <c r="L38" s="381">
        <v>0</v>
      </c>
      <c r="M38" s="383">
        <v>1</v>
      </c>
      <c r="N38" s="381">
        <v>0</v>
      </c>
      <c r="O38" s="381">
        <v>0</v>
      </c>
      <c r="P38" s="381">
        <v>1</v>
      </c>
      <c r="Q38" s="381">
        <v>0</v>
      </c>
      <c r="R38" s="381">
        <v>0</v>
      </c>
      <c r="S38" s="381">
        <v>0</v>
      </c>
      <c r="T38" s="381">
        <v>0</v>
      </c>
      <c r="U38" s="381">
        <v>0</v>
      </c>
      <c r="V38" s="381">
        <v>0</v>
      </c>
      <c r="W38" s="381">
        <v>1</v>
      </c>
      <c r="X38" s="381">
        <v>0</v>
      </c>
      <c r="Y38" s="429">
        <v>13</v>
      </c>
      <c r="Z38" s="381">
        <v>0</v>
      </c>
      <c r="AA38" s="381">
        <v>0</v>
      </c>
      <c r="AB38" s="381">
        <v>0</v>
      </c>
      <c r="AC38" s="381">
        <v>0</v>
      </c>
      <c r="AD38" s="381">
        <v>6</v>
      </c>
      <c r="AE38" s="381">
        <v>0</v>
      </c>
      <c r="AF38" s="381">
        <v>0</v>
      </c>
      <c r="AG38" s="381">
        <v>0</v>
      </c>
      <c r="AH38" s="381">
        <v>7</v>
      </c>
      <c r="AI38" s="381">
        <v>1</v>
      </c>
      <c r="AJ38" s="381">
        <v>0</v>
      </c>
      <c r="AK38" s="381">
        <v>20</v>
      </c>
      <c r="AL38" s="381">
        <v>8</v>
      </c>
      <c r="AM38" s="381">
        <v>0</v>
      </c>
      <c r="AN38" s="411" t="s">
        <v>25</v>
      </c>
      <c r="AO38" s="382"/>
    </row>
    <row r="39" spans="1:41" s="360" customFormat="1" ht="10.5" customHeight="1">
      <c r="A39" s="410" t="s">
        <v>675</v>
      </c>
      <c r="B39" s="380">
        <v>0</v>
      </c>
      <c r="C39" s="383">
        <v>16</v>
      </c>
      <c r="D39" s="381">
        <v>0</v>
      </c>
      <c r="E39" s="383">
        <v>16</v>
      </c>
      <c r="F39" s="381">
        <v>0</v>
      </c>
      <c r="G39" s="381">
        <v>0</v>
      </c>
      <c r="H39" s="381">
        <v>0</v>
      </c>
      <c r="I39" s="381">
        <v>0</v>
      </c>
      <c r="J39" s="383">
        <v>0</v>
      </c>
      <c r="K39" s="381">
        <v>0</v>
      </c>
      <c r="L39" s="381">
        <v>0</v>
      </c>
      <c r="M39" s="383">
        <v>0</v>
      </c>
      <c r="N39" s="381">
        <v>0</v>
      </c>
      <c r="O39" s="381">
        <v>0</v>
      </c>
      <c r="P39" s="381">
        <v>0</v>
      </c>
      <c r="Q39" s="381">
        <v>0</v>
      </c>
      <c r="R39" s="381">
        <v>0</v>
      </c>
      <c r="S39" s="381">
        <v>0</v>
      </c>
      <c r="T39" s="381">
        <v>0</v>
      </c>
      <c r="U39" s="381">
        <v>0</v>
      </c>
      <c r="V39" s="381">
        <v>0</v>
      </c>
      <c r="W39" s="381">
        <v>0</v>
      </c>
      <c r="X39" s="381">
        <v>0</v>
      </c>
      <c r="Y39" s="431">
        <v>11</v>
      </c>
      <c r="Z39" s="381">
        <v>0</v>
      </c>
      <c r="AA39" s="381">
        <v>0</v>
      </c>
      <c r="AB39" s="381">
        <v>0</v>
      </c>
      <c r="AC39" s="381">
        <v>0</v>
      </c>
      <c r="AD39" s="381">
        <v>11</v>
      </c>
      <c r="AE39" s="381">
        <v>0</v>
      </c>
      <c r="AF39" s="381">
        <v>0</v>
      </c>
      <c r="AG39" s="381">
        <v>0</v>
      </c>
      <c r="AH39" s="381">
        <v>0</v>
      </c>
      <c r="AI39" s="381">
        <v>2</v>
      </c>
      <c r="AJ39" s="381">
        <v>1</v>
      </c>
      <c r="AK39" s="381">
        <v>24</v>
      </c>
      <c r="AL39" s="381">
        <v>5</v>
      </c>
      <c r="AM39" s="381">
        <v>0</v>
      </c>
      <c r="AN39" s="411" t="s">
        <v>25</v>
      </c>
      <c r="AO39" s="382"/>
    </row>
    <row r="40" spans="1:41" s="360" customFormat="1" ht="10.5" customHeight="1">
      <c r="A40" s="410" t="s">
        <v>676</v>
      </c>
      <c r="B40" s="380">
        <v>0</v>
      </c>
      <c r="C40" s="383">
        <v>17</v>
      </c>
      <c r="D40" s="381">
        <v>0</v>
      </c>
      <c r="E40" s="383">
        <v>17</v>
      </c>
      <c r="F40" s="381">
        <v>0</v>
      </c>
      <c r="G40" s="381">
        <v>0</v>
      </c>
      <c r="H40" s="381">
        <v>0</v>
      </c>
      <c r="I40" s="381">
        <v>0</v>
      </c>
      <c r="J40" s="383">
        <v>3</v>
      </c>
      <c r="K40" s="381">
        <v>0</v>
      </c>
      <c r="L40" s="381">
        <v>0</v>
      </c>
      <c r="M40" s="383">
        <v>3</v>
      </c>
      <c r="N40" s="381">
        <v>0</v>
      </c>
      <c r="O40" s="381">
        <v>0</v>
      </c>
      <c r="P40" s="381">
        <v>3</v>
      </c>
      <c r="Q40" s="381">
        <v>0</v>
      </c>
      <c r="R40" s="381">
        <v>0</v>
      </c>
      <c r="S40" s="381">
        <v>0</v>
      </c>
      <c r="T40" s="381">
        <v>0</v>
      </c>
      <c r="U40" s="381">
        <v>0</v>
      </c>
      <c r="V40" s="381">
        <v>0</v>
      </c>
      <c r="W40" s="381">
        <v>3</v>
      </c>
      <c r="X40" s="381">
        <v>0</v>
      </c>
      <c r="Y40" s="429">
        <v>14</v>
      </c>
      <c r="Z40" s="381">
        <v>1</v>
      </c>
      <c r="AA40" s="381">
        <v>0</v>
      </c>
      <c r="AB40" s="381">
        <v>0</v>
      </c>
      <c r="AC40" s="381">
        <v>0</v>
      </c>
      <c r="AD40" s="381">
        <v>5</v>
      </c>
      <c r="AE40" s="381">
        <v>0</v>
      </c>
      <c r="AF40" s="381">
        <v>0</v>
      </c>
      <c r="AG40" s="381">
        <v>0</v>
      </c>
      <c r="AH40" s="381">
        <v>8</v>
      </c>
      <c r="AI40" s="381">
        <v>2</v>
      </c>
      <c r="AJ40" s="381">
        <v>10</v>
      </c>
      <c r="AK40" s="381">
        <v>0</v>
      </c>
      <c r="AL40" s="381">
        <v>0</v>
      </c>
      <c r="AM40" s="381">
        <v>0</v>
      </c>
      <c r="AN40" s="411" t="s">
        <v>25</v>
      </c>
      <c r="AO40" s="382"/>
    </row>
    <row r="41" spans="1:41" s="360" customFormat="1" ht="10.5" customHeight="1">
      <c r="A41" s="410" t="s">
        <v>677</v>
      </c>
      <c r="B41" s="380">
        <v>0</v>
      </c>
      <c r="C41" s="383">
        <v>9</v>
      </c>
      <c r="D41" s="381">
        <v>0</v>
      </c>
      <c r="E41" s="383">
        <v>9</v>
      </c>
      <c r="F41" s="381">
        <v>0</v>
      </c>
      <c r="G41" s="381">
        <v>0</v>
      </c>
      <c r="H41" s="381">
        <v>0</v>
      </c>
      <c r="I41" s="381">
        <v>0</v>
      </c>
      <c r="J41" s="383">
        <v>4</v>
      </c>
      <c r="K41" s="381">
        <v>0</v>
      </c>
      <c r="L41" s="381">
        <v>0</v>
      </c>
      <c r="M41" s="383">
        <v>4</v>
      </c>
      <c r="N41" s="381">
        <v>0</v>
      </c>
      <c r="O41" s="381">
        <v>0</v>
      </c>
      <c r="P41" s="383">
        <v>4</v>
      </c>
      <c r="Q41" s="381">
        <v>0</v>
      </c>
      <c r="R41" s="383">
        <v>0</v>
      </c>
      <c r="S41" s="381">
        <v>0</v>
      </c>
      <c r="T41" s="381">
        <v>0</v>
      </c>
      <c r="U41" s="381">
        <v>0</v>
      </c>
      <c r="V41" s="381">
        <v>0</v>
      </c>
      <c r="W41" s="383">
        <v>4</v>
      </c>
      <c r="X41" s="383">
        <v>0</v>
      </c>
      <c r="Y41" s="429">
        <v>24</v>
      </c>
      <c r="Z41" s="381">
        <v>2</v>
      </c>
      <c r="AA41" s="381">
        <v>1</v>
      </c>
      <c r="AB41" s="381">
        <v>0</v>
      </c>
      <c r="AC41" s="381">
        <v>0</v>
      </c>
      <c r="AD41" s="381">
        <v>5</v>
      </c>
      <c r="AE41" s="381">
        <v>0</v>
      </c>
      <c r="AF41" s="381">
        <v>0</v>
      </c>
      <c r="AG41" s="381">
        <v>0</v>
      </c>
      <c r="AH41" s="381">
        <v>16</v>
      </c>
      <c r="AI41" s="381">
        <v>0</v>
      </c>
      <c r="AJ41" s="381">
        <v>5</v>
      </c>
      <c r="AK41" s="381">
        <v>7</v>
      </c>
      <c r="AL41" s="381">
        <v>0</v>
      </c>
      <c r="AM41" s="381">
        <v>0</v>
      </c>
      <c r="AN41" s="411" t="s">
        <v>25</v>
      </c>
      <c r="AO41" s="382"/>
    </row>
    <row r="42" spans="1:41" s="360" customFormat="1" ht="10.5" customHeight="1">
      <c r="A42" s="410" t="s">
        <v>678</v>
      </c>
      <c r="B42" s="380">
        <v>0</v>
      </c>
      <c r="C42" s="383">
        <v>38</v>
      </c>
      <c r="D42" s="381">
        <v>0</v>
      </c>
      <c r="E42" s="383">
        <v>38</v>
      </c>
      <c r="F42" s="381">
        <v>0</v>
      </c>
      <c r="G42" s="381">
        <v>0</v>
      </c>
      <c r="H42" s="381">
        <v>0</v>
      </c>
      <c r="I42" s="381">
        <v>0</v>
      </c>
      <c r="J42" s="383">
        <v>2</v>
      </c>
      <c r="K42" s="381">
        <v>0</v>
      </c>
      <c r="L42" s="381">
        <v>0</v>
      </c>
      <c r="M42" s="383">
        <v>2</v>
      </c>
      <c r="N42" s="381">
        <v>0</v>
      </c>
      <c r="O42" s="381">
        <v>0</v>
      </c>
      <c r="P42" s="383">
        <v>2</v>
      </c>
      <c r="Q42" s="381">
        <v>0</v>
      </c>
      <c r="R42" s="383">
        <v>0</v>
      </c>
      <c r="S42" s="381">
        <v>0</v>
      </c>
      <c r="T42" s="381">
        <v>0</v>
      </c>
      <c r="U42" s="381">
        <v>0</v>
      </c>
      <c r="V42" s="381">
        <v>0</v>
      </c>
      <c r="W42" s="383">
        <v>2</v>
      </c>
      <c r="X42" s="383">
        <v>0</v>
      </c>
      <c r="Y42" s="429">
        <v>16</v>
      </c>
      <c r="Z42" s="381">
        <v>1</v>
      </c>
      <c r="AA42" s="381">
        <v>0</v>
      </c>
      <c r="AB42" s="381">
        <v>1</v>
      </c>
      <c r="AC42" s="381">
        <v>0</v>
      </c>
      <c r="AD42" s="381">
        <v>9</v>
      </c>
      <c r="AE42" s="381">
        <v>2</v>
      </c>
      <c r="AF42" s="381">
        <v>0</v>
      </c>
      <c r="AG42" s="381">
        <v>0</v>
      </c>
      <c r="AH42" s="381">
        <v>3</v>
      </c>
      <c r="AI42" s="381">
        <v>0</v>
      </c>
      <c r="AJ42" s="381">
        <v>15</v>
      </c>
      <c r="AK42" s="381">
        <v>51</v>
      </c>
      <c r="AL42" s="381">
        <v>14</v>
      </c>
      <c r="AM42" s="381">
        <v>0</v>
      </c>
      <c r="AN42" s="411" t="s">
        <v>25</v>
      </c>
      <c r="AO42" s="382"/>
    </row>
    <row r="43" spans="1:41" s="360" customFormat="1" ht="6" customHeight="1">
      <c r="A43" s="410"/>
      <c r="B43" s="412"/>
      <c r="C43" s="382"/>
      <c r="D43" s="395"/>
      <c r="E43" s="395"/>
      <c r="F43" s="382"/>
      <c r="G43" s="382"/>
      <c r="H43" s="382"/>
      <c r="I43" s="382"/>
      <c r="J43" s="382"/>
      <c r="K43" s="395"/>
      <c r="L43" s="395"/>
      <c r="M43" s="395"/>
      <c r="N43" s="395"/>
      <c r="O43" s="395"/>
      <c r="P43" s="382"/>
      <c r="Q43" s="395"/>
      <c r="R43" s="395"/>
      <c r="S43" s="395"/>
      <c r="T43" s="395"/>
      <c r="U43" s="395"/>
      <c r="V43" s="395"/>
      <c r="W43" s="395"/>
      <c r="X43" s="395"/>
      <c r="Y43" s="395"/>
      <c r="Z43" s="395"/>
      <c r="AA43" s="395"/>
      <c r="AB43" s="395"/>
      <c r="AC43" s="395"/>
      <c r="AD43" s="395"/>
      <c r="AE43" s="395"/>
      <c r="AF43" s="395"/>
      <c r="AG43" s="395"/>
      <c r="AH43" s="382"/>
      <c r="AI43" s="395"/>
      <c r="AJ43" s="401"/>
      <c r="AK43" s="395"/>
      <c r="AL43" s="395"/>
      <c r="AM43" s="395"/>
      <c r="AN43" s="395"/>
      <c r="AO43" s="395"/>
    </row>
    <row r="44" spans="1:41" s="414" customFormat="1" ht="10.5" customHeight="1">
      <c r="A44" s="413"/>
      <c r="B44" s="403"/>
      <c r="C44" s="404"/>
      <c r="D44" s="404"/>
      <c r="E44" s="404"/>
      <c r="F44" s="404"/>
      <c r="G44" s="404"/>
      <c r="H44" s="404"/>
      <c r="I44" s="404"/>
      <c r="J44" s="443" t="s">
        <v>546</v>
      </c>
      <c r="K44" s="443"/>
      <c r="L44" s="443"/>
      <c r="M44" s="443"/>
      <c r="N44" s="443"/>
      <c r="O44" s="443"/>
      <c r="P44" s="443"/>
      <c r="Q44" s="443"/>
      <c r="R44" s="404"/>
      <c r="S44" s="404"/>
      <c r="T44" s="404"/>
      <c r="U44" s="404"/>
      <c r="V44" s="404"/>
      <c r="W44" s="404"/>
      <c r="X44" s="404"/>
      <c r="Y44" s="432"/>
      <c r="Z44" s="407"/>
      <c r="AA44" s="405"/>
      <c r="AC44" s="443" t="s">
        <v>546</v>
      </c>
      <c r="AD44" s="443"/>
      <c r="AE44" s="443"/>
      <c r="AF44" s="443"/>
      <c r="AG44" s="443"/>
      <c r="AH44" s="443"/>
      <c r="AI44" s="443"/>
      <c r="AJ44" s="407"/>
      <c r="AK44" s="407"/>
      <c r="AL44" s="407"/>
      <c r="AM44" s="407"/>
      <c r="AN44" s="407"/>
      <c r="AO44" s="407"/>
    </row>
    <row r="45" spans="1:41" s="360" customFormat="1" ht="6" customHeight="1">
      <c r="A45" s="410"/>
      <c r="B45" s="400"/>
      <c r="C45" s="382"/>
      <c r="D45" s="395"/>
      <c r="E45" s="395"/>
      <c r="F45" s="395"/>
      <c r="G45" s="395"/>
      <c r="H45" s="395"/>
      <c r="I45" s="395"/>
      <c r="J45" s="395"/>
      <c r="K45" s="395"/>
      <c r="L45" s="395"/>
      <c r="M45" s="395"/>
      <c r="N45" s="395"/>
      <c r="O45" s="395"/>
      <c r="P45" s="382"/>
      <c r="Q45" s="395"/>
      <c r="R45" s="395"/>
      <c r="S45" s="395"/>
      <c r="T45" s="395"/>
      <c r="U45" s="395"/>
      <c r="V45" s="395"/>
      <c r="W45" s="395"/>
      <c r="X45" s="395"/>
      <c r="Y45" s="395"/>
      <c r="Z45" s="395"/>
      <c r="AA45" s="395"/>
      <c r="AB45" s="395"/>
      <c r="AC45" s="395"/>
      <c r="AD45" s="395"/>
      <c r="AE45" s="395"/>
      <c r="AF45" s="395"/>
      <c r="AG45" s="395"/>
      <c r="AH45" s="382"/>
      <c r="AI45" s="395"/>
      <c r="AJ45" s="395"/>
      <c r="AK45" s="395"/>
      <c r="AL45" s="395"/>
      <c r="AM45" s="395"/>
      <c r="AN45" s="395"/>
      <c r="AO45" s="395"/>
    </row>
    <row r="46" spans="1:41" s="360" customFormat="1" ht="10.5" customHeight="1">
      <c r="A46" s="415" t="s">
        <v>545</v>
      </c>
      <c r="B46" s="416">
        <v>0</v>
      </c>
      <c r="C46" s="416">
        <v>0</v>
      </c>
      <c r="D46" s="416">
        <v>0</v>
      </c>
      <c r="E46" s="416">
        <v>0</v>
      </c>
      <c r="F46" s="416">
        <v>0</v>
      </c>
      <c r="G46" s="416">
        <v>0</v>
      </c>
      <c r="H46" s="416">
        <v>0</v>
      </c>
      <c r="I46" s="416">
        <v>0</v>
      </c>
      <c r="J46" s="416">
        <v>3</v>
      </c>
      <c r="K46" s="417">
        <v>0</v>
      </c>
      <c r="L46" s="417">
        <v>0</v>
      </c>
      <c r="M46" s="417">
        <v>3</v>
      </c>
      <c r="N46" s="417">
        <v>0</v>
      </c>
      <c r="O46" s="417">
        <v>0</v>
      </c>
      <c r="P46" s="416">
        <v>0</v>
      </c>
      <c r="Q46" s="417">
        <v>0</v>
      </c>
      <c r="R46" s="417">
        <v>0</v>
      </c>
      <c r="S46" s="417">
        <v>0</v>
      </c>
      <c r="T46" s="417">
        <v>0</v>
      </c>
      <c r="U46" s="417">
        <v>0</v>
      </c>
      <c r="V46" s="417">
        <v>0</v>
      </c>
      <c r="W46" s="417">
        <v>0</v>
      </c>
      <c r="X46" s="417">
        <v>0</v>
      </c>
      <c r="Y46" s="429">
        <v>3</v>
      </c>
      <c r="Z46" s="383">
        <v>0</v>
      </c>
      <c r="AA46" s="383">
        <v>0</v>
      </c>
      <c r="AB46" s="383">
        <v>0</v>
      </c>
      <c r="AC46" s="383">
        <v>0</v>
      </c>
      <c r="AD46" s="383">
        <v>0</v>
      </c>
      <c r="AE46" s="383">
        <v>0</v>
      </c>
      <c r="AF46" s="383">
        <v>0</v>
      </c>
      <c r="AG46" s="383">
        <v>0</v>
      </c>
      <c r="AH46" s="383">
        <v>3</v>
      </c>
      <c r="AI46" s="384">
        <v>4</v>
      </c>
      <c r="AJ46" s="381">
        <v>26</v>
      </c>
      <c r="AK46" s="381">
        <v>0</v>
      </c>
      <c r="AL46" s="384">
        <v>0</v>
      </c>
      <c r="AM46" s="381">
        <v>0</v>
      </c>
      <c r="AN46" s="381" t="s">
        <v>25</v>
      </c>
      <c r="AO46" s="382"/>
    </row>
    <row r="47" spans="1:41" s="360" customFormat="1" ht="10.5" customHeight="1">
      <c r="A47" s="415" t="s">
        <v>544</v>
      </c>
      <c r="B47" s="416">
        <v>0</v>
      </c>
      <c r="C47" s="416">
        <v>0</v>
      </c>
      <c r="D47" s="416">
        <v>0</v>
      </c>
      <c r="E47" s="416">
        <v>0</v>
      </c>
      <c r="F47" s="416">
        <v>0</v>
      </c>
      <c r="G47" s="416">
        <v>0</v>
      </c>
      <c r="H47" s="416">
        <v>0</v>
      </c>
      <c r="I47" s="416">
        <v>0</v>
      </c>
      <c r="J47" s="416">
        <v>3</v>
      </c>
      <c r="K47" s="417">
        <v>0</v>
      </c>
      <c r="L47" s="417">
        <v>0</v>
      </c>
      <c r="M47" s="417">
        <v>3</v>
      </c>
      <c r="N47" s="417">
        <v>0</v>
      </c>
      <c r="O47" s="417">
        <v>0</v>
      </c>
      <c r="P47" s="416">
        <v>0</v>
      </c>
      <c r="Q47" s="417">
        <v>0</v>
      </c>
      <c r="R47" s="417">
        <v>0</v>
      </c>
      <c r="S47" s="417">
        <v>0</v>
      </c>
      <c r="T47" s="417">
        <v>0</v>
      </c>
      <c r="U47" s="417">
        <v>0</v>
      </c>
      <c r="V47" s="417">
        <v>0</v>
      </c>
      <c r="W47" s="417">
        <v>0</v>
      </c>
      <c r="X47" s="417">
        <v>0</v>
      </c>
      <c r="Y47" s="429">
        <v>0</v>
      </c>
      <c r="Z47" s="383">
        <v>0</v>
      </c>
      <c r="AA47" s="383">
        <v>0</v>
      </c>
      <c r="AB47" s="383">
        <v>0</v>
      </c>
      <c r="AC47" s="383">
        <v>0</v>
      </c>
      <c r="AD47" s="383">
        <v>0</v>
      </c>
      <c r="AE47" s="383">
        <v>0</v>
      </c>
      <c r="AF47" s="383">
        <v>0</v>
      </c>
      <c r="AG47" s="383">
        <v>0</v>
      </c>
      <c r="AH47" s="383">
        <v>0</v>
      </c>
      <c r="AI47" s="384">
        <v>1</v>
      </c>
      <c r="AJ47" s="381">
        <v>25</v>
      </c>
      <c r="AK47" s="381">
        <v>0</v>
      </c>
      <c r="AL47" s="384">
        <v>0</v>
      </c>
      <c r="AM47" s="381">
        <v>0</v>
      </c>
      <c r="AN47" s="381" t="s">
        <v>25</v>
      </c>
      <c r="AO47" s="382"/>
    </row>
    <row r="48" spans="1:41" s="360" customFormat="1" ht="10.5" customHeight="1">
      <c r="A48" s="415" t="s">
        <v>86</v>
      </c>
      <c r="B48" s="416">
        <v>0</v>
      </c>
      <c r="C48" s="416">
        <v>0</v>
      </c>
      <c r="D48" s="416">
        <v>0</v>
      </c>
      <c r="E48" s="416">
        <v>0</v>
      </c>
      <c r="F48" s="416">
        <v>0</v>
      </c>
      <c r="G48" s="416">
        <v>0</v>
      </c>
      <c r="H48" s="416">
        <v>0</v>
      </c>
      <c r="I48" s="416">
        <v>0</v>
      </c>
      <c r="J48" s="416">
        <v>4</v>
      </c>
      <c r="K48" s="417">
        <v>0</v>
      </c>
      <c r="L48" s="417">
        <v>0</v>
      </c>
      <c r="M48" s="417">
        <v>4</v>
      </c>
      <c r="N48" s="417">
        <v>0</v>
      </c>
      <c r="O48" s="417">
        <v>0</v>
      </c>
      <c r="P48" s="416">
        <v>0</v>
      </c>
      <c r="Q48" s="417">
        <v>0</v>
      </c>
      <c r="R48" s="417">
        <v>0</v>
      </c>
      <c r="S48" s="417">
        <v>0</v>
      </c>
      <c r="T48" s="417">
        <v>0</v>
      </c>
      <c r="U48" s="417">
        <v>0</v>
      </c>
      <c r="V48" s="417">
        <v>0</v>
      </c>
      <c r="W48" s="417">
        <v>0</v>
      </c>
      <c r="X48" s="417">
        <v>0</v>
      </c>
      <c r="Y48" s="429">
        <v>0</v>
      </c>
      <c r="Z48" s="383">
        <v>0</v>
      </c>
      <c r="AA48" s="383">
        <v>0</v>
      </c>
      <c r="AB48" s="383">
        <v>0</v>
      </c>
      <c r="AC48" s="383">
        <v>0</v>
      </c>
      <c r="AD48" s="383">
        <v>0</v>
      </c>
      <c r="AE48" s="383">
        <v>0</v>
      </c>
      <c r="AF48" s="383">
        <v>0</v>
      </c>
      <c r="AG48" s="383">
        <v>0</v>
      </c>
      <c r="AH48" s="383">
        <v>0</v>
      </c>
      <c r="AI48" s="384">
        <v>1</v>
      </c>
      <c r="AJ48" s="381">
        <v>6</v>
      </c>
      <c r="AK48" s="381">
        <v>0</v>
      </c>
      <c r="AL48" s="384">
        <v>0</v>
      </c>
      <c r="AM48" s="381">
        <v>0</v>
      </c>
      <c r="AN48" s="381" t="s">
        <v>25</v>
      </c>
      <c r="AO48" s="382"/>
    </row>
    <row r="49" spans="1:41" s="360" customFormat="1" ht="10.5" customHeight="1">
      <c r="A49" s="415" t="s">
        <v>87</v>
      </c>
      <c r="B49" s="416">
        <v>0</v>
      </c>
      <c r="C49" s="416">
        <v>1</v>
      </c>
      <c r="D49" s="416">
        <v>0</v>
      </c>
      <c r="E49" s="418">
        <v>1</v>
      </c>
      <c r="F49" s="416">
        <v>0</v>
      </c>
      <c r="G49" s="416">
        <v>0</v>
      </c>
      <c r="H49" s="416">
        <v>0</v>
      </c>
      <c r="I49" s="416">
        <v>0</v>
      </c>
      <c r="J49" s="416">
        <v>2</v>
      </c>
      <c r="K49" s="417">
        <v>0</v>
      </c>
      <c r="L49" s="417">
        <v>0</v>
      </c>
      <c r="M49" s="417">
        <v>2</v>
      </c>
      <c r="N49" s="417">
        <v>0</v>
      </c>
      <c r="O49" s="417">
        <v>0</v>
      </c>
      <c r="P49" s="416">
        <v>0</v>
      </c>
      <c r="Q49" s="417">
        <v>0</v>
      </c>
      <c r="R49" s="417">
        <v>0</v>
      </c>
      <c r="S49" s="417">
        <v>0</v>
      </c>
      <c r="T49" s="417">
        <v>0</v>
      </c>
      <c r="U49" s="417">
        <v>0</v>
      </c>
      <c r="V49" s="417">
        <v>0</v>
      </c>
      <c r="W49" s="417">
        <v>0</v>
      </c>
      <c r="X49" s="417">
        <v>0</v>
      </c>
      <c r="Y49" s="429">
        <v>3</v>
      </c>
      <c r="Z49" s="383">
        <v>0</v>
      </c>
      <c r="AA49" s="383">
        <v>0</v>
      </c>
      <c r="AB49" s="383">
        <v>0</v>
      </c>
      <c r="AC49" s="383">
        <v>0</v>
      </c>
      <c r="AD49" s="383">
        <v>3</v>
      </c>
      <c r="AE49" s="383">
        <v>0</v>
      </c>
      <c r="AF49" s="383">
        <v>0</v>
      </c>
      <c r="AG49" s="383">
        <v>0</v>
      </c>
      <c r="AH49" s="383">
        <v>0</v>
      </c>
      <c r="AI49" s="384">
        <v>0</v>
      </c>
      <c r="AJ49" s="381">
        <v>1</v>
      </c>
      <c r="AK49" s="381">
        <v>24</v>
      </c>
      <c r="AL49" s="384">
        <v>7</v>
      </c>
      <c r="AM49" s="381">
        <v>0</v>
      </c>
      <c r="AN49" s="381" t="s">
        <v>25</v>
      </c>
      <c r="AO49" s="382"/>
    </row>
    <row r="50" spans="1:41" s="360" customFormat="1" ht="10.5" customHeight="1">
      <c r="A50" s="415" t="s">
        <v>88</v>
      </c>
      <c r="B50" s="381">
        <v>0</v>
      </c>
      <c r="C50" s="440">
        <v>9</v>
      </c>
      <c r="D50" s="381">
        <v>0</v>
      </c>
      <c r="E50" s="441">
        <v>9</v>
      </c>
      <c r="F50" s="416">
        <v>0</v>
      </c>
      <c r="G50" s="416">
        <v>0</v>
      </c>
      <c r="H50" s="416">
        <v>0</v>
      </c>
      <c r="I50" s="416">
        <v>0</v>
      </c>
      <c r="J50" s="416">
        <v>5</v>
      </c>
      <c r="K50" s="417">
        <v>0</v>
      </c>
      <c r="L50" s="417">
        <v>0</v>
      </c>
      <c r="M50" s="417">
        <v>5</v>
      </c>
      <c r="N50" s="417">
        <v>0</v>
      </c>
      <c r="O50" s="417">
        <v>0</v>
      </c>
      <c r="P50" s="416">
        <v>0</v>
      </c>
      <c r="Q50" s="417">
        <v>0</v>
      </c>
      <c r="R50" s="417">
        <v>0</v>
      </c>
      <c r="S50" s="417">
        <v>0</v>
      </c>
      <c r="T50" s="417">
        <v>0</v>
      </c>
      <c r="U50" s="417">
        <v>0</v>
      </c>
      <c r="V50" s="417">
        <v>0</v>
      </c>
      <c r="W50" s="417">
        <v>0</v>
      </c>
      <c r="X50" s="417">
        <v>0</v>
      </c>
      <c r="Y50" s="429">
        <v>13</v>
      </c>
      <c r="Z50" s="383">
        <v>0</v>
      </c>
      <c r="AA50" s="383">
        <v>2</v>
      </c>
      <c r="AB50" s="383">
        <v>0</v>
      </c>
      <c r="AC50" s="383">
        <v>0</v>
      </c>
      <c r="AD50" s="383">
        <v>10</v>
      </c>
      <c r="AE50" s="383">
        <v>1</v>
      </c>
      <c r="AF50" s="383">
        <v>0</v>
      </c>
      <c r="AG50" s="383">
        <v>0</v>
      </c>
      <c r="AH50" s="383">
        <v>0</v>
      </c>
      <c r="AI50" s="441">
        <v>3</v>
      </c>
      <c r="AJ50" s="384"/>
      <c r="AK50" s="381">
        <v>74</v>
      </c>
      <c r="AL50" s="384">
        <v>11</v>
      </c>
      <c r="AM50" s="381">
        <v>0</v>
      </c>
      <c r="AN50" s="381" t="s">
        <v>25</v>
      </c>
      <c r="AO50" s="382"/>
    </row>
    <row r="51" spans="1:41" s="360" customFormat="1" ht="10.5" customHeight="1">
      <c r="A51" s="415" t="s">
        <v>89</v>
      </c>
      <c r="B51" s="381">
        <v>0</v>
      </c>
      <c r="C51" s="440"/>
      <c r="D51" s="381">
        <v>0</v>
      </c>
      <c r="E51" s="441"/>
      <c r="F51" s="416">
        <v>0</v>
      </c>
      <c r="G51" s="416">
        <v>0</v>
      </c>
      <c r="H51" s="416">
        <v>0</v>
      </c>
      <c r="I51" s="416">
        <v>0</v>
      </c>
      <c r="J51" s="416">
        <v>3</v>
      </c>
      <c r="K51" s="417">
        <v>0</v>
      </c>
      <c r="L51" s="417">
        <v>0</v>
      </c>
      <c r="M51" s="417">
        <v>3</v>
      </c>
      <c r="N51" s="417">
        <v>0</v>
      </c>
      <c r="O51" s="417">
        <v>0</v>
      </c>
      <c r="P51" s="416">
        <v>0</v>
      </c>
      <c r="Q51" s="417">
        <v>0</v>
      </c>
      <c r="R51" s="417">
        <v>0</v>
      </c>
      <c r="S51" s="417">
        <v>0</v>
      </c>
      <c r="T51" s="417">
        <v>0</v>
      </c>
      <c r="U51" s="417">
        <v>0</v>
      </c>
      <c r="V51" s="417">
        <v>0</v>
      </c>
      <c r="W51" s="417">
        <v>0</v>
      </c>
      <c r="X51" s="417">
        <v>0</v>
      </c>
      <c r="Y51" s="429">
        <v>15</v>
      </c>
      <c r="Z51" s="383">
        <v>0</v>
      </c>
      <c r="AA51" s="383">
        <v>0</v>
      </c>
      <c r="AB51" s="383">
        <v>0</v>
      </c>
      <c r="AC51" s="383">
        <v>0</v>
      </c>
      <c r="AD51" s="383">
        <v>12</v>
      </c>
      <c r="AE51" s="383">
        <v>1</v>
      </c>
      <c r="AF51" s="383">
        <v>0</v>
      </c>
      <c r="AG51" s="383">
        <v>0</v>
      </c>
      <c r="AH51" s="383">
        <v>2</v>
      </c>
      <c r="AI51" s="441"/>
      <c r="AJ51" s="384"/>
      <c r="AK51" s="381">
        <v>56</v>
      </c>
      <c r="AL51" s="384">
        <v>8</v>
      </c>
      <c r="AM51" s="381">
        <v>0</v>
      </c>
      <c r="AN51" s="381" t="s">
        <v>25</v>
      </c>
      <c r="AO51" s="382"/>
    </row>
    <row r="52" spans="1:41" s="360" customFormat="1" ht="10.5" customHeight="1">
      <c r="A52" s="415" t="s">
        <v>90</v>
      </c>
      <c r="B52" s="381">
        <v>0</v>
      </c>
      <c r="C52" s="440">
        <v>8</v>
      </c>
      <c r="D52" s="381">
        <v>0</v>
      </c>
      <c r="E52" s="441">
        <v>8</v>
      </c>
      <c r="F52" s="416">
        <v>0</v>
      </c>
      <c r="G52" s="416">
        <v>0</v>
      </c>
      <c r="H52" s="416">
        <v>0</v>
      </c>
      <c r="I52" s="416">
        <v>0</v>
      </c>
      <c r="J52" s="416">
        <v>6</v>
      </c>
      <c r="K52" s="417">
        <v>0</v>
      </c>
      <c r="L52" s="417">
        <v>0</v>
      </c>
      <c r="M52" s="417">
        <v>6</v>
      </c>
      <c r="N52" s="417">
        <v>0</v>
      </c>
      <c r="O52" s="417">
        <v>0</v>
      </c>
      <c r="P52" s="416">
        <v>0</v>
      </c>
      <c r="Q52" s="417">
        <v>0</v>
      </c>
      <c r="R52" s="417">
        <v>0</v>
      </c>
      <c r="S52" s="417">
        <v>0</v>
      </c>
      <c r="T52" s="417">
        <v>0</v>
      </c>
      <c r="U52" s="417">
        <v>0</v>
      </c>
      <c r="V52" s="417">
        <v>0</v>
      </c>
      <c r="W52" s="417">
        <v>0</v>
      </c>
      <c r="X52" s="417">
        <v>0</v>
      </c>
      <c r="Y52" s="429">
        <v>11</v>
      </c>
      <c r="Z52" s="383">
        <v>0</v>
      </c>
      <c r="AA52" s="383">
        <v>0</v>
      </c>
      <c r="AB52" s="383">
        <v>0</v>
      </c>
      <c r="AC52" s="383">
        <v>0</v>
      </c>
      <c r="AD52" s="383">
        <v>11</v>
      </c>
      <c r="AE52" s="383">
        <v>0</v>
      </c>
      <c r="AF52" s="383">
        <v>0</v>
      </c>
      <c r="AG52" s="383">
        <v>0</v>
      </c>
      <c r="AH52" s="383">
        <v>0</v>
      </c>
      <c r="AI52" s="441">
        <v>1</v>
      </c>
      <c r="AJ52" s="384"/>
      <c r="AK52" s="381">
        <v>35</v>
      </c>
      <c r="AL52" s="384">
        <v>8</v>
      </c>
      <c r="AM52" s="381">
        <v>0</v>
      </c>
      <c r="AN52" s="381" t="s">
        <v>25</v>
      </c>
      <c r="AO52" s="382"/>
    </row>
    <row r="53" spans="1:41" s="360" customFormat="1" ht="10.5" customHeight="1">
      <c r="A53" s="415" t="s">
        <v>91</v>
      </c>
      <c r="B53" s="381">
        <v>0</v>
      </c>
      <c r="C53" s="440"/>
      <c r="D53" s="381">
        <v>0</v>
      </c>
      <c r="E53" s="441"/>
      <c r="F53" s="416">
        <v>0</v>
      </c>
      <c r="G53" s="416">
        <v>0</v>
      </c>
      <c r="H53" s="416">
        <v>0</v>
      </c>
      <c r="I53" s="416">
        <v>0</v>
      </c>
      <c r="J53" s="416">
        <v>0</v>
      </c>
      <c r="K53" s="417">
        <v>0</v>
      </c>
      <c r="L53" s="417">
        <v>0</v>
      </c>
      <c r="M53" s="417">
        <v>0</v>
      </c>
      <c r="N53" s="417">
        <v>0</v>
      </c>
      <c r="O53" s="417">
        <v>0</v>
      </c>
      <c r="P53" s="416">
        <v>0</v>
      </c>
      <c r="Q53" s="417">
        <v>0</v>
      </c>
      <c r="R53" s="417">
        <v>0</v>
      </c>
      <c r="S53" s="417">
        <v>0</v>
      </c>
      <c r="T53" s="417">
        <v>0</v>
      </c>
      <c r="U53" s="417">
        <v>0</v>
      </c>
      <c r="V53" s="417">
        <v>0</v>
      </c>
      <c r="W53" s="417">
        <v>0</v>
      </c>
      <c r="X53" s="417">
        <v>0</v>
      </c>
      <c r="Y53" s="429">
        <v>12</v>
      </c>
      <c r="Z53" s="383">
        <v>0</v>
      </c>
      <c r="AA53" s="383">
        <v>0</v>
      </c>
      <c r="AB53" s="383">
        <v>0</v>
      </c>
      <c r="AC53" s="383">
        <v>1</v>
      </c>
      <c r="AD53" s="383">
        <v>11</v>
      </c>
      <c r="AE53" s="383">
        <v>0</v>
      </c>
      <c r="AF53" s="383">
        <v>0</v>
      </c>
      <c r="AG53" s="383">
        <v>0</v>
      </c>
      <c r="AH53" s="383">
        <v>0</v>
      </c>
      <c r="AI53" s="441"/>
      <c r="AJ53" s="384"/>
      <c r="AK53" s="381">
        <v>15</v>
      </c>
      <c r="AL53" s="384">
        <v>4</v>
      </c>
      <c r="AM53" s="381">
        <v>0</v>
      </c>
      <c r="AN53" s="381" t="s">
        <v>25</v>
      </c>
      <c r="AO53" s="382"/>
    </row>
    <row r="54" spans="1:41" s="360" customFormat="1" ht="10.5" customHeight="1">
      <c r="A54" s="415" t="s">
        <v>92</v>
      </c>
      <c r="B54" s="381">
        <v>0</v>
      </c>
      <c r="C54" s="440">
        <v>7</v>
      </c>
      <c r="D54" s="381">
        <v>0</v>
      </c>
      <c r="E54" s="441">
        <v>7</v>
      </c>
      <c r="F54" s="416">
        <v>0</v>
      </c>
      <c r="G54" s="416">
        <v>0</v>
      </c>
      <c r="H54" s="416">
        <v>0</v>
      </c>
      <c r="I54" s="416">
        <v>0</v>
      </c>
      <c r="J54" s="416">
        <v>2</v>
      </c>
      <c r="K54" s="417">
        <v>0</v>
      </c>
      <c r="L54" s="417">
        <v>0</v>
      </c>
      <c r="M54" s="417">
        <v>2</v>
      </c>
      <c r="N54" s="417">
        <v>0</v>
      </c>
      <c r="O54" s="417">
        <v>0</v>
      </c>
      <c r="P54" s="416">
        <v>0</v>
      </c>
      <c r="Q54" s="417">
        <v>0</v>
      </c>
      <c r="R54" s="417">
        <v>0</v>
      </c>
      <c r="S54" s="417">
        <v>0</v>
      </c>
      <c r="T54" s="417">
        <v>0</v>
      </c>
      <c r="U54" s="417">
        <v>0</v>
      </c>
      <c r="V54" s="417">
        <v>0</v>
      </c>
      <c r="W54" s="417">
        <v>0</v>
      </c>
      <c r="X54" s="417">
        <v>0</v>
      </c>
      <c r="Y54" s="429">
        <v>9</v>
      </c>
      <c r="Z54" s="383">
        <v>0</v>
      </c>
      <c r="AA54" s="383">
        <v>0</v>
      </c>
      <c r="AB54" s="383">
        <v>0</v>
      </c>
      <c r="AC54" s="383">
        <v>2</v>
      </c>
      <c r="AD54" s="383">
        <v>7</v>
      </c>
      <c r="AE54" s="383">
        <v>0</v>
      </c>
      <c r="AF54" s="383">
        <v>0</v>
      </c>
      <c r="AG54" s="383">
        <v>0</v>
      </c>
      <c r="AH54" s="383">
        <v>0</v>
      </c>
      <c r="AI54" s="421">
        <v>0</v>
      </c>
      <c r="AJ54" s="384">
        <v>3</v>
      </c>
      <c r="AK54" s="381">
        <v>9</v>
      </c>
      <c r="AL54" s="384">
        <v>3</v>
      </c>
      <c r="AM54" s="381">
        <v>0</v>
      </c>
      <c r="AN54" s="381" t="s">
        <v>25</v>
      </c>
      <c r="AO54" s="382"/>
    </row>
    <row r="55" spans="1:41" s="360" customFormat="1" ht="10.5" customHeight="1">
      <c r="A55" s="415" t="s">
        <v>93</v>
      </c>
      <c r="B55" s="381">
        <v>0</v>
      </c>
      <c r="C55" s="440"/>
      <c r="D55" s="381">
        <v>0</v>
      </c>
      <c r="E55" s="441"/>
      <c r="F55" s="416">
        <v>0</v>
      </c>
      <c r="G55" s="416">
        <v>0</v>
      </c>
      <c r="H55" s="416">
        <v>0</v>
      </c>
      <c r="I55" s="416">
        <v>0</v>
      </c>
      <c r="J55" s="416">
        <v>1</v>
      </c>
      <c r="K55" s="417">
        <v>0</v>
      </c>
      <c r="L55" s="417">
        <v>0</v>
      </c>
      <c r="M55" s="417">
        <v>1</v>
      </c>
      <c r="N55" s="417">
        <v>0</v>
      </c>
      <c r="O55" s="417">
        <v>0</v>
      </c>
      <c r="P55" s="416">
        <v>0</v>
      </c>
      <c r="Q55" s="417">
        <v>0</v>
      </c>
      <c r="R55" s="417">
        <v>0</v>
      </c>
      <c r="S55" s="417">
        <v>0</v>
      </c>
      <c r="T55" s="417">
        <v>0</v>
      </c>
      <c r="U55" s="417">
        <v>0</v>
      </c>
      <c r="V55" s="417">
        <v>0</v>
      </c>
      <c r="W55" s="417">
        <v>0</v>
      </c>
      <c r="X55" s="417">
        <v>0</v>
      </c>
      <c r="Y55" s="429">
        <v>9</v>
      </c>
      <c r="Z55" s="383">
        <v>0</v>
      </c>
      <c r="AA55" s="383">
        <v>0</v>
      </c>
      <c r="AB55" s="383">
        <v>0</v>
      </c>
      <c r="AC55" s="383">
        <v>0</v>
      </c>
      <c r="AD55" s="383">
        <v>8</v>
      </c>
      <c r="AE55" s="383">
        <v>0</v>
      </c>
      <c r="AF55" s="383">
        <v>0</v>
      </c>
      <c r="AG55" s="383">
        <v>0</v>
      </c>
      <c r="AH55" s="383">
        <v>1</v>
      </c>
      <c r="AI55" s="421">
        <v>0</v>
      </c>
      <c r="AJ55" s="384"/>
      <c r="AK55" s="381">
        <v>6</v>
      </c>
      <c r="AL55" s="384">
        <v>2</v>
      </c>
      <c r="AM55" s="381">
        <v>0</v>
      </c>
      <c r="AN55" s="381" t="s">
        <v>25</v>
      </c>
      <c r="AO55" s="382"/>
    </row>
    <row r="56" spans="1:41" s="360" customFormat="1" ht="10.5" customHeight="1">
      <c r="A56" s="415" t="s">
        <v>94</v>
      </c>
      <c r="B56" s="381">
        <v>0</v>
      </c>
      <c r="C56" s="440">
        <v>11</v>
      </c>
      <c r="D56" s="381">
        <v>0</v>
      </c>
      <c r="E56" s="441">
        <v>11</v>
      </c>
      <c r="F56" s="416">
        <v>0</v>
      </c>
      <c r="G56" s="416">
        <v>0</v>
      </c>
      <c r="H56" s="416">
        <v>0</v>
      </c>
      <c r="I56" s="416">
        <v>0</v>
      </c>
      <c r="J56" s="416">
        <v>0</v>
      </c>
      <c r="K56" s="417">
        <v>0</v>
      </c>
      <c r="L56" s="417">
        <v>0</v>
      </c>
      <c r="M56" s="417">
        <v>0</v>
      </c>
      <c r="N56" s="417">
        <v>0</v>
      </c>
      <c r="O56" s="417">
        <v>0</v>
      </c>
      <c r="P56" s="416">
        <v>0</v>
      </c>
      <c r="Q56" s="417">
        <v>0</v>
      </c>
      <c r="R56" s="417">
        <v>0</v>
      </c>
      <c r="S56" s="417">
        <v>0</v>
      </c>
      <c r="T56" s="417">
        <v>0</v>
      </c>
      <c r="U56" s="417">
        <v>0</v>
      </c>
      <c r="V56" s="417">
        <v>0</v>
      </c>
      <c r="W56" s="417">
        <v>0</v>
      </c>
      <c r="X56" s="417">
        <v>0</v>
      </c>
      <c r="Y56" s="429">
        <v>8</v>
      </c>
      <c r="Z56" s="383">
        <v>0</v>
      </c>
      <c r="AA56" s="383">
        <v>0</v>
      </c>
      <c r="AB56" s="383">
        <v>0</v>
      </c>
      <c r="AC56" s="383">
        <v>1</v>
      </c>
      <c r="AD56" s="383">
        <v>3</v>
      </c>
      <c r="AE56" s="383">
        <v>0</v>
      </c>
      <c r="AF56" s="383">
        <v>0</v>
      </c>
      <c r="AG56" s="383">
        <v>0</v>
      </c>
      <c r="AH56" s="383">
        <v>4</v>
      </c>
      <c r="AI56" s="421">
        <v>0</v>
      </c>
      <c r="AJ56" s="384"/>
      <c r="AK56" s="381">
        <v>3</v>
      </c>
      <c r="AL56" s="384">
        <v>3</v>
      </c>
      <c r="AM56" s="381">
        <v>0</v>
      </c>
      <c r="AN56" s="381" t="s">
        <v>25</v>
      </c>
      <c r="AO56" s="382"/>
    </row>
    <row r="57" spans="1:41" s="360" customFormat="1" ht="10.5" customHeight="1">
      <c r="A57" s="415" t="s">
        <v>95</v>
      </c>
      <c r="B57" s="381">
        <v>0</v>
      </c>
      <c r="C57" s="440"/>
      <c r="D57" s="381">
        <v>0</v>
      </c>
      <c r="E57" s="441"/>
      <c r="F57" s="416">
        <v>0</v>
      </c>
      <c r="G57" s="416">
        <v>0</v>
      </c>
      <c r="H57" s="416">
        <v>0</v>
      </c>
      <c r="I57" s="416">
        <v>0</v>
      </c>
      <c r="J57" s="416">
        <v>1</v>
      </c>
      <c r="K57" s="417">
        <v>0</v>
      </c>
      <c r="L57" s="417">
        <v>0</v>
      </c>
      <c r="M57" s="417">
        <v>1</v>
      </c>
      <c r="N57" s="417">
        <v>0</v>
      </c>
      <c r="O57" s="417">
        <v>0</v>
      </c>
      <c r="P57" s="416">
        <v>2</v>
      </c>
      <c r="Q57" s="417">
        <v>0</v>
      </c>
      <c r="R57" s="417">
        <v>0</v>
      </c>
      <c r="S57" s="417">
        <v>0</v>
      </c>
      <c r="T57" s="417">
        <v>0</v>
      </c>
      <c r="U57" s="417">
        <v>0</v>
      </c>
      <c r="V57" s="417">
        <v>0</v>
      </c>
      <c r="W57" s="417">
        <v>2</v>
      </c>
      <c r="X57" s="417">
        <v>0</v>
      </c>
      <c r="Y57" s="429">
        <v>10</v>
      </c>
      <c r="Z57" s="383">
        <v>0</v>
      </c>
      <c r="AA57" s="383">
        <v>0</v>
      </c>
      <c r="AB57" s="383">
        <v>0</v>
      </c>
      <c r="AC57" s="383">
        <v>0</v>
      </c>
      <c r="AD57" s="383">
        <v>7</v>
      </c>
      <c r="AE57" s="383">
        <v>1</v>
      </c>
      <c r="AF57" s="383">
        <v>0</v>
      </c>
      <c r="AG57" s="383">
        <v>0</v>
      </c>
      <c r="AH57" s="383">
        <v>2</v>
      </c>
      <c r="AI57" s="421">
        <v>0</v>
      </c>
      <c r="AJ57" s="384"/>
      <c r="AK57" s="381">
        <v>1</v>
      </c>
      <c r="AL57" s="384">
        <v>1</v>
      </c>
      <c r="AM57" s="381">
        <v>0</v>
      </c>
      <c r="AN57" s="381" t="s">
        <v>25</v>
      </c>
      <c r="AO57" s="382"/>
    </row>
    <row r="58" spans="1:41" s="360" customFormat="1" ht="10.5" customHeight="1">
      <c r="A58" s="415" t="s">
        <v>84</v>
      </c>
      <c r="B58" s="381">
        <v>0</v>
      </c>
      <c r="C58" s="383">
        <f t="shared" ref="C58:C59" si="0">SUM(D58:I58)</f>
        <v>128</v>
      </c>
      <c r="D58" s="381">
        <v>0</v>
      </c>
      <c r="E58" s="384">
        <v>128</v>
      </c>
      <c r="F58" s="416">
        <v>0</v>
      </c>
      <c r="G58" s="416">
        <v>0</v>
      </c>
      <c r="H58" s="416">
        <v>0</v>
      </c>
      <c r="I58" s="416">
        <v>0</v>
      </c>
      <c r="J58" s="416">
        <v>4</v>
      </c>
      <c r="K58" s="417">
        <v>0</v>
      </c>
      <c r="L58" s="417">
        <v>0</v>
      </c>
      <c r="M58" s="417">
        <v>4</v>
      </c>
      <c r="N58" s="417">
        <v>0</v>
      </c>
      <c r="O58" s="417">
        <v>0</v>
      </c>
      <c r="P58" s="416">
        <v>18</v>
      </c>
      <c r="Q58" s="417">
        <v>1</v>
      </c>
      <c r="R58" s="417">
        <v>0</v>
      </c>
      <c r="S58" s="417">
        <v>0</v>
      </c>
      <c r="T58" s="417">
        <v>0</v>
      </c>
      <c r="U58" s="417">
        <v>0</v>
      </c>
      <c r="V58" s="417">
        <v>0</v>
      </c>
      <c r="W58" s="417">
        <v>17</v>
      </c>
      <c r="X58" s="417">
        <v>0</v>
      </c>
      <c r="Y58" s="429">
        <v>84</v>
      </c>
      <c r="Z58" s="383">
        <v>8</v>
      </c>
      <c r="AA58" s="383">
        <v>0</v>
      </c>
      <c r="AB58" s="383">
        <v>1</v>
      </c>
      <c r="AC58" s="383">
        <v>0</v>
      </c>
      <c r="AD58" s="383">
        <v>6</v>
      </c>
      <c r="AE58" s="383">
        <v>1</v>
      </c>
      <c r="AF58" s="383">
        <v>0</v>
      </c>
      <c r="AG58" s="383">
        <v>0</v>
      </c>
      <c r="AH58" s="383">
        <v>68</v>
      </c>
      <c r="AI58" s="384">
        <v>1</v>
      </c>
      <c r="AJ58" s="381"/>
      <c r="AK58" s="381">
        <v>1</v>
      </c>
      <c r="AL58" s="384">
        <v>0</v>
      </c>
      <c r="AM58" s="381">
        <v>0</v>
      </c>
      <c r="AN58" s="381" t="s">
        <v>25</v>
      </c>
      <c r="AO58" s="382"/>
    </row>
    <row r="59" spans="1:41" s="360" customFormat="1" ht="10.5" customHeight="1">
      <c r="A59" s="415" t="s">
        <v>85</v>
      </c>
      <c r="B59" s="381">
        <v>0</v>
      </c>
      <c r="C59" s="383">
        <f t="shared" si="0"/>
        <v>0</v>
      </c>
      <c r="D59" s="381">
        <v>0</v>
      </c>
      <c r="E59" s="383">
        <v>0</v>
      </c>
      <c r="F59" s="416">
        <v>0</v>
      </c>
      <c r="G59" s="416">
        <v>0</v>
      </c>
      <c r="H59" s="416">
        <v>0</v>
      </c>
      <c r="I59" s="416">
        <v>0</v>
      </c>
      <c r="J59" s="416">
        <v>0</v>
      </c>
      <c r="K59" s="417">
        <v>0</v>
      </c>
      <c r="L59" s="417">
        <v>0</v>
      </c>
      <c r="M59" s="417">
        <v>0</v>
      </c>
      <c r="N59" s="417">
        <v>0</v>
      </c>
      <c r="O59" s="417">
        <v>0</v>
      </c>
      <c r="P59" s="416">
        <v>0</v>
      </c>
      <c r="Q59" s="417">
        <v>0</v>
      </c>
      <c r="R59" s="417">
        <v>0</v>
      </c>
      <c r="S59" s="417">
        <v>0</v>
      </c>
      <c r="T59" s="417">
        <v>0</v>
      </c>
      <c r="U59" s="417">
        <v>0</v>
      </c>
      <c r="V59" s="417">
        <v>0</v>
      </c>
      <c r="W59" s="417">
        <v>0</v>
      </c>
      <c r="X59" s="417">
        <v>0</v>
      </c>
      <c r="Y59" s="429">
        <v>0</v>
      </c>
      <c r="Z59" s="383">
        <v>0</v>
      </c>
      <c r="AA59" s="383">
        <v>0</v>
      </c>
      <c r="AB59" s="383">
        <v>0</v>
      </c>
      <c r="AC59" s="383">
        <v>0</v>
      </c>
      <c r="AD59" s="383">
        <v>0</v>
      </c>
      <c r="AE59" s="383">
        <v>0</v>
      </c>
      <c r="AF59" s="383">
        <v>0</v>
      </c>
      <c r="AG59" s="383">
        <v>0</v>
      </c>
      <c r="AH59" s="383">
        <v>0</v>
      </c>
      <c r="AI59" s="381">
        <v>0</v>
      </c>
      <c r="AJ59" s="381">
        <v>0</v>
      </c>
      <c r="AK59" s="381">
        <v>0</v>
      </c>
      <c r="AL59" s="384">
        <v>0</v>
      </c>
      <c r="AM59" s="381">
        <v>0</v>
      </c>
      <c r="AN59" s="381" t="s">
        <v>25</v>
      </c>
      <c r="AO59" s="382"/>
    </row>
    <row r="60" spans="1:41" s="360" customFormat="1" ht="6" customHeight="1">
      <c r="A60" s="422"/>
      <c r="B60" s="423"/>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395"/>
    </row>
    <row r="61" spans="1:41" s="360" customFormat="1" ht="10.5" customHeight="1">
      <c r="A61" s="360" t="s">
        <v>690</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row>
    <row r="62" spans="1:41" ht="10.5" customHeight="1">
      <c r="A62" s="425" t="s">
        <v>706</v>
      </c>
      <c r="H62" s="360"/>
      <c r="W62" s="426"/>
    </row>
    <row r="63" spans="1:41" ht="10.5" customHeight="1">
      <c r="A63" s="349" t="s">
        <v>708</v>
      </c>
    </row>
    <row r="64" spans="1:41" ht="10.5" customHeight="1">
      <c r="A64" s="349" t="s">
        <v>707</v>
      </c>
      <c r="B64" s="427"/>
      <c r="Y64" s="428"/>
      <c r="Z64" s="428"/>
      <c r="AA64" s="428"/>
      <c r="AB64" s="428"/>
      <c r="AC64" s="428"/>
      <c r="AD64" s="428"/>
      <c r="AE64" s="428"/>
      <c r="AF64" s="428"/>
      <c r="AG64" s="428"/>
      <c r="AH64" s="428"/>
      <c r="AI64" s="428"/>
      <c r="AJ64" s="428"/>
      <c r="AK64" s="428"/>
      <c r="AL64" s="428"/>
      <c r="AM64" s="428"/>
      <c r="AN64" s="428"/>
      <c r="AO64" s="428"/>
    </row>
  </sheetData>
  <sheetProtection formatCells="0" formatRows="0" insertRows="0" deleteRows="0"/>
  <mergeCells count="22">
    <mergeCell ref="E54:E55"/>
    <mergeCell ref="C56:C57"/>
    <mergeCell ref="E56:E57"/>
    <mergeCell ref="AI8:AN8"/>
    <mergeCell ref="J30:Q30"/>
    <mergeCell ref="AC30:AI30"/>
    <mergeCell ref="J44:Q44"/>
    <mergeCell ref="AC44:AI44"/>
    <mergeCell ref="C50:C51"/>
    <mergeCell ref="E50:E51"/>
    <mergeCell ref="AI50:AI51"/>
    <mergeCell ref="W8:X8"/>
    <mergeCell ref="Y8:AH8"/>
    <mergeCell ref="C52:C53"/>
    <mergeCell ref="E52:E53"/>
    <mergeCell ref="AI52:AI53"/>
    <mergeCell ref="C54:C55"/>
    <mergeCell ref="A8:A9"/>
    <mergeCell ref="B8:B9"/>
    <mergeCell ref="C8:I8"/>
    <mergeCell ref="J8:O8"/>
    <mergeCell ref="P8:V8"/>
  </mergeCells>
  <phoneticPr fontId="3"/>
  <pageMargins left="0.70866141732283472" right="0.70866141732283472" top="0.74803149606299213" bottom="0.74803149606299213" header="0.31496062992125984" footer="0.31496062992125984"/>
  <pageSetup paperSize="9" scale="98" orientation="portrait" r:id="rId1"/>
  <headerFooter>
    <oddHeader xml:space="preserve">&amp;R&amp;F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A1:AI60"/>
  <sheetViews>
    <sheetView zoomScaleNormal="100" zoomScaleSheetLayoutView="100" workbookViewId="0"/>
  </sheetViews>
  <sheetFormatPr defaultRowHeight="10.5" customHeight="1"/>
  <cols>
    <col min="1" max="1" width="8.625" style="2" customWidth="1"/>
    <col min="2" max="2" width="4.375" style="2" customWidth="1"/>
    <col min="3" max="3" width="4.5" style="2" customWidth="1"/>
    <col min="4" max="9" width="4" style="2" customWidth="1"/>
    <col min="10" max="10" width="6.25" style="2" customWidth="1"/>
    <col min="11" max="11" width="4.625" style="2" customWidth="1"/>
    <col min="12" max="19" width="4" style="2" customWidth="1"/>
    <col min="20" max="21" width="4.625" style="2" customWidth="1"/>
    <col min="22" max="22" width="9.125" style="2" customWidth="1"/>
    <col min="23" max="24" width="6.625" style="2" customWidth="1"/>
    <col min="25" max="27" width="4.375" style="2" customWidth="1"/>
    <col min="28" max="28" width="12.125" style="2" bestFit="1" customWidth="1"/>
    <col min="29" max="29" width="4.375" style="2" customWidth="1"/>
    <col min="30" max="30" width="5.625" style="2" customWidth="1"/>
    <col min="31" max="32" width="4.375" style="2" customWidth="1"/>
    <col min="33" max="33" width="5.5" style="2" customWidth="1"/>
    <col min="34" max="34" width="4.375" style="2" customWidth="1"/>
    <col min="35" max="35" width="8.5" style="2" customWidth="1"/>
    <col min="36" max="16384" width="9" style="2"/>
  </cols>
  <sheetData>
    <row r="1" spans="1:35" ht="13.5" customHeight="1">
      <c r="A1" s="1" t="s">
        <v>103</v>
      </c>
      <c r="B1" s="1"/>
      <c r="C1" s="1"/>
      <c r="D1" s="1"/>
      <c r="E1" s="1"/>
      <c r="F1" s="1"/>
      <c r="G1" s="1"/>
      <c r="H1" s="1"/>
      <c r="I1" s="1"/>
      <c r="J1" s="1"/>
      <c r="K1" s="1"/>
      <c r="L1" s="1"/>
      <c r="N1" s="1"/>
      <c r="T1" s="531" t="s">
        <v>102</v>
      </c>
      <c r="U1" s="531"/>
      <c r="V1" s="531"/>
      <c r="W1" s="1"/>
    </row>
    <row r="2" spans="1:35" ht="12.75" customHeight="1"/>
    <row r="3" spans="1:35" s="32" customFormat="1" ht="52.5" customHeight="1">
      <c r="A3" s="532" t="s">
        <v>101</v>
      </c>
      <c r="B3" s="532"/>
      <c r="C3" s="532"/>
      <c r="D3" s="532"/>
      <c r="E3" s="532"/>
      <c r="F3" s="532"/>
      <c r="G3" s="532"/>
      <c r="H3" s="532"/>
      <c r="I3" s="532"/>
      <c r="J3" s="532"/>
      <c r="K3" s="532"/>
      <c r="L3" s="532"/>
      <c r="M3" s="532"/>
      <c r="N3" s="532"/>
      <c r="O3" s="532"/>
      <c r="P3" s="532"/>
      <c r="Q3" s="532"/>
      <c r="R3" s="532"/>
      <c r="S3" s="532"/>
      <c r="T3" s="55" t="s">
        <v>100</v>
      </c>
      <c r="U3" s="55"/>
      <c r="V3" s="55"/>
      <c r="W3" s="55"/>
      <c r="X3" s="55"/>
      <c r="Y3" s="55"/>
      <c r="Z3" s="55"/>
      <c r="AA3" s="55"/>
      <c r="AB3" s="55"/>
      <c r="AC3" s="55"/>
      <c r="AD3" s="55"/>
      <c r="AE3" s="55"/>
      <c r="AF3" s="55"/>
      <c r="AG3" s="55"/>
      <c r="AH3" s="55"/>
      <c r="AI3" s="55"/>
    </row>
    <row r="4" spans="1:35" ht="14.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5" s="24" customFormat="1" ht="10.5" customHeight="1">
      <c r="A5" s="462" t="s">
        <v>80</v>
      </c>
      <c r="B5" s="526" t="s">
        <v>30</v>
      </c>
      <c r="C5" s="523" t="s">
        <v>23</v>
      </c>
      <c r="D5" s="524"/>
      <c r="E5" s="524"/>
      <c r="F5" s="524"/>
      <c r="G5" s="524"/>
      <c r="H5" s="524"/>
      <c r="I5" s="525"/>
      <c r="J5" s="23" t="s">
        <v>24</v>
      </c>
      <c r="K5" s="523" t="s">
        <v>29</v>
      </c>
      <c r="L5" s="524"/>
      <c r="M5" s="524"/>
      <c r="N5" s="524"/>
      <c r="O5" s="524"/>
      <c r="P5" s="524"/>
      <c r="Q5" s="524"/>
      <c r="R5" s="524"/>
      <c r="S5" s="525"/>
      <c r="T5" s="523" t="s">
        <v>32</v>
      </c>
      <c r="U5" s="524"/>
      <c r="V5" s="524"/>
      <c r="W5" s="524"/>
      <c r="X5" s="524"/>
      <c r="Y5" s="524"/>
      <c r="Z5" s="524"/>
      <c r="AA5" s="525"/>
      <c r="AB5" s="528" t="s">
        <v>28</v>
      </c>
      <c r="AC5" s="528"/>
      <c r="AD5" s="528"/>
      <c r="AE5" s="528"/>
      <c r="AF5" s="528"/>
      <c r="AG5" s="528"/>
      <c r="AH5" s="528"/>
      <c r="AI5" s="521" t="s">
        <v>83</v>
      </c>
    </row>
    <row r="6" spans="1:35" s="36" customFormat="1" ht="45" customHeight="1">
      <c r="A6" s="463"/>
      <c r="B6" s="527"/>
      <c r="C6" s="27" t="s">
        <v>5</v>
      </c>
      <c r="D6" s="25" t="s">
        <v>27</v>
      </c>
      <c r="E6" s="26" t="s">
        <v>0</v>
      </c>
      <c r="F6" s="25" t="s">
        <v>6</v>
      </c>
      <c r="G6" s="25" t="s">
        <v>1</v>
      </c>
      <c r="H6" s="25" t="s">
        <v>2</v>
      </c>
      <c r="I6" s="26" t="s">
        <v>3</v>
      </c>
      <c r="J6" s="27" t="s">
        <v>4</v>
      </c>
      <c r="K6" s="27" t="s">
        <v>5</v>
      </c>
      <c r="L6" s="25" t="s">
        <v>33</v>
      </c>
      <c r="M6" s="25" t="s">
        <v>34</v>
      </c>
      <c r="N6" s="25" t="s">
        <v>8</v>
      </c>
      <c r="O6" s="25" t="s">
        <v>11</v>
      </c>
      <c r="P6" s="25" t="s">
        <v>12</v>
      </c>
      <c r="Q6" s="25" t="s">
        <v>15</v>
      </c>
      <c r="R6" s="28" t="s">
        <v>55</v>
      </c>
      <c r="S6" s="25" t="s">
        <v>16</v>
      </c>
      <c r="T6" s="27" t="s">
        <v>5</v>
      </c>
      <c r="U6" s="29" t="s">
        <v>7</v>
      </c>
      <c r="V6" s="25" t="s">
        <v>81</v>
      </c>
      <c r="W6" s="25" t="s">
        <v>9</v>
      </c>
      <c r="X6" s="25" t="s">
        <v>10</v>
      </c>
      <c r="Y6" s="25" t="s">
        <v>13</v>
      </c>
      <c r="Z6" s="25" t="s">
        <v>14</v>
      </c>
      <c r="AA6" s="25" t="s">
        <v>31</v>
      </c>
      <c r="AB6" s="25" t="s">
        <v>99</v>
      </c>
      <c r="AC6" s="30" t="s">
        <v>22</v>
      </c>
      <c r="AD6" s="25" t="s">
        <v>20</v>
      </c>
      <c r="AE6" s="25" t="s">
        <v>17</v>
      </c>
      <c r="AF6" s="25" t="s">
        <v>18</v>
      </c>
      <c r="AG6" s="25" t="s">
        <v>19</v>
      </c>
      <c r="AH6" s="25" t="s">
        <v>21</v>
      </c>
      <c r="AI6" s="522"/>
    </row>
    <row r="7" spans="1:35" s="42" customFormat="1" ht="11.25">
      <c r="A7" s="38"/>
      <c r="B7" s="39"/>
      <c r="C7" s="40"/>
      <c r="D7" s="40"/>
      <c r="E7" s="41"/>
      <c r="F7" s="40"/>
      <c r="G7" s="40"/>
      <c r="H7" s="40"/>
      <c r="I7" s="41"/>
      <c r="J7" s="40"/>
      <c r="K7" s="40"/>
      <c r="L7" s="40"/>
      <c r="M7" s="40"/>
      <c r="N7" s="40"/>
      <c r="P7" s="533" t="s">
        <v>104</v>
      </c>
      <c r="Q7" s="533"/>
      <c r="R7" s="533"/>
      <c r="S7" s="533"/>
      <c r="T7" s="533"/>
      <c r="U7" s="533"/>
      <c r="V7" s="40"/>
      <c r="W7" s="40"/>
      <c r="X7" s="40"/>
      <c r="Y7" s="40"/>
      <c r="Z7" s="40"/>
      <c r="AA7" s="40"/>
      <c r="AB7" s="40"/>
      <c r="AC7" s="40"/>
      <c r="AD7" s="40"/>
      <c r="AE7" s="40"/>
      <c r="AF7" s="40"/>
      <c r="AG7" s="40"/>
      <c r="AH7" s="43"/>
      <c r="AI7" s="44"/>
    </row>
    <row r="8" spans="1:35">
      <c r="A8" s="4" t="s">
        <v>35</v>
      </c>
      <c r="B8" s="7" t="s">
        <v>25</v>
      </c>
      <c r="C8" s="8">
        <v>15</v>
      </c>
      <c r="D8" s="8" t="s">
        <v>26</v>
      </c>
      <c r="E8" s="8" t="s">
        <v>26</v>
      </c>
      <c r="F8" s="8">
        <v>13</v>
      </c>
      <c r="G8" s="8" t="s">
        <v>26</v>
      </c>
      <c r="H8" s="8">
        <v>2</v>
      </c>
      <c r="I8" s="8" t="s">
        <v>26</v>
      </c>
      <c r="J8" s="8">
        <v>26</v>
      </c>
      <c r="K8" s="8" t="s">
        <v>25</v>
      </c>
      <c r="L8" s="8" t="s">
        <v>25</v>
      </c>
      <c r="M8" s="8" t="s">
        <v>25</v>
      </c>
      <c r="N8" s="8" t="s">
        <v>26</v>
      </c>
      <c r="O8" s="8" t="s">
        <v>26</v>
      </c>
      <c r="P8" s="8" t="s">
        <v>26</v>
      </c>
      <c r="Q8" s="8" t="s">
        <v>26</v>
      </c>
      <c r="R8" s="8">
        <v>2</v>
      </c>
      <c r="S8" s="8" t="s">
        <v>25</v>
      </c>
      <c r="T8" s="8" t="s">
        <v>25</v>
      </c>
      <c r="U8" s="8">
        <v>2</v>
      </c>
      <c r="V8" s="8">
        <v>34</v>
      </c>
      <c r="W8" s="8">
        <v>3</v>
      </c>
      <c r="X8" s="8">
        <v>5</v>
      </c>
      <c r="Y8" s="8">
        <v>10</v>
      </c>
      <c r="Z8" s="8" t="s">
        <v>26</v>
      </c>
      <c r="AA8" s="8" t="s">
        <v>25</v>
      </c>
      <c r="AB8" s="8">
        <v>8282</v>
      </c>
      <c r="AC8" s="8">
        <v>2</v>
      </c>
      <c r="AD8" s="8">
        <v>455</v>
      </c>
      <c r="AE8" s="8">
        <v>49</v>
      </c>
      <c r="AF8" s="8">
        <v>54</v>
      </c>
      <c r="AG8" s="8">
        <v>665</v>
      </c>
      <c r="AH8" s="8">
        <v>16</v>
      </c>
      <c r="AI8" s="31" t="s">
        <v>56</v>
      </c>
    </row>
    <row r="9" spans="1:35">
      <c r="A9" s="6" t="s">
        <v>37</v>
      </c>
      <c r="B9" s="7" t="s">
        <v>25</v>
      </c>
      <c r="C9" s="8">
        <v>33</v>
      </c>
      <c r="D9" s="8" t="s">
        <v>26</v>
      </c>
      <c r="E9" s="8">
        <v>3</v>
      </c>
      <c r="F9" s="8">
        <v>28</v>
      </c>
      <c r="G9" s="8" t="s">
        <v>26</v>
      </c>
      <c r="H9" s="8">
        <v>2</v>
      </c>
      <c r="I9" s="8" t="s">
        <v>26</v>
      </c>
      <c r="J9" s="8">
        <v>33</v>
      </c>
      <c r="K9" s="8" t="s">
        <v>25</v>
      </c>
      <c r="L9" s="8" t="s">
        <v>25</v>
      </c>
      <c r="M9" s="8" t="s">
        <v>25</v>
      </c>
      <c r="N9" s="8" t="s">
        <v>26</v>
      </c>
      <c r="O9" s="8" t="s">
        <v>26</v>
      </c>
      <c r="P9" s="8" t="s">
        <v>26</v>
      </c>
      <c r="Q9" s="8" t="s">
        <v>26</v>
      </c>
      <c r="R9" s="8">
        <v>2</v>
      </c>
      <c r="S9" s="8" t="s">
        <v>25</v>
      </c>
      <c r="T9" s="8" t="s">
        <v>25</v>
      </c>
      <c r="U9" s="8">
        <v>7</v>
      </c>
      <c r="V9" s="8">
        <v>11</v>
      </c>
      <c r="W9" s="8" t="s">
        <v>26</v>
      </c>
      <c r="X9" s="8">
        <v>6</v>
      </c>
      <c r="Y9" s="8">
        <v>6</v>
      </c>
      <c r="Z9" s="8">
        <v>1</v>
      </c>
      <c r="AA9" s="8" t="s">
        <v>25</v>
      </c>
      <c r="AB9" s="8">
        <v>9024</v>
      </c>
      <c r="AC9" s="8">
        <v>1</v>
      </c>
      <c r="AD9" s="8">
        <v>984</v>
      </c>
      <c r="AE9" s="8">
        <v>39</v>
      </c>
      <c r="AF9" s="8">
        <v>38</v>
      </c>
      <c r="AG9" s="8">
        <v>928</v>
      </c>
      <c r="AH9" s="8">
        <v>33</v>
      </c>
      <c r="AI9" s="18" t="s">
        <v>36</v>
      </c>
    </row>
    <row r="10" spans="1:35">
      <c r="A10" s="6" t="s">
        <v>38</v>
      </c>
      <c r="B10" s="7" t="s">
        <v>25</v>
      </c>
      <c r="C10" s="8">
        <v>15</v>
      </c>
      <c r="D10" s="8" t="s">
        <v>26</v>
      </c>
      <c r="E10" s="8" t="s">
        <v>26</v>
      </c>
      <c r="F10" s="8">
        <v>15</v>
      </c>
      <c r="G10" s="8" t="s">
        <v>26</v>
      </c>
      <c r="H10" s="8" t="s">
        <v>26</v>
      </c>
      <c r="I10" s="8" t="s">
        <v>26</v>
      </c>
      <c r="J10" s="8">
        <v>52</v>
      </c>
      <c r="K10" s="8" t="s">
        <v>25</v>
      </c>
      <c r="L10" s="8" t="s">
        <v>25</v>
      </c>
      <c r="M10" s="8" t="s">
        <v>25</v>
      </c>
      <c r="N10" s="8" t="s">
        <v>26</v>
      </c>
      <c r="O10" s="8" t="s">
        <v>26</v>
      </c>
      <c r="P10" s="8" t="s">
        <v>26</v>
      </c>
      <c r="Q10" s="8" t="s">
        <v>26</v>
      </c>
      <c r="R10" s="8">
        <v>2</v>
      </c>
      <c r="S10" s="8" t="s">
        <v>25</v>
      </c>
      <c r="T10" s="8" t="s">
        <v>25</v>
      </c>
      <c r="U10" s="8">
        <v>6</v>
      </c>
      <c r="V10" s="8">
        <v>6</v>
      </c>
      <c r="W10" s="8">
        <v>2</v>
      </c>
      <c r="X10" s="8">
        <v>6</v>
      </c>
      <c r="Y10" s="8">
        <v>18</v>
      </c>
      <c r="Z10" s="8">
        <v>1</v>
      </c>
      <c r="AA10" s="8" t="s">
        <v>25</v>
      </c>
      <c r="AB10" s="8">
        <v>3544</v>
      </c>
      <c r="AC10" s="8" t="s">
        <v>26</v>
      </c>
      <c r="AD10" s="8">
        <v>1207</v>
      </c>
      <c r="AE10" s="8">
        <v>22</v>
      </c>
      <c r="AF10" s="8">
        <v>36</v>
      </c>
      <c r="AG10" s="8">
        <v>3059</v>
      </c>
      <c r="AH10" s="8">
        <v>37</v>
      </c>
      <c r="AI10" s="18" t="s">
        <v>38</v>
      </c>
    </row>
    <row r="11" spans="1:35">
      <c r="A11" s="6" t="s">
        <v>39</v>
      </c>
      <c r="B11" s="7" t="s">
        <v>25</v>
      </c>
      <c r="C11" s="8">
        <v>14</v>
      </c>
      <c r="D11" s="8" t="s">
        <v>26</v>
      </c>
      <c r="E11" s="8" t="s">
        <v>26</v>
      </c>
      <c r="F11" s="8">
        <v>11</v>
      </c>
      <c r="G11" s="8" t="s">
        <v>26</v>
      </c>
      <c r="H11" s="8" t="s">
        <v>26</v>
      </c>
      <c r="I11" s="8">
        <v>3</v>
      </c>
      <c r="J11" s="8">
        <v>35</v>
      </c>
      <c r="K11" s="8" t="s">
        <v>25</v>
      </c>
      <c r="L11" s="8" t="s">
        <v>25</v>
      </c>
      <c r="M11" s="8" t="s">
        <v>25</v>
      </c>
      <c r="N11" s="8" t="s">
        <v>26</v>
      </c>
      <c r="O11" s="8" t="s">
        <v>26</v>
      </c>
      <c r="P11" s="8" t="s">
        <v>26</v>
      </c>
      <c r="Q11" s="8" t="s">
        <v>26</v>
      </c>
      <c r="R11" s="8">
        <v>4</v>
      </c>
      <c r="S11" s="8" t="s">
        <v>25</v>
      </c>
      <c r="T11" s="8" t="s">
        <v>25</v>
      </c>
      <c r="U11" s="8">
        <v>12</v>
      </c>
      <c r="V11" s="8">
        <v>12</v>
      </c>
      <c r="W11" s="8">
        <v>5</v>
      </c>
      <c r="X11" s="8">
        <v>9</v>
      </c>
      <c r="Y11" s="8">
        <v>6</v>
      </c>
      <c r="Z11" s="8">
        <v>1</v>
      </c>
      <c r="AA11" s="8" t="s">
        <v>25</v>
      </c>
      <c r="AB11" s="8">
        <v>4218</v>
      </c>
      <c r="AC11" s="8">
        <v>1</v>
      </c>
      <c r="AD11" s="8">
        <v>1243</v>
      </c>
      <c r="AE11" s="8">
        <v>22</v>
      </c>
      <c r="AF11" s="8">
        <v>90</v>
      </c>
      <c r="AG11" s="8">
        <v>1110</v>
      </c>
      <c r="AH11" s="8">
        <v>32</v>
      </c>
      <c r="AI11" s="18" t="s">
        <v>39</v>
      </c>
    </row>
    <row r="12" spans="1:35" s="16" customFormat="1">
      <c r="A12" s="12" t="s">
        <v>41</v>
      </c>
      <c r="B12" s="13" t="s">
        <v>26</v>
      </c>
      <c r="C12" s="14">
        <v>21</v>
      </c>
      <c r="D12" s="14" t="s">
        <v>26</v>
      </c>
      <c r="E12" s="14">
        <v>1</v>
      </c>
      <c r="F12" s="14">
        <v>15</v>
      </c>
      <c r="G12" s="14" t="s">
        <v>26</v>
      </c>
      <c r="H12" s="14">
        <v>5</v>
      </c>
      <c r="I12" s="14" t="s">
        <v>26</v>
      </c>
      <c r="J12" s="14">
        <v>101</v>
      </c>
      <c r="K12" s="14">
        <v>12</v>
      </c>
      <c r="L12" s="14">
        <v>1</v>
      </c>
      <c r="M12" s="14">
        <v>5</v>
      </c>
      <c r="N12" s="14" t="s">
        <v>26</v>
      </c>
      <c r="O12" s="14" t="s">
        <v>26</v>
      </c>
      <c r="P12" s="14" t="s">
        <v>26</v>
      </c>
      <c r="Q12" s="14" t="s">
        <v>26</v>
      </c>
      <c r="R12" s="14">
        <v>2</v>
      </c>
      <c r="S12" s="14">
        <v>4</v>
      </c>
      <c r="T12" s="14">
        <v>54</v>
      </c>
      <c r="U12" s="14">
        <v>8</v>
      </c>
      <c r="V12" s="14">
        <v>2</v>
      </c>
      <c r="W12" s="14">
        <v>2</v>
      </c>
      <c r="X12" s="14">
        <v>11</v>
      </c>
      <c r="Y12" s="14">
        <v>21</v>
      </c>
      <c r="Z12" s="14">
        <v>1</v>
      </c>
      <c r="AA12" s="14">
        <v>9</v>
      </c>
      <c r="AB12" s="14">
        <v>9774</v>
      </c>
      <c r="AC12" s="14">
        <v>1</v>
      </c>
      <c r="AD12" s="14">
        <v>359</v>
      </c>
      <c r="AE12" s="14">
        <v>19</v>
      </c>
      <c r="AF12" s="14">
        <v>39</v>
      </c>
      <c r="AG12" s="14">
        <v>614</v>
      </c>
      <c r="AH12" s="14">
        <v>67</v>
      </c>
      <c r="AI12" s="35" t="s">
        <v>40</v>
      </c>
    </row>
    <row r="13" spans="1:35" ht="5.25" customHeight="1">
      <c r="A13" s="5"/>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15"/>
    </row>
    <row r="14" spans="1:35">
      <c r="A14" s="9" t="s">
        <v>42</v>
      </c>
      <c r="B14" s="7" t="s">
        <v>26</v>
      </c>
      <c r="C14" s="8">
        <v>1</v>
      </c>
      <c r="D14" s="8" t="s">
        <v>26</v>
      </c>
      <c r="E14" s="8" t="s">
        <v>26</v>
      </c>
      <c r="F14" s="8">
        <v>1</v>
      </c>
      <c r="G14" s="8" t="s">
        <v>26</v>
      </c>
      <c r="H14" s="8" t="s">
        <v>26</v>
      </c>
      <c r="I14" s="8" t="s">
        <v>26</v>
      </c>
      <c r="J14" s="8">
        <v>3</v>
      </c>
      <c r="K14" s="8" t="s">
        <v>26</v>
      </c>
      <c r="L14" s="8" t="s">
        <v>26</v>
      </c>
      <c r="M14" s="8" t="s">
        <v>26</v>
      </c>
      <c r="N14" s="8" t="s">
        <v>26</v>
      </c>
      <c r="O14" s="8" t="s">
        <v>26</v>
      </c>
      <c r="P14" s="8" t="s">
        <v>26</v>
      </c>
      <c r="Q14" s="8" t="s">
        <v>26</v>
      </c>
      <c r="R14" s="8" t="s">
        <v>26</v>
      </c>
      <c r="S14" s="8" t="s">
        <v>26</v>
      </c>
      <c r="T14" s="8">
        <v>3</v>
      </c>
      <c r="U14" s="8" t="s">
        <v>26</v>
      </c>
      <c r="V14" s="8" t="s">
        <v>26</v>
      </c>
      <c r="W14" s="8">
        <v>1</v>
      </c>
      <c r="X14" s="8" t="s">
        <v>26</v>
      </c>
      <c r="Y14" s="8">
        <v>1</v>
      </c>
      <c r="Z14" s="8" t="s">
        <v>26</v>
      </c>
      <c r="AA14" s="8">
        <v>1</v>
      </c>
      <c r="AB14" s="8">
        <v>4751</v>
      </c>
      <c r="AC14" s="8" t="s">
        <v>26</v>
      </c>
      <c r="AD14" s="8">
        <v>24</v>
      </c>
      <c r="AE14" s="8">
        <v>3</v>
      </c>
      <c r="AF14" s="8">
        <v>1</v>
      </c>
      <c r="AG14" s="8">
        <v>50</v>
      </c>
      <c r="AH14" s="8">
        <v>6</v>
      </c>
      <c r="AI14" s="19" t="s">
        <v>68</v>
      </c>
    </row>
    <row r="15" spans="1:35">
      <c r="A15" s="9" t="s">
        <v>43</v>
      </c>
      <c r="B15" s="7" t="s">
        <v>26</v>
      </c>
      <c r="C15" s="8" t="s">
        <v>26</v>
      </c>
      <c r="D15" s="8" t="s">
        <v>26</v>
      </c>
      <c r="E15" s="8" t="s">
        <v>26</v>
      </c>
      <c r="F15" s="8" t="s">
        <v>26</v>
      </c>
      <c r="G15" s="8" t="s">
        <v>26</v>
      </c>
      <c r="H15" s="8" t="s">
        <v>26</v>
      </c>
      <c r="I15" s="8" t="s">
        <v>26</v>
      </c>
      <c r="J15" s="8" t="s">
        <v>26</v>
      </c>
      <c r="K15" s="8">
        <v>1</v>
      </c>
      <c r="L15" s="8" t="s">
        <v>26</v>
      </c>
      <c r="M15" s="8" t="s">
        <v>26</v>
      </c>
      <c r="N15" s="8" t="s">
        <v>26</v>
      </c>
      <c r="O15" s="8" t="s">
        <v>26</v>
      </c>
      <c r="P15" s="8" t="s">
        <v>26</v>
      </c>
      <c r="Q15" s="8" t="s">
        <v>26</v>
      </c>
      <c r="R15" s="8">
        <v>1</v>
      </c>
      <c r="S15" s="8" t="s">
        <v>26</v>
      </c>
      <c r="T15" s="8">
        <v>6</v>
      </c>
      <c r="U15" s="8" t="s">
        <v>26</v>
      </c>
      <c r="V15" s="8" t="s">
        <v>26</v>
      </c>
      <c r="W15" s="8" t="s">
        <v>26</v>
      </c>
      <c r="X15" s="8">
        <v>2</v>
      </c>
      <c r="Y15" s="8">
        <v>3</v>
      </c>
      <c r="Z15" s="8" t="s">
        <v>26</v>
      </c>
      <c r="AA15" s="8">
        <v>1</v>
      </c>
      <c r="AB15" s="8">
        <v>3776</v>
      </c>
      <c r="AC15" s="8" t="s">
        <v>26</v>
      </c>
      <c r="AD15" s="8">
        <v>19</v>
      </c>
      <c r="AE15" s="8">
        <v>1</v>
      </c>
      <c r="AF15" s="8">
        <v>6</v>
      </c>
      <c r="AG15" s="8">
        <v>30</v>
      </c>
      <c r="AH15" s="8">
        <v>3</v>
      </c>
      <c r="AI15" s="19" t="s">
        <v>69</v>
      </c>
    </row>
    <row r="16" spans="1:35">
      <c r="A16" s="9" t="s">
        <v>44</v>
      </c>
      <c r="B16" s="7" t="s">
        <v>26</v>
      </c>
      <c r="C16" s="8">
        <v>2</v>
      </c>
      <c r="D16" s="8" t="s">
        <v>26</v>
      </c>
      <c r="E16" s="8" t="s">
        <v>26</v>
      </c>
      <c r="F16" s="8">
        <v>2</v>
      </c>
      <c r="G16" s="8" t="s">
        <v>26</v>
      </c>
      <c r="H16" s="8" t="s">
        <v>26</v>
      </c>
      <c r="I16" s="8" t="s">
        <v>26</v>
      </c>
      <c r="J16" s="8" t="s">
        <v>26</v>
      </c>
      <c r="K16" s="8">
        <v>1</v>
      </c>
      <c r="L16" s="8" t="s">
        <v>26</v>
      </c>
      <c r="M16" s="8">
        <v>1</v>
      </c>
      <c r="N16" s="8" t="s">
        <v>26</v>
      </c>
      <c r="O16" s="8" t="s">
        <v>26</v>
      </c>
      <c r="P16" s="8" t="s">
        <v>26</v>
      </c>
      <c r="Q16" s="8" t="s">
        <v>26</v>
      </c>
      <c r="R16" s="8" t="s">
        <v>26</v>
      </c>
      <c r="S16" s="8" t="s">
        <v>26</v>
      </c>
      <c r="T16" s="8">
        <v>8</v>
      </c>
      <c r="U16" s="8" t="s">
        <v>26</v>
      </c>
      <c r="V16" s="8" t="s">
        <v>26</v>
      </c>
      <c r="W16" s="8" t="s">
        <v>26</v>
      </c>
      <c r="X16" s="8">
        <v>1</v>
      </c>
      <c r="Y16" s="8">
        <v>5</v>
      </c>
      <c r="Z16" s="8">
        <v>1</v>
      </c>
      <c r="AA16" s="8">
        <v>1</v>
      </c>
      <c r="AB16" s="8">
        <v>1162</v>
      </c>
      <c r="AC16" s="8" t="s">
        <v>26</v>
      </c>
      <c r="AD16" s="8">
        <v>24</v>
      </c>
      <c r="AE16" s="8">
        <v>2</v>
      </c>
      <c r="AF16" s="8">
        <v>1</v>
      </c>
      <c r="AG16" s="8">
        <v>41</v>
      </c>
      <c r="AH16" s="8">
        <v>4</v>
      </c>
      <c r="AI16" s="19" t="s">
        <v>70</v>
      </c>
    </row>
    <row r="17" spans="1:35">
      <c r="A17" s="9" t="s">
        <v>45</v>
      </c>
      <c r="B17" s="7" t="s">
        <v>26</v>
      </c>
      <c r="C17" s="8">
        <v>2</v>
      </c>
      <c r="D17" s="8" t="s">
        <v>26</v>
      </c>
      <c r="E17" s="8" t="s">
        <v>26</v>
      </c>
      <c r="F17" s="8">
        <v>2</v>
      </c>
      <c r="G17" s="8" t="s">
        <v>26</v>
      </c>
      <c r="H17" s="8" t="s">
        <v>26</v>
      </c>
      <c r="I17" s="8" t="s">
        <v>26</v>
      </c>
      <c r="J17" s="8">
        <v>3</v>
      </c>
      <c r="K17" s="8">
        <v>3</v>
      </c>
      <c r="L17" s="8" t="s">
        <v>26</v>
      </c>
      <c r="M17" s="8">
        <v>2</v>
      </c>
      <c r="N17" s="8" t="s">
        <v>26</v>
      </c>
      <c r="O17" s="8" t="s">
        <v>26</v>
      </c>
      <c r="P17" s="8" t="s">
        <v>26</v>
      </c>
      <c r="Q17" s="8" t="s">
        <v>26</v>
      </c>
      <c r="R17" s="8" t="s">
        <v>26</v>
      </c>
      <c r="S17" s="8">
        <v>1</v>
      </c>
      <c r="T17" s="8">
        <v>4</v>
      </c>
      <c r="U17" s="8">
        <v>1</v>
      </c>
      <c r="V17" s="8" t="s">
        <v>26</v>
      </c>
      <c r="W17" s="8">
        <v>1</v>
      </c>
      <c r="X17" s="8">
        <v>1</v>
      </c>
      <c r="Y17" s="8">
        <v>1</v>
      </c>
      <c r="Z17" s="8" t="s">
        <v>26</v>
      </c>
      <c r="AA17" s="8" t="s">
        <v>26</v>
      </c>
      <c r="AB17" s="8">
        <v>47</v>
      </c>
      <c r="AC17" s="8" t="s">
        <v>26</v>
      </c>
      <c r="AD17" s="8">
        <v>16</v>
      </c>
      <c r="AE17" s="8">
        <v>1</v>
      </c>
      <c r="AF17" s="8">
        <v>4</v>
      </c>
      <c r="AG17" s="8">
        <v>53</v>
      </c>
      <c r="AH17" s="8">
        <v>5</v>
      </c>
      <c r="AI17" s="19" t="s">
        <v>71</v>
      </c>
    </row>
    <row r="18" spans="1:35">
      <c r="A18" s="9" t="s">
        <v>46</v>
      </c>
      <c r="B18" s="7" t="s">
        <v>26</v>
      </c>
      <c r="C18" s="8">
        <v>1</v>
      </c>
      <c r="D18" s="8" t="s">
        <v>26</v>
      </c>
      <c r="E18" s="8" t="s">
        <v>26</v>
      </c>
      <c r="F18" s="8">
        <v>1</v>
      </c>
      <c r="G18" s="8" t="s">
        <v>26</v>
      </c>
      <c r="H18" s="8" t="s">
        <v>26</v>
      </c>
      <c r="I18" s="8" t="s">
        <v>26</v>
      </c>
      <c r="J18" s="8" t="s">
        <v>26</v>
      </c>
      <c r="K18" s="8">
        <v>1</v>
      </c>
      <c r="L18" s="8">
        <v>1</v>
      </c>
      <c r="M18" s="8" t="s">
        <v>26</v>
      </c>
      <c r="N18" s="8" t="s">
        <v>26</v>
      </c>
      <c r="O18" s="8" t="s">
        <v>26</v>
      </c>
      <c r="P18" s="8" t="s">
        <v>26</v>
      </c>
      <c r="Q18" s="8" t="s">
        <v>26</v>
      </c>
      <c r="R18" s="8" t="s">
        <v>26</v>
      </c>
      <c r="S18" s="8" t="s">
        <v>26</v>
      </c>
      <c r="T18" s="8">
        <v>2</v>
      </c>
      <c r="U18" s="8">
        <v>1</v>
      </c>
      <c r="V18" s="8" t="s">
        <v>26</v>
      </c>
      <c r="W18" s="8" t="s">
        <v>26</v>
      </c>
      <c r="X18" s="8">
        <v>1</v>
      </c>
      <c r="Y18" s="8" t="s">
        <v>26</v>
      </c>
      <c r="Z18" s="8" t="s">
        <v>26</v>
      </c>
      <c r="AA18" s="8" t="s">
        <v>26</v>
      </c>
      <c r="AB18" s="8">
        <v>4</v>
      </c>
      <c r="AC18" s="8">
        <v>1</v>
      </c>
      <c r="AD18" s="8">
        <v>29</v>
      </c>
      <c r="AE18" s="8">
        <v>4</v>
      </c>
      <c r="AF18" s="8">
        <v>4</v>
      </c>
      <c r="AG18" s="8">
        <v>59</v>
      </c>
      <c r="AH18" s="8">
        <v>6</v>
      </c>
      <c r="AI18" s="19" t="s">
        <v>72</v>
      </c>
    </row>
    <row r="19" spans="1:35">
      <c r="A19" s="9" t="s">
        <v>47</v>
      </c>
      <c r="B19" s="7" t="s">
        <v>26</v>
      </c>
      <c r="C19" s="8" t="s">
        <v>26</v>
      </c>
      <c r="D19" s="8" t="s">
        <v>26</v>
      </c>
      <c r="E19" s="8" t="s">
        <v>26</v>
      </c>
      <c r="F19" s="8" t="s">
        <v>26</v>
      </c>
      <c r="G19" s="8" t="s">
        <v>26</v>
      </c>
      <c r="H19" s="8" t="s">
        <v>26</v>
      </c>
      <c r="I19" s="8" t="s">
        <v>26</v>
      </c>
      <c r="J19" s="8">
        <v>2</v>
      </c>
      <c r="K19" s="8" t="s">
        <v>26</v>
      </c>
      <c r="L19" s="8" t="s">
        <v>26</v>
      </c>
      <c r="M19" s="8" t="s">
        <v>26</v>
      </c>
      <c r="N19" s="8" t="s">
        <v>26</v>
      </c>
      <c r="O19" s="8" t="s">
        <v>26</v>
      </c>
      <c r="P19" s="8" t="s">
        <v>26</v>
      </c>
      <c r="Q19" s="8" t="s">
        <v>26</v>
      </c>
      <c r="R19" s="8" t="s">
        <v>26</v>
      </c>
      <c r="S19" s="8" t="s">
        <v>26</v>
      </c>
      <c r="T19" s="8">
        <v>6</v>
      </c>
      <c r="U19" s="8" t="s">
        <v>26</v>
      </c>
      <c r="V19" s="8" t="s">
        <v>26</v>
      </c>
      <c r="W19" s="8" t="s">
        <v>26</v>
      </c>
      <c r="X19" s="8">
        <v>1</v>
      </c>
      <c r="Y19" s="8">
        <v>3</v>
      </c>
      <c r="Z19" s="8" t="s">
        <v>26</v>
      </c>
      <c r="AA19" s="8">
        <v>2</v>
      </c>
      <c r="AB19" s="8" t="s">
        <v>26</v>
      </c>
      <c r="AC19" s="8" t="s">
        <v>26</v>
      </c>
      <c r="AD19" s="8">
        <v>41</v>
      </c>
      <c r="AE19" s="8" t="s">
        <v>26</v>
      </c>
      <c r="AF19" s="8">
        <v>3</v>
      </c>
      <c r="AG19" s="8">
        <v>51</v>
      </c>
      <c r="AH19" s="8">
        <v>7</v>
      </c>
      <c r="AI19" s="19" t="s">
        <v>73</v>
      </c>
    </row>
    <row r="20" spans="1:35">
      <c r="A20" s="9" t="s">
        <v>48</v>
      </c>
      <c r="B20" s="7" t="s">
        <v>26</v>
      </c>
      <c r="C20" s="8" t="s">
        <v>26</v>
      </c>
      <c r="D20" s="8" t="s">
        <v>26</v>
      </c>
      <c r="E20" s="8" t="s">
        <v>26</v>
      </c>
      <c r="F20" s="8" t="s">
        <v>26</v>
      </c>
      <c r="G20" s="8" t="s">
        <v>26</v>
      </c>
      <c r="H20" s="8" t="s">
        <v>26</v>
      </c>
      <c r="I20" s="8" t="s">
        <v>26</v>
      </c>
      <c r="J20" s="8">
        <v>5</v>
      </c>
      <c r="K20" s="8">
        <v>1</v>
      </c>
      <c r="L20" s="8" t="s">
        <v>26</v>
      </c>
      <c r="M20" s="8" t="s">
        <v>26</v>
      </c>
      <c r="N20" s="8" t="s">
        <v>26</v>
      </c>
      <c r="O20" s="8" t="s">
        <v>26</v>
      </c>
      <c r="P20" s="8" t="s">
        <v>26</v>
      </c>
      <c r="Q20" s="8" t="s">
        <v>26</v>
      </c>
      <c r="R20" s="8" t="s">
        <v>26</v>
      </c>
      <c r="S20" s="8">
        <v>1</v>
      </c>
      <c r="T20" s="8">
        <v>3</v>
      </c>
      <c r="U20" s="8">
        <v>1</v>
      </c>
      <c r="V20" s="8" t="s">
        <v>26</v>
      </c>
      <c r="W20" s="8" t="s">
        <v>26</v>
      </c>
      <c r="X20" s="8">
        <v>1</v>
      </c>
      <c r="Y20" s="8" t="s">
        <v>26</v>
      </c>
      <c r="Z20" s="8" t="s">
        <v>26</v>
      </c>
      <c r="AA20" s="8">
        <v>1</v>
      </c>
      <c r="AB20" s="8">
        <v>1</v>
      </c>
      <c r="AC20" s="8" t="s">
        <v>26</v>
      </c>
      <c r="AD20" s="8">
        <v>34</v>
      </c>
      <c r="AE20" s="8">
        <v>2</v>
      </c>
      <c r="AF20" s="8">
        <v>16</v>
      </c>
      <c r="AG20" s="8">
        <v>100</v>
      </c>
      <c r="AH20" s="8">
        <v>2</v>
      </c>
      <c r="AI20" s="19" t="s">
        <v>74</v>
      </c>
    </row>
    <row r="21" spans="1:35">
      <c r="A21" s="9" t="s">
        <v>49</v>
      </c>
      <c r="B21" s="7" t="s">
        <v>26</v>
      </c>
      <c r="C21" s="8">
        <v>3</v>
      </c>
      <c r="D21" s="8" t="s">
        <v>26</v>
      </c>
      <c r="E21" s="8">
        <v>1</v>
      </c>
      <c r="F21" s="8">
        <v>2</v>
      </c>
      <c r="G21" s="8" t="s">
        <v>26</v>
      </c>
      <c r="H21" s="8" t="s">
        <v>26</v>
      </c>
      <c r="I21" s="8" t="s">
        <v>26</v>
      </c>
      <c r="J21" s="8">
        <v>9</v>
      </c>
      <c r="K21" s="8" t="s">
        <v>26</v>
      </c>
      <c r="L21" s="8" t="s">
        <v>26</v>
      </c>
      <c r="M21" s="8" t="s">
        <v>26</v>
      </c>
      <c r="N21" s="8" t="s">
        <v>26</v>
      </c>
      <c r="O21" s="8" t="s">
        <v>26</v>
      </c>
      <c r="P21" s="8" t="s">
        <v>26</v>
      </c>
      <c r="Q21" s="8" t="s">
        <v>26</v>
      </c>
      <c r="R21" s="8" t="s">
        <v>26</v>
      </c>
      <c r="S21" s="8" t="s">
        <v>26</v>
      </c>
      <c r="T21" s="8">
        <v>3</v>
      </c>
      <c r="U21" s="8" t="s">
        <v>26</v>
      </c>
      <c r="V21" s="8" t="s">
        <v>26</v>
      </c>
      <c r="W21" s="8" t="s">
        <v>26</v>
      </c>
      <c r="X21" s="8" t="s">
        <v>26</v>
      </c>
      <c r="Y21" s="8">
        <v>2</v>
      </c>
      <c r="Z21" s="8" t="s">
        <v>26</v>
      </c>
      <c r="AA21" s="8">
        <v>1</v>
      </c>
      <c r="AB21" s="8" t="s">
        <v>26</v>
      </c>
      <c r="AC21" s="8" t="s">
        <v>26</v>
      </c>
      <c r="AD21" s="8">
        <v>34</v>
      </c>
      <c r="AE21" s="8">
        <v>1</v>
      </c>
      <c r="AF21" s="8">
        <v>2</v>
      </c>
      <c r="AG21" s="8">
        <v>38</v>
      </c>
      <c r="AH21" s="8">
        <v>4</v>
      </c>
      <c r="AI21" s="19" t="s">
        <v>75</v>
      </c>
    </row>
    <row r="22" spans="1:35">
      <c r="A22" s="9" t="s">
        <v>50</v>
      </c>
      <c r="B22" s="7" t="s">
        <v>26</v>
      </c>
      <c r="C22" s="8">
        <v>8</v>
      </c>
      <c r="D22" s="8" t="s">
        <v>26</v>
      </c>
      <c r="E22" s="8" t="s">
        <v>26</v>
      </c>
      <c r="F22" s="8">
        <v>5</v>
      </c>
      <c r="G22" s="8" t="s">
        <v>26</v>
      </c>
      <c r="H22" s="8">
        <v>3</v>
      </c>
      <c r="I22" s="8" t="s">
        <v>26</v>
      </c>
      <c r="J22" s="8">
        <v>11</v>
      </c>
      <c r="K22" s="8">
        <v>1</v>
      </c>
      <c r="L22" s="8" t="s">
        <v>26</v>
      </c>
      <c r="M22" s="8" t="s">
        <v>26</v>
      </c>
      <c r="N22" s="8" t="s">
        <v>26</v>
      </c>
      <c r="O22" s="8" t="s">
        <v>26</v>
      </c>
      <c r="P22" s="8" t="s">
        <v>26</v>
      </c>
      <c r="Q22" s="8" t="s">
        <v>26</v>
      </c>
      <c r="R22" s="8" t="s">
        <v>26</v>
      </c>
      <c r="S22" s="8">
        <v>1</v>
      </c>
      <c r="T22" s="8">
        <v>4</v>
      </c>
      <c r="U22" s="8" t="s">
        <v>26</v>
      </c>
      <c r="V22" s="8" t="s">
        <v>26</v>
      </c>
      <c r="W22" s="8" t="s">
        <v>26</v>
      </c>
      <c r="X22" s="8">
        <v>1</v>
      </c>
      <c r="Y22" s="8">
        <v>2</v>
      </c>
      <c r="Z22" s="8" t="s">
        <v>26</v>
      </c>
      <c r="AA22" s="8">
        <v>1</v>
      </c>
      <c r="AB22" s="8" t="s">
        <v>26</v>
      </c>
      <c r="AC22" s="8" t="s">
        <v>26</v>
      </c>
      <c r="AD22" s="8">
        <v>40</v>
      </c>
      <c r="AE22" s="8">
        <v>2</v>
      </c>
      <c r="AF22" s="8">
        <v>2</v>
      </c>
      <c r="AG22" s="8">
        <v>43</v>
      </c>
      <c r="AH22" s="8">
        <v>3</v>
      </c>
      <c r="AI22" s="19" t="s">
        <v>76</v>
      </c>
    </row>
    <row r="23" spans="1:35">
      <c r="A23" s="9" t="s">
        <v>51</v>
      </c>
      <c r="B23" s="7" t="s">
        <v>26</v>
      </c>
      <c r="C23" s="8">
        <v>3</v>
      </c>
      <c r="D23" s="8" t="s">
        <v>26</v>
      </c>
      <c r="E23" s="8" t="s">
        <v>26</v>
      </c>
      <c r="F23" s="8">
        <v>1</v>
      </c>
      <c r="G23" s="8" t="s">
        <v>26</v>
      </c>
      <c r="H23" s="8">
        <v>2</v>
      </c>
      <c r="I23" s="8" t="s">
        <v>26</v>
      </c>
      <c r="J23" s="8">
        <v>3</v>
      </c>
      <c r="K23" s="8">
        <v>3</v>
      </c>
      <c r="L23" s="8" t="s">
        <v>26</v>
      </c>
      <c r="M23" s="8">
        <v>1</v>
      </c>
      <c r="N23" s="8" t="s">
        <v>26</v>
      </c>
      <c r="O23" s="8" t="s">
        <v>26</v>
      </c>
      <c r="P23" s="8" t="s">
        <v>26</v>
      </c>
      <c r="Q23" s="8" t="s">
        <v>26</v>
      </c>
      <c r="R23" s="8">
        <v>1</v>
      </c>
      <c r="S23" s="8">
        <v>1</v>
      </c>
      <c r="T23" s="8">
        <v>7</v>
      </c>
      <c r="U23" s="8">
        <v>1</v>
      </c>
      <c r="V23" s="8" t="s">
        <v>26</v>
      </c>
      <c r="W23" s="8" t="s">
        <v>26</v>
      </c>
      <c r="X23" s="8">
        <v>3</v>
      </c>
      <c r="Y23" s="8">
        <v>3</v>
      </c>
      <c r="Z23" s="8" t="s">
        <v>26</v>
      </c>
      <c r="AA23" s="8" t="s">
        <v>26</v>
      </c>
      <c r="AB23" s="8">
        <v>4</v>
      </c>
      <c r="AC23" s="8" t="s">
        <v>26</v>
      </c>
      <c r="AD23" s="8">
        <v>30</v>
      </c>
      <c r="AE23" s="8">
        <v>2</v>
      </c>
      <c r="AF23" s="8" t="s">
        <v>26</v>
      </c>
      <c r="AG23" s="8">
        <v>38</v>
      </c>
      <c r="AH23" s="8">
        <v>5</v>
      </c>
      <c r="AI23" s="19" t="s">
        <v>77</v>
      </c>
    </row>
    <row r="24" spans="1:35">
      <c r="A24" s="9" t="s">
        <v>52</v>
      </c>
      <c r="B24" s="7" t="s">
        <v>26</v>
      </c>
      <c r="C24" s="8">
        <v>1</v>
      </c>
      <c r="D24" s="8" t="s">
        <v>26</v>
      </c>
      <c r="E24" s="8" t="s">
        <v>26</v>
      </c>
      <c r="F24" s="8">
        <v>1</v>
      </c>
      <c r="G24" s="8" t="s">
        <v>26</v>
      </c>
      <c r="H24" s="8" t="s">
        <v>26</v>
      </c>
      <c r="I24" s="8" t="s">
        <v>26</v>
      </c>
      <c r="J24" s="8">
        <v>51</v>
      </c>
      <c r="K24" s="8" t="s">
        <v>26</v>
      </c>
      <c r="L24" s="8" t="s">
        <v>26</v>
      </c>
      <c r="M24" s="8" t="s">
        <v>26</v>
      </c>
      <c r="N24" s="8" t="s">
        <v>26</v>
      </c>
      <c r="O24" s="8" t="s">
        <v>26</v>
      </c>
      <c r="P24" s="8" t="s">
        <v>26</v>
      </c>
      <c r="Q24" s="8" t="s">
        <v>26</v>
      </c>
      <c r="R24" s="8" t="s">
        <v>26</v>
      </c>
      <c r="S24" s="8" t="s">
        <v>26</v>
      </c>
      <c r="T24" s="8">
        <v>4</v>
      </c>
      <c r="U24" s="8">
        <v>2</v>
      </c>
      <c r="V24" s="8">
        <v>2</v>
      </c>
      <c r="W24" s="8" t="s">
        <v>26</v>
      </c>
      <c r="X24" s="8" t="s">
        <v>26</v>
      </c>
      <c r="Y24" s="8" t="s">
        <v>26</v>
      </c>
      <c r="Z24" s="8" t="s">
        <v>26</v>
      </c>
      <c r="AA24" s="8" t="s">
        <v>26</v>
      </c>
      <c r="AB24" s="8">
        <v>5</v>
      </c>
      <c r="AC24" s="8" t="s">
        <v>26</v>
      </c>
      <c r="AD24" s="8">
        <v>36</v>
      </c>
      <c r="AE24" s="8" t="s">
        <v>26</v>
      </c>
      <c r="AF24" s="8" t="s">
        <v>26</v>
      </c>
      <c r="AG24" s="8">
        <v>63</v>
      </c>
      <c r="AH24" s="8">
        <v>12</v>
      </c>
      <c r="AI24" s="19" t="s">
        <v>78</v>
      </c>
    </row>
    <row r="25" spans="1:35" s="5" customFormat="1">
      <c r="A25" s="22" t="s">
        <v>53</v>
      </c>
      <c r="B25" s="7" t="s">
        <v>26</v>
      </c>
      <c r="C25" s="8" t="s">
        <v>26</v>
      </c>
      <c r="D25" s="8" t="s">
        <v>26</v>
      </c>
      <c r="E25" s="8" t="s">
        <v>26</v>
      </c>
      <c r="F25" s="8" t="s">
        <v>26</v>
      </c>
      <c r="G25" s="8" t="s">
        <v>26</v>
      </c>
      <c r="H25" s="8" t="s">
        <v>26</v>
      </c>
      <c r="I25" s="8" t="s">
        <v>26</v>
      </c>
      <c r="J25" s="8">
        <v>14</v>
      </c>
      <c r="K25" s="8">
        <v>1</v>
      </c>
      <c r="L25" s="8" t="s">
        <v>26</v>
      </c>
      <c r="M25" s="8">
        <v>1</v>
      </c>
      <c r="N25" s="8" t="s">
        <v>26</v>
      </c>
      <c r="O25" s="8" t="s">
        <v>26</v>
      </c>
      <c r="P25" s="8" t="s">
        <v>26</v>
      </c>
      <c r="Q25" s="8" t="s">
        <v>26</v>
      </c>
      <c r="R25" s="8" t="s">
        <v>26</v>
      </c>
      <c r="S25" s="8" t="s">
        <v>26</v>
      </c>
      <c r="T25" s="8">
        <v>4</v>
      </c>
      <c r="U25" s="8">
        <v>2</v>
      </c>
      <c r="V25" s="8" t="s">
        <v>26</v>
      </c>
      <c r="W25" s="8" t="s">
        <v>26</v>
      </c>
      <c r="X25" s="8" t="s">
        <v>26</v>
      </c>
      <c r="Y25" s="8">
        <v>1</v>
      </c>
      <c r="Z25" s="8" t="s">
        <v>26</v>
      </c>
      <c r="AA25" s="8">
        <v>1</v>
      </c>
      <c r="AB25" s="8">
        <v>27</v>
      </c>
      <c r="AC25" s="8" t="s">
        <v>26</v>
      </c>
      <c r="AD25" s="8">
        <v>32</v>
      </c>
      <c r="AE25" s="8">
        <v>1</v>
      </c>
      <c r="AF25" s="8" t="s">
        <v>26</v>
      </c>
      <c r="AG25" s="8">
        <v>48</v>
      </c>
      <c r="AH25" s="8">
        <v>10</v>
      </c>
      <c r="AI25" s="19" t="s">
        <v>79</v>
      </c>
    </row>
    <row r="26" spans="1:35" s="5" customFormat="1">
      <c r="A26" s="9"/>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19"/>
    </row>
    <row r="27" spans="1:35" s="52" customFormat="1" ht="15" customHeight="1">
      <c r="A27" s="47"/>
      <c r="B27" s="48"/>
      <c r="C27" s="49"/>
      <c r="D27" s="49"/>
      <c r="E27" s="49"/>
      <c r="F27" s="49"/>
      <c r="G27" s="49"/>
      <c r="H27" s="49"/>
      <c r="I27" s="49"/>
      <c r="J27" s="49"/>
      <c r="K27" s="49"/>
      <c r="L27" s="49"/>
      <c r="M27" s="49"/>
      <c r="N27" s="49"/>
      <c r="P27" s="534" t="s">
        <v>106</v>
      </c>
      <c r="Q27" s="534"/>
      <c r="R27" s="534"/>
      <c r="S27" s="534"/>
      <c r="T27" s="534"/>
      <c r="U27" s="534"/>
      <c r="V27" s="46"/>
      <c r="W27" s="45"/>
      <c r="Y27" s="49"/>
      <c r="Z27" s="49"/>
      <c r="AA27" s="49"/>
      <c r="AB27" s="49"/>
      <c r="AC27" s="49"/>
      <c r="AD27" s="49"/>
      <c r="AE27" s="49"/>
      <c r="AF27" s="49"/>
      <c r="AG27" s="49"/>
      <c r="AH27" s="50"/>
      <c r="AI27" s="51"/>
    </row>
    <row r="28" spans="1:35">
      <c r="A28" s="17" t="s">
        <v>57</v>
      </c>
      <c r="B28" s="7" t="s">
        <v>26</v>
      </c>
      <c r="C28" s="8">
        <v>2</v>
      </c>
      <c r="D28" s="8" t="s">
        <v>26</v>
      </c>
      <c r="E28" s="8" t="s">
        <v>26</v>
      </c>
      <c r="F28" s="8">
        <v>2</v>
      </c>
      <c r="G28" s="8" t="s">
        <v>26</v>
      </c>
      <c r="H28" s="8" t="s">
        <v>26</v>
      </c>
      <c r="I28" s="8" t="s">
        <v>26</v>
      </c>
      <c r="J28" s="8">
        <v>3</v>
      </c>
      <c r="K28" s="8" t="s">
        <v>26</v>
      </c>
      <c r="L28" s="8" t="s">
        <v>26</v>
      </c>
      <c r="M28" s="8" t="s">
        <v>26</v>
      </c>
      <c r="N28" s="8" t="s">
        <v>26</v>
      </c>
      <c r="O28" s="8" t="s">
        <v>26</v>
      </c>
      <c r="P28" s="8" t="s">
        <v>26</v>
      </c>
      <c r="Q28" s="8" t="s">
        <v>26</v>
      </c>
      <c r="R28" s="8" t="s">
        <v>26</v>
      </c>
      <c r="S28" s="8" t="s">
        <v>26</v>
      </c>
      <c r="T28" s="8">
        <v>3</v>
      </c>
      <c r="U28" s="8">
        <v>1</v>
      </c>
      <c r="V28" s="8" t="s">
        <v>26</v>
      </c>
      <c r="W28" s="8" t="s">
        <v>26</v>
      </c>
      <c r="X28" s="8" t="s">
        <v>26</v>
      </c>
      <c r="Y28" s="8" t="s">
        <v>26</v>
      </c>
      <c r="Z28" s="8" t="s">
        <v>26</v>
      </c>
      <c r="AA28" s="8">
        <v>2</v>
      </c>
      <c r="AB28" s="8">
        <v>758</v>
      </c>
      <c r="AC28" s="8" t="s">
        <v>26</v>
      </c>
      <c r="AD28" s="8">
        <v>2</v>
      </c>
      <c r="AE28" s="8" t="s">
        <v>26</v>
      </c>
      <c r="AF28" s="8">
        <v>1</v>
      </c>
      <c r="AG28" s="8">
        <v>2</v>
      </c>
      <c r="AH28" s="21" t="s">
        <v>26</v>
      </c>
      <c r="AI28" s="17" t="s">
        <v>57</v>
      </c>
    </row>
    <row r="29" spans="1:35">
      <c r="A29" s="17" t="s">
        <v>59</v>
      </c>
      <c r="B29" s="7" t="s">
        <v>26</v>
      </c>
      <c r="C29" s="8" t="s">
        <v>26</v>
      </c>
      <c r="D29" s="8" t="s">
        <v>26</v>
      </c>
      <c r="E29" s="8" t="s">
        <v>26</v>
      </c>
      <c r="F29" s="8" t="s">
        <v>26</v>
      </c>
      <c r="G29" s="8" t="s">
        <v>26</v>
      </c>
      <c r="H29" s="8" t="s">
        <v>26</v>
      </c>
      <c r="I29" s="8" t="s">
        <v>26</v>
      </c>
      <c r="J29" s="8">
        <v>6</v>
      </c>
      <c r="K29" s="8" t="s">
        <v>26</v>
      </c>
      <c r="L29" s="8" t="s">
        <v>26</v>
      </c>
      <c r="M29" s="8" t="s">
        <v>26</v>
      </c>
      <c r="N29" s="8" t="s">
        <v>26</v>
      </c>
      <c r="O29" s="8" t="s">
        <v>26</v>
      </c>
      <c r="P29" s="8" t="s">
        <v>26</v>
      </c>
      <c r="Q29" s="8" t="s">
        <v>26</v>
      </c>
      <c r="R29" s="8" t="s">
        <v>26</v>
      </c>
      <c r="S29" s="8" t="s">
        <v>26</v>
      </c>
      <c r="T29" s="8">
        <v>12</v>
      </c>
      <c r="U29" s="8">
        <v>2</v>
      </c>
      <c r="V29" s="8" t="s">
        <v>26</v>
      </c>
      <c r="W29" s="8" t="s">
        <v>26</v>
      </c>
      <c r="X29" s="8">
        <v>4</v>
      </c>
      <c r="Y29" s="8">
        <v>6</v>
      </c>
      <c r="Z29" s="8" t="s">
        <v>26</v>
      </c>
      <c r="AA29" s="8" t="s">
        <v>26</v>
      </c>
      <c r="AB29" s="8">
        <v>651</v>
      </c>
      <c r="AC29" s="8" t="s">
        <v>26</v>
      </c>
      <c r="AD29" s="8">
        <v>7</v>
      </c>
      <c r="AE29" s="8" t="s">
        <v>26</v>
      </c>
      <c r="AF29" s="8">
        <v>4</v>
      </c>
      <c r="AG29" s="8">
        <v>12</v>
      </c>
      <c r="AH29" s="21">
        <v>5</v>
      </c>
      <c r="AI29" s="17" t="s">
        <v>59</v>
      </c>
    </row>
    <row r="30" spans="1:35">
      <c r="A30" s="17" t="s">
        <v>60</v>
      </c>
      <c r="B30" s="7" t="s">
        <v>26</v>
      </c>
      <c r="C30" s="8">
        <v>2</v>
      </c>
      <c r="D30" s="8" t="s">
        <v>26</v>
      </c>
      <c r="E30" s="8" t="s">
        <v>26</v>
      </c>
      <c r="F30" s="8">
        <v>1</v>
      </c>
      <c r="G30" s="8" t="s">
        <v>26</v>
      </c>
      <c r="H30" s="8">
        <v>1</v>
      </c>
      <c r="I30" s="8" t="s">
        <v>26</v>
      </c>
      <c r="J30" s="8">
        <v>2</v>
      </c>
      <c r="K30" s="8">
        <v>4</v>
      </c>
      <c r="L30" s="8" t="s">
        <v>26</v>
      </c>
      <c r="M30" s="8">
        <v>1</v>
      </c>
      <c r="N30" s="8" t="s">
        <v>26</v>
      </c>
      <c r="O30" s="8" t="s">
        <v>26</v>
      </c>
      <c r="P30" s="8" t="s">
        <v>26</v>
      </c>
      <c r="Q30" s="8" t="s">
        <v>26</v>
      </c>
      <c r="R30" s="8">
        <v>1</v>
      </c>
      <c r="S30" s="8">
        <v>2</v>
      </c>
      <c r="T30" s="8">
        <v>7</v>
      </c>
      <c r="U30" s="8" t="s">
        <v>26</v>
      </c>
      <c r="V30" s="8" t="s">
        <v>26</v>
      </c>
      <c r="W30" s="8">
        <v>1</v>
      </c>
      <c r="X30" s="8">
        <v>2</v>
      </c>
      <c r="Y30" s="8">
        <v>2</v>
      </c>
      <c r="Z30" s="8">
        <v>1</v>
      </c>
      <c r="AA30" s="8">
        <v>1</v>
      </c>
      <c r="AB30" s="8">
        <v>419</v>
      </c>
      <c r="AC30" s="8" t="s">
        <v>26</v>
      </c>
      <c r="AD30" s="8">
        <v>8</v>
      </c>
      <c r="AE30" s="8" t="s">
        <v>26</v>
      </c>
      <c r="AF30" s="8">
        <v>12</v>
      </c>
      <c r="AG30" s="8">
        <v>7</v>
      </c>
      <c r="AH30" s="21">
        <v>3</v>
      </c>
      <c r="AI30" s="17" t="s">
        <v>60</v>
      </c>
    </row>
    <row r="31" spans="1:35">
      <c r="A31" s="17" t="s">
        <v>61</v>
      </c>
      <c r="B31" s="7" t="s">
        <v>26</v>
      </c>
      <c r="C31" s="8">
        <v>9</v>
      </c>
      <c r="D31" s="8" t="s">
        <v>26</v>
      </c>
      <c r="E31" s="8" t="s">
        <v>26</v>
      </c>
      <c r="F31" s="8">
        <v>5</v>
      </c>
      <c r="G31" s="8" t="s">
        <v>26</v>
      </c>
      <c r="H31" s="8">
        <v>4</v>
      </c>
      <c r="I31" s="8" t="s">
        <v>26</v>
      </c>
      <c r="J31" s="8">
        <v>10</v>
      </c>
      <c r="K31" s="8" t="s">
        <v>26</v>
      </c>
      <c r="L31" s="8" t="s">
        <v>26</v>
      </c>
      <c r="M31" s="8" t="s">
        <v>26</v>
      </c>
      <c r="N31" s="8" t="s">
        <v>26</v>
      </c>
      <c r="O31" s="8" t="s">
        <v>26</v>
      </c>
      <c r="P31" s="8" t="s">
        <v>26</v>
      </c>
      <c r="Q31" s="8" t="s">
        <v>26</v>
      </c>
      <c r="R31" s="8" t="s">
        <v>26</v>
      </c>
      <c r="S31" s="8" t="s">
        <v>26</v>
      </c>
      <c r="T31" s="8">
        <v>13</v>
      </c>
      <c r="U31" s="8">
        <v>3</v>
      </c>
      <c r="V31" s="8">
        <v>2</v>
      </c>
      <c r="W31" s="8" t="s">
        <v>26</v>
      </c>
      <c r="X31" s="8">
        <v>2</v>
      </c>
      <c r="Y31" s="8" t="s">
        <v>26</v>
      </c>
      <c r="Z31" s="8" t="s">
        <v>26</v>
      </c>
      <c r="AA31" s="8">
        <v>6</v>
      </c>
      <c r="AB31" s="8">
        <v>1048</v>
      </c>
      <c r="AC31" s="8">
        <v>1</v>
      </c>
      <c r="AD31" s="8">
        <v>20</v>
      </c>
      <c r="AE31" s="8">
        <v>3</v>
      </c>
      <c r="AF31" s="8" t="s">
        <v>26</v>
      </c>
      <c r="AG31" s="8">
        <v>70</v>
      </c>
      <c r="AH31" s="21">
        <v>5</v>
      </c>
      <c r="AI31" s="17" t="s">
        <v>61</v>
      </c>
    </row>
    <row r="32" spans="1:35">
      <c r="A32" s="17" t="s">
        <v>62</v>
      </c>
      <c r="B32" s="7" t="s">
        <v>26</v>
      </c>
      <c r="C32" s="8" t="s">
        <v>26</v>
      </c>
      <c r="D32" s="8" t="s">
        <v>26</v>
      </c>
      <c r="E32" s="8" t="s">
        <v>26</v>
      </c>
      <c r="F32" s="8" t="s">
        <v>26</v>
      </c>
      <c r="G32" s="8" t="s">
        <v>26</v>
      </c>
      <c r="H32" s="8" t="s">
        <v>26</v>
      </c>
      <c r="I32" s="8" t="s">
        <v>26</v>
      </c>
      <c r="J32" s="8">
        <v>3</v>
      </c>
      <c r="K32" s="8" t="s">
        <v>26</v>
      </c>
      <c r="L32" s="8" t="s">
        <v>26</v>
      </c>
      <c r="M32" s="8" t="s">
        <v>26</v>
      </c>
      <c r="N32" s="8" t="s">
        <v>26</v>
      </c>
      <c r="O32" s="8" t="s">
        <v>26</v>
      </c>
      <c r="P32" s="8" t="s">
        <v>26</v>
      </c>
      <c r="Q32" s="8" t="s">
        <v>26</v>
      </c>
      <c r="R32" s="8" t="s">
        <v>26</v>
      </c>
      <c r="S32" s="8" t="s">
        <v>26</v>
      </c>
      <c r="T32" s="8">
        <v>14</v>
      </c>
      <c r="U32" s="8">
        <v>1</v>
      </c>
      <c r="V32" s="8" t="s">
        <v>26</v>
      </c>
      <c r="W32" s="8">
        <v>1</v>
      </c>
      <c r="X32" s="8">
        <v>1</v>
      </c>
      <c r="Y32" s="8">
        <v>11</v>
      </c>
      <c r="Z32" s="8" t="s">
        <v>26</v>
      </c>
      <c r="AA32" s="8" t="s">
        <v>26</v>
      </c>
      <c r="AB32" s="8">
        <v>613</v>
      </c>
      <c r="AC32" s="8" t="s">
        <v>26</v>
      </c>
      <c r="AD32" s="8">
        <v>101</v>
      </c>
      <c r="AE32" s="8">
        <v>4</v>
      </c>
      <c r="AF32" s="8">
        <v>1</v>
      </c>
      <c r="AG32" s="8">
        <v>43</v>
      </c>
      <c r="AH32" s="21">
        <v>14</v>
      </c>
      <c r="AI32" s="17" t="s">
        <v>62</v>
      </c>
    </row>
    <row r="33" spans="1:35">
      <c r="A33" s="17" t="s">
        <v>63</v>
      </c>
      <c r="B33" s="7" t="s">
        <v>26</v>
      </c>
      <c r="C33" s="8" t="s">
        <v>26</v>
      </c>
      <c r="D33" s="8" t="s">
        <v>26</v>
      </c>
      <c r="E33" s="8" t="s">
        <v>26</v>
      </c>
      <c r="F33" s="8" t="s">
        <v>26</v>
      </c>
      <c r="G33" s="8" t="s">
        <v>26</v>
      </c>
      <c r="H33" s="8" t="s">
        <v>26</v>
      </c>
      <c r="I33" s="8" t="s">
        <v>26</v>
      </c>
      <c r="J33" s="8">
        <v>3</v>
      </c>
      <c r="K33" s="8">
        <v>2</v>
      </c>
      <c r="L33" s="8" t="s">
        <v>26</v>
      </c>
      <c r="M33" s="8">
        <v>1</v>
      </c>
      <c r="N33" s="8" t="s">
        <v>26</v>
      </c>
      <c r="O33" s="8" t="s">
        <v>26</v>
      </c>
      <c r="P33" s="8" t="s">
        <v>26</v>
      </c>
      <c r="Q33" s="8" t="s">
        <v>26</v>
      </c>
      <c r="R33" s="8" t="s">
        <v>26</v>
      </c>
      <c r="S33" s="8">
        <v>1</v>
      </c>
      <c r="T33" s="8" t="s">
        <v>26</v>
      </c>
      <c r="U33" s="8" t="s">
        <v>26</v>
      </c>
      <c r="V33" s="8" t="s">
        <v>26</v>
      </c>
      <c r="W33" s="8" t="s">
        <v>26</v>
      </c>
      <c r="X33" s="8" t="s">
        <v>26</v>
      </c>
      <c r="Y33" s="8" t="s">
        <v>26</v>
      </c>
      <c r="Z33" s="8" t="s">
        <v>26</v>
      </c>
      <c r="AA33" s="8" t="s">
        <v>26</v>
      </c>
      <c r="AB33" s="8">
        <v>1182</v>
      </c>
      <c r="AC33" s="8" t="s">
        <v>26</v>
      </c>
      <c r="AD33" s="8">
        <v>33</v>
      </c>
      <c r="AE33" s="8">
        <v>1</v>
      </c>
      <c r="AF33" s="8">
        <v>6</v>
      </c>
      <c r="AG33" s="8">
        <v>71</v>
      </c>
      <c r="AH33" s="21">
        <v>3</v>
      </c>
      <c r="AI33" s="17" t="s">
        <v>63</v>
      </c>
    </row>
    <row r="34" spans="1:35">
      <c r="A34" s="17" t="s">
        <v>64</v>
      </c>
      <c r="B34" s="7" t="s">
        <v>26</v>
      </c>
      <c r="C34" s="8" t="s">
        <v>26</v>
      </c>
      <c r="D34" s="8" t="s">
        <v>26</v>
      </c>
      <c r="E34" s="8" t="s">
        <v>26</v>
      </c>
      <c r="F34" s="8" t="s">
        <v>26</v>
      </c>
      <c r="G34" s="8" t="s">
        <v>26</v>
      </c>
      <c r="H34" s="8" t="s">
        <v>26</v>
      </c>
      <c r="I34" s="8" t="s">
        <v>26</v>
      </c>
      <c r="J34" s="8" t="s">
        <v>26</v>
      </c>
      <c r="K34" s="8" t="s">
        <v>26</v>
      </c>
      <c r="L34" s="8" t="s">
        <v>26</v>
      </c>
      <c r="M34" s="8" t="s">
        <v>26</v>
      </c>
      <c r="N34" s="8" t="s">
        <v>26</v>
      </c>
      <c r="O34" s="8" t="s">
        <v>26</v>
      </c>
      <c r="P34" s="8" t="s">
        <v>26</v>
      </c>
      <c r="Q34" s="8" t="s">
        <v>26</v>
      </c>
      <c r="R34" s="8" t="s">
        <v>26</v>
      </c>
      <c r="S34" s="8" t="s">
        <v>26</v>
      </c>
      <c r="T34" s="8" t="s">
        <v>26</v>
      </c>
      <c r="U34" s="8" t="s">
        <v>26</v>
      </c>
      <c r="V34" s="8" t="s">
        <v>26</v>
      </c>
      <c r="W34" s="8" t="s">
        <v>26</v>
      </c>
      <c r="X34" s="8" t="s">
        <v>26</v>
      </c>
      <c r="Y34" s="8" t="s">
        <v>26</v>
      </c>
      <c r="Z34" s="8" t="s">
        <v>26</v>
      </c>
      <c r="AA34" s="8" t="s">
        <v>26</v>
      </c>
      <c r="AB34" s="8">
        <v>178</v>
      </c>
      <c r="AC34" s="8" t="s">
        <v>26</v>
      </c>
      <c r="AD34" s="8">
        <v>129</v>
      </c>
      <c r="AE34" s="8" t="s">
        <v>26</v>
      </c>
      <c r="AF34" s="8">
        <v>1</v>
      </c>
      <c r="AG34" s="8">
        <v>6</v>
      </c>
      <c r="AH34" s="21">
        <v>19</v>
      </c>
      <c r="AI34" s="17" t="s">
        <v>64</v>
      </c>
    </row>
    <row r="35" spans="1:35">
      <c r="A35" s="17" t="s">
        <v>58</v>
      </c>
      <c r="B35" s="7" t="s">
        <v>26</v>
      </c>
      <c r="C35" s="8">
        <v>1</v>
      </c>
      <c r="D35" s="8" t="s">
        <v>26</v>
      </c>
      <c r="E35" s="8" t="s">
        <v>26</v>
      </c>
      <c r="F35" s="8">
        <v>1</v>
      </c>
      <c r="G35" s="8" t="s">
        <v>26</v>
      </c>
      <c r="H35" s="8" t="s">
        <v>26</v>
      </c>
      <c r="I35" s="8" t="s">
        <v>26</v>
      </c>
      <c r="J35" s="8">
        <v>6</v>
      </c>
      <c r="K35" s="8" t="s">
        <v>26</v>
      </c>
      <c r="L35" s="8" t="s">
        <v>26</v>
      </c>
      <c r="M35" s="8" t="s">
        <v>26</v>
      </c>
      <c r="N35" s="8" t="s">
        <v>26</v>
      </c>
      <c r="O35" s="8" t="s">
        <v>26</v>
      </c>
      <c r="P35" s="8" t="s">
        <v>26</v>
      </c>
      <c r="Q35" s="8" t="s">
        <v>26</v>
      </c>
      <c r="R35" s="8" t="s">
        <v>26</v>
      </c>
      <c r="S35" s="8" t="s">
        <v>26</v>
      </c>
      <c r="T35" s="8">
        <v>1</v>
      </c>
      <c r="U35" s="8" t="s">
        <v>26</v>
      </c>
      <c r="V35" s="8" t="s">
        <v>26</v>
      </c>
      <c r="W35" s="8" t="s">
        <v>26</v>
      </c>
      <c r="X35" s="8" t="s">
        <v>26</v>
      </c>
      <c r="Y35" s="8">
        <v>1</v>
      </c>
      <c r="Z35" s="8" t="s">
        <v>26</v>
      </c>
      <c r="AA35" s="8" t="s">
        <v>26</v>
      </c>
      <c r="AB35" s="8">
        <v>1401</v>
      </c>
      <c r="AC35" s="8" t="s">
        <v>26</v>
      </c>
      <c r="AD35" s="8">
        <v>38</v>
      </c>
      <c r="AE35" s="8">
        <v>4</v>
      </c>
      <c r="AF35" s="8" t="s">
        <v>26</v>
      </c>
      <c r="AG35" s="8">
        <v>95</v>
      </c>
      <c r="AH35" s="21">
        <v>4</v>
      </c>
      <c r="AI35" s="17" t="s">
        <v>58</v>
      </c>
    </row>
    <row r="36" spans="1:35">
      <c r="A36" s="17" t="s">
        <v>65</v>
      </c>
      <c r="B36" s="7" t="s">
        <v>26</v>
      </c>
      <c r="C36" s="8">
        <v>2</v>
      </c>
      <c r="D36" s="8" t="s">
        <v>26</v>
      </c>
      <c r="E36" s="8" t="s">
        <v>26</v>
      </c>
      <c r="F36" s="8">
        <v>2</v>
      </c>
      <c r="G36" s="8" t="s">
        <v>26</v>
      </c>
      <c r="H36" s="8" t="s">
        <v>26</v>
      </c>
      <c r="I36" s="8" t="s">
        <v>26</v>
      </c>
      <c r="J36" s="8">
        <v>54</v>
      </c>
      <c r="K36" s="8">
        <v>1</v>
      </c>
      <c r="L36" s="8">
        <v>1</v>
      </c>
      <c r="M36" s="8" t="s">
        <v>26</v>
      </c>
      <c r="N36" s="8" t="s">
        <v>26</v>
      </c>
      <c r="O36" s="8" t="s">
        <v>26</v>
      </c>
      <c r="P36" s="8" t="s">
        <v>26</v>
      </c>
      <c r="Q36" s="8" t="s">
        <v>26</v>
      </c>
      <c r="R36" s="8" t="s">
        <v>26</v>
      </c>
      <c r="S36" s="8" t="s">
        <v>26</v>
      </c>
      <c r="T36" s="8" t="s">
        <v>26</v>
      </c>
      <c r="U36" s="8" t="s">
        <v>26</v>
      </c>
      <c r="V36" s="8" t="s">
        <v>26</v>
      </c>
      <c r="W36" s="8" t="s">
        <v>26</v>
      </c>
      <c r="X36" s="8" t="s">
        <v>26</v>
      </c>
      <c r="Y36" s="8" t="s">
        <v>26</v>
      </c>
      <c r="Z36" s="8" t="s">
        <v>26</v>
      </c>
      <c r="AA36" s="8" t="s">
        <v>26</v>
      </c>
      <c r="AB36" s="8">
        <v>307</v>
      </c>
      <c r="AC36" s="8" t="s">
        <v>26</v>
      </c>
      <c r="AD36" s="8" t="s">
        <v>26</v>
      </c>
      <c r="AE36" s="8" t="s">
        <v>26</v>
      </c>
      <c r="AF36" s="8" t="s">
        <v>26</v>
      </c>
      <c r="AG36" s="8">
        <v>26</v>
      </c>
      <c r="AH36" s="21" t="s">
        <v>26</v>
      </c>
      <c r="AI36" s="17" t="s">
        <v>65</v>
      </c>
    </row>
    <row r="37" spans="1:35">
      <c r="A37" s="17" t="s">
        <v>66</v>
      </c>
      <c r="B37" s="7" t="s">
        <v>26</v>
      </c>
      <c r="C37" s="8">
        <v>2</v>
      </c>
      <c r="D37" s="8" t="s">
        <v>26</v>
      </c>
      <c r="E37" s="8" t="s">
        <v>26</v>
      </c>
      <c r="F37" s="8">
        <v>2</v>
      </c>
      <c r="G37" s="8" t="s">
        <v>26</v>
      </c>
      <c r="H37" s="8" t="s">
        <v>26</v>
      </c>
      <c r="I37" s="8" t="s">
        <v>26</v>
      </c>
      <c r="J37" s="8">
        <v>3</v>
      </c>
      <c r="K37" s="8">
        <v>3</v>
      </c>
      <c r="L37" s="8" t="s">
        <v>26</v>
      </c>
      <c r="M37" s="8">
        <v>3</v>
      </c>
      <c r="N37" s="8" t="s">
        <v>26</v>
      </c>
      <c r="O37" s="8" t="s">
        <v>26</v>
      </c>
      <c r="P37" s="8" t="s">
        <v>26</v>
      </c>
      <c r="Q37" s="8" t="s">
        <v>26</v>
      </c>
      <c r="R37" s="8" t="s">
        <v>26</v>
      </c>
      <c r="S37" s="8" t="s">
        <v>26</v>
      </c>
      <c r="T37" s="8">
        <v>1</v>
      </c>
      <c r="U37" s="8" t="s">
        <v>26</v>
      </c>
      <c r="V37" s="8" t="s">
        <v>26</v>
      </c>
      <c r="W37" s="8" t="s">
        <v>26</v>
      </c>
      <c r="X37" s="8" t="s">
        <v>26</v>
      </c>
      <c r="Y37" s="8">
        <v>1</v>
      </c>
      <c r="Z37" s="8" t="s">
        <v>26</v>
      </c>
      <c r="AA37" s="8" t="s">
        <v>26</v>
      </c>
      <c r="AB37" s="8">
        <v>2364</v>
      </c>
      <c r="AC37" s="8" t="s">
        <v>26</v>
      </c>
      <c r="AD37" s="8">
        <v>7</v>
      </c>
      <c r="AE37" s="8">
        <v>1</v>
      </c>
      <c r="AF37" s="8" t="s">
        <v>26</v>
      </c>
      <c r="AG37" s="8">
        <v>143</v>
      </c>
      <c r="AH37" s="21">
        <v>2</v>
      </c>
      <c r="AI37" s="17" t="s">
        <v>66</v>
      </c>
    </row>
    <row r="38" spans="1:35">
      <c r="A38" s="17" t="s">
        <v>67</v>
      </c>
      <c r="B38" s="7" t="s">
        <v>26</v>
      </c>
      <c r="C38" s="8">
        <v>3</v>
      </c>
      <c r="D38" s="8" t="s">
        <v>26</v>
      </c>
      <c r="E38" s="8">
        <v>1</v>
      </c>
      <c r="F38" s="8">
        <v>2</v>
      </c>
      <c r="G38" s="8" t="s">
        <v>26</v>
      </c>
      <c r="H38" s="8" t="s">
        <v>26</v>
      </c>
      <c r="I38" s="8" t="s">
        <v>26</v>
      </c>
      <c r="J38" s="8">
        <v>11</v>
      </c>
      <c r="K38" s="8">
        <v>2</v>
      </c>
      <c r="L38" s="8" t="s">
        <v>26</v>
      </c>
      <c r="M38" s="8" t="s">
        <v>26</v>
      </c>
      <c r="N38" s="8" t="s">
        <v>26</v>
      </c>
      <c r="O38" s="8" t="s">
        <v>26</v>
      </c>
      <c r="P38" s="8" t="s">
        <v>26</v>
      </c>
      <c r="Q38" s="8" t="s">
        <v>26</v>
      </c>
      <c r="R38" s="8">
        <v>1</v>
      </c>
      <c r="S38" s="8">
        <v>1</v>
      </c>
      <c r="T38" s="8">
        <v>3</v>
      </c>
      <c r="U38" s="8">
        <v>1</v>
      </c>
      <c r="V38" s="8" t="s">
        <v>26</v>
      </c>
      <c r="W38" s="8" t="s">
        <v>26</v>
      </c>
      <c r="X38" s="8">
        <v>2</v>
      </c>
      <c r="Y38" s="8" t="s">
        <v>26</v>
      </c>
      <c r="Z38" s="8" t="s">
        <v>26</v>
      </c>
      <c r="AA38" s="8" t="s">
        <v>26</v>
      </c>
      <c r="AB38" s="8">
        <v>853</v>
      </c>
      <c r="AC38" s="8" t="s">
        <v>26</v>
      </c>
      <c r="AD38" s="8">
        <v>14</v>
      </c>
      <c r="AE38" s="8">
        <v>6</v>
      </c>
      <c r="AF38" s="8">
        <v>14</v>
      </c>
      <c r="AG38" s="8">
        <v>139</v>
      </c>
      <c r="AH38" s="21">
        <v>12</v>
      </c>
      <c r="AI38" s="17" t="s">
        <v>67</v>
      </c>
    </row>
    <row r="39" spans="1:35" ht="12.75" customHeight="1">
      <c r="A39" s="17"/>
      <c r="B39" s="7"/>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21"/>
      <c r="AI39" s="17"/>
    </row>
    <row r="40" spans="1:35" s="54" customFormat="1" ht="15.75" customHeight="1">
      <c r="A40" s="53"/>
      <c r="B40" s="48"/>
      <c r="C40" s="49"/>
      <c r="D40" s="49"/>
      <c r="E40" s="49"/>
      <c r="F40" s="49"/>
      <c r="G40" s="49"/>
      <c r="H40" s="49"/>
      <c r="I40" s="49"/>
      <c r="J40" s="49"/>
      <c r="K40" s="49"/>
      <c r="L40" s="49"/>
      <c r="M40" s="49"/>
      <c r="N40" s="49"/>
      <c r="O40" s="49"/>
      <c r="P40" s="530" t="s">
        <v>105</v>
      </c>
      <c r="Q40" s="530"/>
      <c r="R40" s="530"/>
      <c r="S40" s="530"/>
      <c r="T40" s="530"/>
      <c r="U40" s="530"/>
      <c r="V40" s="49"/>
      <c r="W40" s="49"/>
      <c r="X40" s="49"/>
      <c r="Y40" s="49"/>
      <c r="Z40" s="49"/>
      <c r="AA40" s="49"/>
      <c r="AB40" s="49"/>
      <c r="AC40" s="49"/>
      <c r="AD40" s="49"/>
      <c r="AE40" s="49"/>
      <c r="AF40" s="49"/>
      <c r="AG40" s="49"/>
      <c r="AH40" s="50"/>
      <c r="AI40" s="53"/>
    </row>
    <row r="41" spans="1:35">
      <c r="A41" s="37" t="s">
        <v>96</v>
      </c>
      <c r="B41" s="7" t="s">
        <v>26</v>
      </c>
      <c r="C41" s="8" t="s">
        <v>26</v>
      </c>
      <c r="D41" s="8" t="s">
        <v>26</v>
      </c>
      <c r="E41" s="8" t="s">
        <v>26</v>
      </c>
      <c r="F41" s="8" t="s">
        <v>26</v>
      </c>
      <c r="G41" s="8" t="s">
        <v>26</v>
      </c>
      <c r="H41" s="8" t="s">
        <v>26</v>
      </c>
      <c r="I41" s="8" t="s">
        <v>26</v>
      </c>
      <c r="J41" s="8">
        <v>43</v>
      </c>
      <c r="K41" s="8" t="s">
        <v>26</v>
      </c>
      <c r="L41" s="8" t="s">
        <v>26</v>
      </c>
      <c r="M41" s="8" t="s">
        <v>26</v>
      </c>
      <c r="N41" s="8" t="s">
        <v>26</v>
      </c>
      <c r="O41" s="8" t="s">
        <v>26</v>
      </c>
      <c r="P41" s="8" t="s">
        <v>26</v>
      </c>
      <c r="Q41" s="8" t="s">
        <v>26</v>
      </c>
      <c r="R41" s="8" t="s">
        <v>26</v>
      </c>
      <c r="S41" s="8" t="s">
        <v>26</v>
      </c>
      <c r="T41" s="8">
        <v>1</v>
      </c>
      <c r="U41" s="8" t="s">
        <v>26</v>
      </c>
      <c r="V41" s="8" t="s">
        <v>26</v>
      </c>
      <c r="W41" s="8" t="s">
        <v>26</v>
      </c>
      <c r="X41" s="8" t="s">
        <v>26</v>
      </c>
      <c r="Y41" s="8" t="s">
        <v>26</v>
      </c>
      <c r="Z41" s="8" t="s">
        <v>26</v>
      </c>
      <c r="AA41" s="8">
        <v>1</v>
      </c>
      <c r="AB41" s="8">
        <v>2864</v>
      </c>
      <c r="AC41" s="8" t="s">
        <v>26</v>
      </c>
      <c r="AD41" s="8" t="s">
        <v>26</v>
      </c>
      <c r="AE41" s="8">
        <v>17</v>
      </c>
      <c r="AF41" s="8">
        <v>29</v>
      </c>
      <c r="AG41" s="8">
        <v>316</v>
      </c>
      <c r="AH41" s="21" t="s">
        <v>26</v>
      </c>
      <c r="AI41" s="37" t="s">
        <v>96</v>
      </c>
    </row>
    <row r="42" spans="1:35">
      <c r="A42" s="37" t="s">
        <v>97</v>
      </c>
      <c r="B42" s="7" t="s">
        <v>26</v>
      </c>
      <c r="C42" s="8" t="s">
        <v>26</v>
      </c>
      <c r="D42" s="8" t="s">
        <v>26</v>
      </c>
      <c r="E42" s="8" t="s">
        <v>26</v>
      </c>
      <c r="F42" s="8" t="s">
        <v>26</v>
      </c>
      <c r="G42" s="8" t="s">
        <v>26</v>
      </c>
      <c r="H42" s="8" t="s">
        <v>26</v>
      </c>
      <c r="I42" s="8" t="s">
        <v>26</v>
      </c>
      <c r="J42" s="8">
        <v>14</v>
      </c>
      <c r="K42" s="8" t="s">
        <v>26</v>
      </c>
      <c r="L42" s="8" t="s">
        <v>26</v>
      </c>
      <c r="M42" s="8" t="s">
        <v>26</v>
      </c>
      <c r="N42" s="8" t="s">
        <v>26</v>
      </c>
      <c r="O42" s="8" t="s">
        <v>26</v>
      </c>
      <c r="P42" s="8" t="s">
        <v>26</v>
      </c>
      <c r="Q42" s="8" t="s">
        <v>26</v>
      </c>
      <c r="R42" s="8" t="s">
        <v>26</v>
      </c>
      <c r="S42" s="8" t="s">
        <v>26</v>
      </c>
      <c r="T42" s="8" t="s">
        <v>26</v>
      </c>
      <c r="U42" s="8" t="s">
        <v>26</v>
      </c>
      <c r="V42" s="8" t="s">
        <v>26</v>
      </c>
      <c r="W42" s="8" t="s">
        <v>26</v>
      </c>
      <c r="X42" s="8" t="s">
        <v>26</v>
      </c>
      <c r="Y42" s="8" t="s">
        <v>26</v>
      </c>
      <c r="Z42" s="8" t="s">
        <v>26</v>
      </c>
      <c r="AA42" s="8" t="s">
        <v>26</v>
      </c>
      <c r="AB42" s="8">
        <v>1968</v>
      </c>
      <c r="AC42" s="8" t="s">
        <v>26</v>
      </c>
      <c r="AD42" s="8">
        <v>1</v>
      </c>
      <c r="AE42" s="8">
        <v>2</v>
      </c>
      <c r="AF42" s="8">
        <v>6</v>
      </c>
      <c r="AG42" s="8">
        <v>254</v>
      </c>
      <c r="AH42" s="21" t="s">
        <v>26</v>
      </c>
      <c r="AI42" s="37" t="s">
        <v>97</v>
      </c>
    </row>
    <row r="43" spans="1:35">
      <c r="A43" s="37" t="s">
        <v>86</v>
      </c>
      <c r="B43" s="7" t="s">
        <v>26</v>
      </c>
      <c r="C43" s="8" t="s">
        <v>26</v>
      </c>
      <c r="D43" s="8" t="s">
        <v>26</v>
      </c>
      <c r="E43" s="8" t="s">
        <v>26</v>
      </c>
      <c r="F43" s="8" t="s">
        <v>26</v>
      </c>
      <c r="G43" s="8" t="s">
        <v>26</v>
      </c>
      <c r="H43" s="8" t="s">
        <v>26</v>
      </c>
      <c r="I43" s="8" t="s">
        <v>26</v>
      </c>
      <c r="J43" s="8">
        <v>4</v>
      </c>
      <c r="K43" s="8" t="s">
        <v>26</v>
      </c>
      <c r="L43" s="8" t="s">
        <v>26</v>
      </c>
      <c r="M43" s="8" t="s">
        <v>26</v>
      </c>
      <c r="N43" s="8" t="s">
        <v>26</v>
      </c>
      <c r="O43" s="8" t="s">
        <v>26</v>
      </c>
      <c r="P43" s="8" t="s">
        <v>26</v>
      </c>
      <c r="Q43" s="8" t="s">
        <v>26</v>
      </c>
      <c r="R43" s="8" t="s">
        <v>26</v>
      </c>
      <c r="S43" s="8" t="s">
        <v>26</v>
      </c>
      <c r="T43" s="8" t="s">
        <v>26</v>
      </c>
      <c r="U43" s="8" t="s">
        <v>26</v>
      </c>
      <c r="V43" s="8" t="s">
        <v>26</v>
      </c>
      <c r="W43" s="8" t="s">
        <v>26</v>
      </c>
      <c r="X43" s="8" t="s">
        <v>26</v>
      </c>
      <c r="Y43" s="8" t="s">
        <v>26</v>
      </c>
      <c r="Z43" s="8" t="s">
        <v>26</v>
      </c>
      <c r="AA43" s="8" t="s">
        <v>26</v>
      </c>
      <c r="AB43" s="8">
        <v>1610</v>
      </c>
      <c r="AC43" s="8">
        <v>1</v>
      </c>
      <c r="AD43" s="8" t="s">
        <v>26</v>
      </c>
      <c r="AE43" s="8" t="s">
        <v>26</v>
      </c>
      <c r="AF43" s="8">
        <v>1</v>
      </c>
      <c r="AG43" s="8">
        <v>31</v>
      </c>
      <c r="AH43" s="21" t="s">
        <v>26</v>
      </c>
      <c r="AI43" s="37" t="s">
        <v>86</v>
      </c>
    </row>
    <row r="44" spans="1:35">
      <c r="A44" s="37" t="s">
        <v>87</v>
      </c>
      <c r="B44" s="7" t="s">
        <v>26</v>
      </c>
      <c r="C44" s="8" t="s">
        <v>26</v>
      </c>
      <c r="D44" s="8" t="s">
        <v>26</v>
      </c>
      <c r="E44" s="8" t="s">
        <v>26</v>
      </c>
      <c r="F44" s="8" t="s">
        <v>26</v>
      </c>
      <c r="G44" s="8" t="s">
        <v>26</v>
      </c>
      <c r="H44" s="8" t="s">
        <v>26</v>
      </c>
      <c r="I44" s="8" t="s">
        <v>26</v>
      </c>
      <c r="J44" s="8">
        <v>3</v>
      </c>
      <c r="K44" s="8" t="s">
        <v>26</v>
      </c>
      <c r="L44" s="8" t="s">
        <v>26</v>
      </c>
      <c r="M44" s="8" t="s">
        <v>26</v>
      </c>
      <c r="N44" s="8" t="s">
        <v>26</v>
      </c>
      <c r="O44" s="8" t="s">
        <v>26</v>
      </c>
      <c r="P44" s="8" t="s">
        <v>26</v>
      </c>
      <c r="Q44" s="8" t="s">
        <v>26</v>
      </c>
      <c r="R44" s="8" t="s">
        <v>26</v>
      </c>
      <c r="S44" s="8" t="s">
        <v>26</v>
      </c>
      <c r="T44" s="8">
        <v>2</v>
      </c>
      <c r="U44" s="8" t="s">
        <v>26</v>
      </c>
      <c r="V44" s="8" t="s">
        <v>26</v>
      </c>
      <c r="W44" s="8" t="s">
        <v>26</v>
      </c>
      <c r="X44" s="8" t="s">
        <v>26</v>
      </c>
      <c r="Y44" s="8">
        <v>2</v>
      </c>
      <c r="Z44" s="8" t="s">
        <v>26</v>
      </c>
      <c r="AA44" s="8" t="s">
        <v>26</v>
      </c>
      <c r="AB44" s="8">
        <v>732</v>
      </c>
      <c r="AC44" s="8" t="s">
        <v>26</v>
      </c>
      <c r="AD44" s="8">
        <v>1</v>
      </c>
      <c r="AE44" s="8" t="s">
        <v>26</v>
      </c>
      <c r="AF44" s="8" t="s">
        <v>26</v>
      </c>
      <c r="AG44" s="8">
        <v>5</v>
      </c>
      <c r="AH44" s="21">
        <v>16</v>
      </c>
      <c r="AI44" s="37" t="s">
        <v>87</v>
      </c>
    </row>
    <row r="45" spans="1:35">
      <c r="A45" s="37" t="s">
        <v>88</v>
      </c>
      <c r="B45" s="7" t="s">
        <v>26</v>
      </c>
      <c r="C45" s="8">
        <v>12</v>
      </c>
      <c r="D45" s="8" t="s">
        <v>26</v>
      </c>
      <c r="E45" s="8" t="s">
        <v>26</v>
      </c>
      <c r="F45" s="8">
        <v>7</v>
      </c>
      <c r="G45" s="8" t="s">
        <v>26</v>
      </c>
      <c r="H45" s="8">
        <v>5</v>
      </c>
      <c r="I45" s="8" t="s">
        <v>26</v>
      </c>
      <c r="J45" s="8">
        <v>11</v>
      </c>
      <c r="K45" s="8" t="s">
        <v>26</v>
      </c>
      <c r="L45" s="8" t="s">
        <v>26</v>
      </c>
      <c r="M45" s="8" t="s">
        <v>26</v>
      </c>
      <c r="N45" s="8" t="s">
        <v>26</v>
      </c>
      <c r="O45" s="8" t="s">
        <v>26</v>
      </c>
      <c r="P45" s="8" t="s">
        <v>26</v>
      </c>
      <c r="Q45" s="8" t="s">
        <v>26</v>
      </c>
      <c r="R45" s="8" t="s">
        <v>26</v>
      </c>
      <c r="S45" s="8" t="s">
        <v>26</v>
      </c>
      <c r="T45" s="8">
        <v>3</v>
      </c>
      <c r="U45" s="8">
        <v>1</v>
      </c>
      <c r="V45" s="8" t="s">
        <v>26</v>
      </c>
      <c r="W45" s="8" t="s">
        <v>26</v>
      </c>
      <c r="X45" s="8">
        <v>1</v>
      </c>
      <c r="Y45" s="8">
        <v>1</v>
      </c>
      <c r="Z45" s="8" t="s">
        <v>26</v>
      </c>
      <c r="AA45" s="8" t="s">
        <v>26</v>
      </c>
      <c r="AB45" s="529">
        <v>722</v>
      </c>
      <c r="AC45" s="8" t="s">
        <v>26</v>
      </c>
      <c r="AD45" s="8">
        <v>76</v>
      </c>
      <c r="AE45" s="8" t="s">
        <v>26</v>
      </c>
      <c r="AF45" s="8">
        <v>3</v>
      </c>
      <c r="AG45" s="8">
        <v>8</v>
      </c>
      <c r="AH45" s="21">
        <v>15</v>
      </c>
      <c r="AI45" s="37" t="s">
        <v>88</v>
      </c>
    </row>
    <row r="46" spans="1:35">
      <c r="A46" s="37" t="s">
        <v>89</v>
      </c>
      <c r="B46" s="7" t="s">
        <v>26</v>
      </c>
      <c r="C46" s="8">
        <v>7</v>
      </c>
      <c r="D46" s="8" t="s">
        <v>26</v>
      </c>
      <c r="E46" s="8">
        <v>1</v>
      </c>
      <c r="F46" s="8">
        <v>6</v>
      </c>
      <c r="G46" s="8" t="s">
        <v>26</v>
      </c>
      <c r="H46" s="8" t="s">
        <v>26</v>
      </c>
      <c r="I46" s="8" t="s">
        <v>26</v>
      </c>
      <c r="J46" s="8">
        <v>8</v>
      </c>
      <c r="K46" s="8">
        <v>1</v>
      </c>
      <c r="L46" s="8" t="s">
        <v>26</v>
      </c>
      <c r="M46" s="8" t="s">
        <v>26</v>
      </c>
      <c r="N46" s="8" t="s">
        <v>26</v>
      </c>
      <c r="O46" s="8" t="s">
        <v>26</v>
      </c>
      <c r="P46" s="8" t="s">
        <v>26</v>
      </c>
      <c r="Q46" s="8" t="s">
        <v>26</v>
      </c>
      <c r="R46" s="8">
        <v>1</v>
      </c>
      <c r="S46" s="8" t="s">
        <v>26</v>
      </c>
      <c r="T46" s="8">
        <v>8</v>
      </c>
      <c r="U46" s="8">
        <v>1</v>
      </c>
      <c r="V46" s="8" t="s">
        <v>26</v>
      </c>
      <c r="W46" s="8" t="s">
        <v>26</v>
      </c>
      <c r="X46" s="8">
        <v>3</v>
      </c>
      <c r="Y46" s="8">
        <v>4</v>
      </c>
      <c r="Z46" s="8" t="s">
        <v>26</v>
      </c>
      <c r="AA46" s="8" t="s">
        <v>26</v>
      </c>
      <c r="AB46" s="529"/>
      <c r="AC46" s="8" t="s">
        <v>26</v>
      </c>
      <c r="AD46" s="8">
        <v>115</v>
      </c>
      <c r="AE46" s="8" t="s">
        <v>26</v>
      </c>
      <c r="AF46" s="8" t="s">
        <v>26</v>
      </c>
      <c r="AG46" s="8" t="s">
        <v>26</v>
      </c>
      <c r="AH46" s="21">
        <v>13</v>
      </c>
      <c r="AI46" s="37" t="s">
        <v>89</v>
      </c>
    </row>
    <row r="47" spans="1:35">
      <c r="A47" s="37" t="s">
        <v>90</v>
      </c>
      <c r="B47" s="7" t="s">
        <v>26</v>
      </c>
      <c r="C47" s="8">
        <v>1</v>
      </c>
      <c r="D47" s="8" t="s">
        <v>26</v>
      </c>
      <c r="E47" s="8" t="s">
        <v>26</v>
      </c>
      <c r="F47" s="8">
        <v>1</v>
      </c>
      <c r="G47" s="8" t="s">
        <v>26</v>
      </c>
      <c r="H47" s="8" t="s">
        <v>26</v>
      </c>
      <c r="I47" s="8" t="s">
        <v>26</v>
      </c>
      <c r="J47" s="8">
        <v>5</v>
      </c>
      <c r="K47" s="8">
        <v>1</v>
      </c>
      <c r="L47" s="8">
        <v>1</v>
      </c>
      <c r="M47" s="8" t="s">
        <v>26</v>
      </c>
      <c r="N47" s="8" t="s">
        <v>26</v>
      </c>
      <c r="O47" s="8" t="s">
        <v>26</v>
      </c>
      <c r="P47" s="8" t="s">
        <v>26</v>
      </c>
      <c r="Q47" s="8" t="s">
        <v>26</v>
      </c>
      <c r="R47" s="8" t="s">
        <v>26</v>
      </c>
      <c r="S47" s="8" t="s">
        <v>26</v>
      </c>
      <c r="T47" s="8">
        <v>5</v>
      </c>
      <c r="U47" s="8" t="s">
        <v>26</v>
      </c>
      <c r="V47" s="8">
        <v>1</v>
      </c>
      <c r="W47" s="8" t="s">
        <v>26</v>
      </c>
      <c r="X47" s="8">
        <v>4</v>
      </c>
      <c r="Y47" s="8" t="s">
        <v>26</v>
      </c>
      <c r="Z47" s="8" t="s">
        <v>26</v>
      </c>
      <c r="AA47" s="8" t="s">
        <v>26</v>
      </c>
      <c r="AB47" s="529">
        <v>775</v>
      </c>
      <c r="AC47" s="8" t="s">
        <v>26</v>
      </c>
      <c r="AD47" s="8">
        <v>82</v>
      </c>
      <c r="AE47" s="8" t="s">
        <v>26</v>
      </c>
      <c r="AF47" s="8" t="s">
        <v>26</v>
      </c>
      <c r="AG47" s="8" t="s">
        <v>26</v>
      </c>
      <c r="AH47" s="21">
        <v>9</v>
      </c>
      <c r="AI47" s="37" t="s">
        <v>90</v>
      </c>
    </row>
    <row r="48" spans="1:35">
      <c r="A48" s="37" t="s">
        <v>91</v>
      </c>
      <c r="B48" s="7" t="s">
        <v>26</v>
      </c>
      <c r="C48" s="8" t="s">
        <v>26</v>
      </c>
      <c r="D48" s="8" t="s">
        <v>26</v>
      </c>
      <c r="E48" s="8" t="s">
        <v>26</v>
      </c>
      <c r="F48" s="8" t="s">
        <v>26</v>
      </c>
      <c r="G48" s="8" t="s">
        <v>26</v>
      </c>
      <c r="H48" s="8" t="s">
        <v>26</v>
      </c>
      <c r="I48" s="8" t="s">
        <v>26</v>
      </c>
      <c r="J48" s="8">
        <v>4</v>
      </c>
      <c r="K48" s="8">
        <v>2</v>
      </c>
      <c r="L48" s="8" t="s">
        <v>26</v>
      </c>
      <c r="M48" s="8">
        <v>1</v>
      </c>
      <c r="N48" s="8" t="s">
        <v>26</v>
      </c>
      <c r="O48" s="8" t="s">
        <v>26</v>
      </c>
      <c r="P48" s="8" t="s">
        <v>26</v>
      </c>
      <c r="Q48" s="8" t="s">
        <v>26</v>
      </c>
      <c r="R48" s="8">
        <v>1</v>
      </c>
      <c r="S48" s="8" t="s">
        <v>26</v>
      </c>
      <c r="T48" s="8">
        <v>9</v>
      </c>
      <c r="U48" s="8">
        <v>1</v>
      </c>
      <c r="V48" s="8" t="s">
        <v>26</v>
      </c>
      <c r="W48" s="8" t="s">
        <v>26</v>
      </c>
      <c r="X48" s="8">
        <v>2</v>
      </c>
      <c r="Y48" s="8">
        <v>5</v>
      </c>
      <c r="Z48" s="8" t="s">
        <v>26</v>
      </c>
      <c r="AA48" s="8">
        <v>1</v>
      </c>
      <c r="AB48" s="529"/>
      <c r="AC48" s="8" t="s">
        <v>26</v>
      </c>
      <c r="AD48" s="8">
        <v>44</v>
      </c>
      <c r="AE48" s="8" t="s">
        <v>26</v>
      </c>
      <c r="AF48" s="8" t="s">
        <v>26</v>
      </c>
      <c r="AG48" s="8" t="s">
        <v>26</v>
      </c>
      <c r="AH48" s="21">
        <v>6</v>
      </c>
      <c r="AI48" s="37" t="s">
        <v>91</v>
      </c>
    </row>
    <row r="49" spans="1:35">
      <c r="A49" s="37" t="s">
        <v>92</v>
      </c>
      <c r="B49" s="7" t="s">
        <v>26</v>
      </c>
      <c r="C49" s="8" t="s">
        <v>26</v>
      </c>
      <c r="D49" s="8" t="s">
        <v>26</v>
      </c>
      <c r="E49" s="8" t="s">
        <v>26</v>
      </c>
      <c r="F49" s="8" t="s">
        <v>26</v>
      </c>
      <c r="G49" s="8" t="s">
        <v>26</v>
      </c>
      <c r="H49" s="8" t="s">
        <v>26</v>
      </c>
      <c r="I49" s="8" t="s">
        <v>26</v>
      </c>
      <c r="J49" s="8" t="s">
        <v>26</v>
      </c>
      <c r="K49" s="8" t="s">
        <v>26</v>
      </c>
      <c r="L49" s="8" t="s">
        <v>26</v>
      </c>
      <c r="M49" s="8" t="s">
        <v>26</v>
      </c>
      <c r="N49" s="8" t="s">
        <v>26</v>
      </c>
      <c r="O49" s="8" t="s">
        <v>26</v>
      </c>
      <c r="P49" s="8" t="s">
        <v>26</v>
      </c>
      <c r="Q49" s="8" t="s">
        <v>26</v>
      </c>
      <c r="R49" s="8" t="s">
        <v>26</v>
      </c>
      <c r="S49" s="8" t="s">
        <v>26</v>
      </c>
      <c r="T49" s="8">
        <v>2</v>
      </c>
      <c r="U49" s="8" t="s">
        <v>26</v>
      </c>
      <c r="V49" s="8" t="s">
        <v>26</v>
      </c>
      <c r="W49" s="8" t="s">
        <v>26</v>
      </c>
      <c r="X49" s="8" t="s">
        <v>26</v>
      </c>
      <c r="Y49" s="8">
        <v>1</v>
      </c>
      <c r="Z49" s="8" t="s">
        <v>26</v>
      </c>
      <c r="AA49" s="8">
        <v>1</v>
      </c>
      <c r="AB49" s="529">
        <v>423</v>
      </c>
      <c r="AC49" s="8" t="s">
        <v>26</v>
      </c>
      <c r="AD49" s="8">
        <v>23</v>
      </c>
      <c r="AE49" s="8" t="s">
        <v>26</v>
      </c>
      <c r="AF49" s="8" t="s">
        <v>26</v>
      </c>
      <c r="AG49" s="8" t="s">
        <v>26</v>
      </c>
      <c r="AH49" s="21">
        <v>3</v>
      </c>
      <c r="AI49" s="37" t="s">
        <v>92</v>
      </c>
    </row>
    <row r="50" spans="1:35">
      <c r="A50" s="37" t="s">
        <v>93</v>
      </c>
      <c r="B50" s="7" t="s">
        <v>26</v>
      </c>
      <c r="C50" s="8" t="s">
        <v>26</v>
      </c>
      <c r="D50" s="8" t="s">
        <v>26</v>
      </c>
      <c r="E50" s="8" t="s">
        <v>26</v>
      </c>
      <c r="F50" s="8" t="s">
        <v>26</v>
      </c>
      <c r="G50" s="8" t="s">
        <v>26</v>
      </c>
      <c r="H50" s="8" t="s">
        <v>26</v>
      </c>
      <c r="I50" s="8" t="s">
        <v>26</v>
      </c>
      <c r="J50" s="8">
        <v>2</v>
      </c>
      <c r="K50" s="8">
        <v>2</v>
      </c>
      <c r="L50" s="8" t="s">
        <v>26</v>
      </c>
      <c r="M50" s="8">
        <v>1</v>
      </c>
      <c r="N50" s="8" t="s">
        <v>26</v>
      </c>
      <c r="O50" s="8" t="s">
        <v>26</v>
      </c>
      <c r="P50" s="8" t="s">
        <v>26</v>
      </c>
      <c r="Q50" s="8" t="s">
        <v>26</v>
      </c>
      <c r="R50" s="8" t="s">
        <v>26</v>
      </c>
      <c r="S50" s="8">
        <v>1</v>
      </c>
      <c r="T50" s="8">
        <v>3</v>
      </c>
      <c r="U50" s="8">
        <v>1</v>
      </c>
      <c r="V50" s="8" t="s">
        <v>26</v>
      </c>
      <c r="W50" s="8" t="s">
        <v>26</v>
      </c>
      <c r="X50" s="8" t="s">
        <v>26</v>
      </c>
      <c r="Y50" s="8">
        <v>2</v>
      </c>
      <c r="Z50" s="8" t="s">
        <v>26</v>
      </c>
      <c r="AA50" s="8" t="s">
        <v>26</v>
      </c>
      <c r="AB50" s="529"/>
      <c r="AC50" s="8" t="s">
        <v>26</v>
      </c>
      <c r="AD50" s="8">
        <v>9</v>
      </c>
      <c r="AE50" s="8" t="s">
        <v>26</v>
      </c>
      <c r="AF50" s="8" t="s">
        <v>26</v>
      </c>
      <c r="AG50" s="8" t="s">
        <v>26</v>
      </c>
      <c r="AH50" s="21">
        <v>2</v>
      </c>
      <c r="AI50" s="37" t="s">
        <v>93</v>
      </c>
    </row>
    <row r="51" spans="1:35">
      <c r="A51" s="37" t="s">
        <v>94</v>
      </c>
      <c r="B51" s="7" t="s">
        <v>26</v>
      </c>
      <c r="C51" s="8" t="s">
        <v>26</v>
      </c>
      <c r="D51" s="8" t="s">
        <v>26</v>
      </c>
      <c r="E51" s="8" t="s">
        <v>26</v>
      </c>
      <c r="F51" s="8" t="s">
        <v>26</v>
      </c>
      <c r="G51" s="8" t="s">
        <v>26</v>
      </c>
      <c r="H51" s="8" t="s">
        <v>26</v>
      </c>
      <c r="I51" s="8" t="s">
        <v>26</v>
      </c>
      <c r="J51" s="8">
        <v>1</v>
      </c>
      <c r="K51" s="8">
        <v>2</v>
      </c>
      <c r="L51" s="8" t="s">
        <v>26</v>
      </c>
      <c r="M51" s="8">
        <v>1</v>
      </c>
      <c r="N51" s="8" t="s">
        <v>26</v>
      </c>
      <c r="O51" s="8" t="s">
        <v>26</v>
      </c>
      <c r="P51" s="8" t="s">
        <v>26</v>
      </c>
      <c r="Q51" s="8" t="s">
        <v>26</v>
      </c>
      <c r="R51" s="8" t="s">
        <v>26</v>
      </c>
      <c r="S51" s="8">
        <v>1</v>
      </c>
      <c r="T51" s="8">
        <v>6</v>
      </c>
      <c r="U51" s="8">
        <v>1</v>
      </c>
      <c r="V51" s="8" t="s">
        <v>26</v>
      </c>
      <c r="W51" s="8" t="s">
        <v>26</v>
      </c>
      <c r="X51" s="8">
        <v>1</v>
      </c>
      <c r="Y51" s="8">
        <v>3</v>
      </c>
      <c r="Z51" s="8">
        <v>1</v>
      </c>
      <c r="AA51" s="8" t="s">
        <v>26</v>
      </c>
      <c r="AB51" s="529">
        <v>298</v>
      </c>
      <c r="AC51" s="8" t="s">
        <v>26</v>
      </c>
      <c r="AD51" s="8">
        <v>7</v>
      </c>
      <c r="AE51" s="8" t="s">
        <v>26</v>
      </c>
      <c r="AF51" s="8" t="s">
        <v>26</v>
      </c>
      <c r="AG51" s="8" t="s">
        <v>26</v>
      </c>
      <c r="AH51" s="21" t="s">
        <v>26</v>
      </c>
      <c r="AI51" s="37" t="s">
        <v>94</v>
      </c>
    </row>
    <row r="52" spans="1:35">
      <c r="A52" s="37" t="s">
        <v>95</v>
      </c>
      <c r="B52" s="7" t="s">
        <v>26</v>
      </c>
      <c r="C52" s="8">
        <v>1</v>
      </c>
      <c r="D52" s="8" t="s">
        <v>26</v>
      </c>
      <c r="E52" s="8" t="s">
        <v>26</v>
      </c>
      <c r="F52" s="8">
        <v>1</v>
      </c>
      <c r="G52" s="8" t="s">
        <v>26</v>
      </c>
      <c r="H52" s="8" t="s">
        <v>26</v>
      </c>
      <c r="I52" s="8" t="s">
        <v>26</v>
      </c>
      <c r="J52" s="8" t="s">
        <v>26</v>
      </c>
      <c r="K52" s="8" t="s">
        <v>26</v>
      </c>
      <c r="L52" s="8" t="s">
        <v>26</v>
      </c>
      <c r="M52" s="8" t="s">
        <v>26</v>
      </c>
      <c r="N52" s="8" t="s">
        <v>26</v>
      </c>
      <c r="O52" s="8" t="s">
        <v>26</v>
      </c>
      <c r="P52" s="8" t="s">
        <v>26</v>
      </c>
      <c r="Q52" s="8" t="s">
        <v>26</v>
      </c>
      <c r="R52" s="8" t="s">
        <v>26</v>
      </c>
      <c r="S52" s="8" t="s">
        <v>26</v>
      </c>
      <c r="T52" s="8">
        <v>4</v>
      </c>
      <c r="U52" s="8" t="s">
        <v>26</v>
      </c>
      <c r="V52" s="8" t="s">
        <v>26</v>
      </c>
      <c r="W52" s="8" t="s">
        <v>26</v>
      </c>
      <c r="X52" s="8" t="s">
        <v>26</v>
      </c>
      <c r="Y52" s="8">
        <v>1</v>
      </c>
      <c r="Z52" s="8" t="s">
        <v>26</v>
      </c>
      <c r="AA52" s="8">
        <v>3</v>
      </c>
      <c r="AB52" s="529"/>
      <c r="AC52" s="8" t="s">
        <v>26</v>
      </c>
      <c r="AD52" s="8" t="s">
        <v>26</v>
      </c>
      <c r="AE52" s="8" t="s">
        <v>26</v>
      </c>
      <c r="AF52" s="8" t="s">
        <v>26</v>
      </c>
      <c r="AG52" s="8" t="s">
        <v>26</v>
      </c>
      <c r="AH52" s="21">
        <v>2</v>
      </c>
      <c r="AI52" s="37" t="s">
        <v>95</v>
      </c>
    </row>
    <row r="53" spans="1:35">
      <c r="A53" s="37" t="s">
        <v>84</v>
      </c>
      <c r="B53" s="7" t="s">
        <v>26</v>
      </c>
      <c r="C53" s="8" t="s">
        <v>26</v>
      </c>
      <c r="D53" s="8" t="s">
        <v>26</v>
      </c>
      <c r="E53" s="8" t="s">
        <v>26</v>
      </c>
      <c r="F53" s="8" t="s">
        <v>26</v>
      </c>
      <c r="G53" s="8" t="s">
        <v>26</v>
      </c>
      <c r="H53" s="8" t="s">
        <v>26</v>
      </c>
      <c r="I53" s="8" t="s">
        <v>26</v>
      </c>
      <c r="J53" s="8">
        <v>6</v>
      </c>
      <c r="K53" s="8">
        <v>4</v>
      </c>
      <c r="L53" s="8" t="s">
        <v>26</v>
      </c>
      <c r="M53" s="8">
        <v>2</v>
      </c>
      <c r="N53" s="8" t="s">
        <v>26</v>
      </c>
      <c r="O53" s="8" t="s">
        <v>26</v>
      </c>
      <c r="P53" s="8" t="s">
        <v>26</v>
      </c>
      <c r="Q53" s="8" t="s">
        <v>26</v>
      </c>
      <c r="R53" s="8" t="s">
        <v>26</v>
      </c>
      <c r="S53" s="8">
        <v>2</v>
      </c>
      <c r="T53" s="8">
        <v>11</v>
      </c>
      <c r="U53" s="8">
        <v>3</v>
      </c>
      <c r="V53" s="8">
        <v>1</v>
      </c>
      <c r="W53" s="8">
        <v>2</v>
      </c>
      <c r="X53" s="8" t="s">
        <v>26</v>
      </c>
      <c r="Y53" s="8">
        <v>2</v>
      </c>
      <c r="Z53" s="8" t="s">
        <v>26</v>
      </c>
      <c r="AA53" s="8">
        <v>3</v>
      </c>
      <c r="AB53" s="8">
        <v>382</v>
      </c>
      <c r="AC53" s="8" t="s">
        <v>26</v>
      </c>
      <c r="AD53" s="8">
        <v>1</v>
      </c>
      <c r="AE53" s="8" t="s">
        <v>26</v>
      </c>
      <c r="AF53" s="8" t="s">
        <v>26</v>
      </c>
      <c r="AG53" s="8" t="s">
        <v>26</v>
      </c>
      <c r="AH53" s="21">
        <v>1</v>
      </c>
      <c r="AI53" s="37" t="s">
        <v>84</v>
      </c>
    </row>
    <row r="54" spans="1:35">
      <c r="A54" s="56" t="s">
        <v>85</v>
      </c>
      <c r="B54" s="10" t="s">
        <v>26</v>
      </c>
      <c r="C54" s="11" t="s">
        <v>26</v>
      </c>
      <c r="D54" s="11" t="s">
        <v>26</v>
      </c>
      <c r="E54" s="11" t="s">
        <v>26</v>
      </c>
      <c r="F54" s="11" t="s">
        <v>26</v>
      </c>
      <c r="G54" s="11" t="s">
        <v>26</v>
      </c>
      <c r="H54" s="11" t="s">
        <v>26</v>
      </c>
      <c r="I54" s="11" t="s">
        <v>26</v>
      </c>
      <c r="J54" s="11" t="s">
        <v>26</v>
      </c>
      <c r="K54" s="11" t="s">
        <v>26</v>
      </c>
      <c r="L54" s="11" t="s">
        <v>26</v>
      </c>
      <c r="M54" s="11" t="s">
        <v>26</v>
      </c>
      <c r="N54" s="11" t="s">
        <v>26</v>
      </c>
      <c r="O54" s="11" t="s">
        <v>26</v>
      </c>
      <c r="P54" s="11" t="s">
        <v>26</v>
      </c>
      <c r="Q54" s="11" t="s">
        <v>26</v>
      </c>
      <c r="R54" s="11" t="s">
        <v>26</v>
      </c>
      <c r="S54" s="11" t="s">
        <v>26</v>
      </c>
      <c r="T54" s="11" t="s">
        <v>26</v>
      </c>
      <c r="U54" s="11" t="s">
        <v>26</v>
      </c>
      <c r="V54" s="11" t="s">
        <v>26</v>
      </c>
      <c r="W54" s="11" t="s">
        <v>26</v>
      </c>
      <c r="X54" s="11" t="s">
        <v>26</v>
      </c>
      <c r="Y54" s="11" t="s">
        <v>26</v>
      </c>
      <c r="Z54" s="11" t="s">
        <v>26</v>
      </c>
      <c r="AA54" s="11" t="s">
        <v>26</v>
      </c>
      <c r="AB54" s="11" t="s">
        <v>26</v>
      </c>
      <c r="AC54" s="11" t="s">
        <v>26</v>
      </c>
      <c r="AD54" s="11" t="s">
        <v>26</v>
      </c>
      <c r="AE54" s="11" t="s">
        <v>26</v>
      </c>
      <c r="AF54" s="11" t="s">
        <v>26</v>
      </c>
      <c r="AG54" s="11" t="s">
        <v>26</v>
      </c>
      <c r="AH54" s="20" t="s">
        <v>26</v>
      </c>
      <c r="AI54" s="56" t="s">
        <v>85</v>
      </c>
    </row>
    <row r="55" spans="1:35" ht="10.5" customHeight="1">
      <c r="A55" s="2" t="s">
        <v>54</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5" ht="10.5" customHeight="1">
      <c r="A56" s="34" t="s">
        <v>82</v>
      </c>
    </row>
    <row r="57" spans="1:35" ht="10.5" customHeight="1">
      <c r="A57" s="34" t="s">
        <v>98</v>
      </c>
    </row>
    <row r="59" spans="1:35" ht="10.5" customHeight="1">
      <c r="V59" s="33"/>
      <c r="W59" s="33"/>
      <c r="X59" s="33"/>
      <c r="Y59" s="33"/>
      <c r="Z59" s="33"/>
      <c r="AA59" s="33"/>
      <c r="AB59" s="33"/>
      <c r="AC59" s="33"/>
      <c r="AD59" s="33"/>
      <c r="AE59" s="33"/>
      <c r="AF59" s="33"/>
      <c r="AG59" s="33"/>
      <c r="AH59" s="33"/>
      <c r="AI59" s="33"/>
    </row>
    <row r="60" spans="1:35" ht="10.5" customHeight="1">
      <c r="V60" s="33"/>
      <c r="W60" s="33"/>
      <c r="X60" s="33"/>
      <c r="Y60" s="33"/>
      <c r="Z60" s="33"/>
      <c r="AA60" s="33"/>
      <c r="AB60" s="33"/>
      <c r="AC60" s="33"/>
      <c r="AD60" s="33"/>
      <c r="AE60" s="33"/>
      <c r="AF60" s="33"/>
      <c r="AG60" s="33"/>
      <c r="AH60" s="33"/>
      <c r="AI60" s="33"/>
    </row>
  </sheetData>
  <mergeCells count="16">
    <mergeCell ref="T1:V1"/>
    <mergeCell ref="A3:S3"/>
    <mergeCell ref="P7:U7"/>
    <mergeCell ref="P27:U27"/>
    <mergeCell ref="A5:A6"/>
    <mergeCell ref="AB51:AB52"/>
    <mergeCell ref="P40:U40"/>
    <mergeCell ref="AB45:AB46"/>
    <mergeCell ref="AB47:AB48"/>
    <mergeCell ref="AB49:AB50"/>
    <mergeCell ref="AI5:AI6"/>
    <mergeCell ref="C5:I5"/>
    <mergeCell ref="B5:B6"/>
    <mergeCell ref="K5:S5"/>
    <mergeCell ref="T5:AA5"/>
    <mergeCell ref="AB5:AH5"/>
  </mergeCells>
  <phoneticPr fontId="3"/>
  <pageMargins left="0.6692913385826772" right="0.6692913385826772" top="0.59" bottom="0.86614173228346458" header="0.51181102362204722" footer="0.51181102362204722"/>
  <pageSetup paperSize="9" scale="7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114"/>
  <sheetViews>
    <sheetView workbookViewId="0"/>
  </sheetViews>
  <sheetFormatPr defaultRowHeight="10.5" customHeight="1"/>
  <cols>
    <col min="1" max="1" width="8.625" style="57" customWidth="1"/>
    <col min="2" max="2" width="5.125" style="57" customWidth="1"/>
    <col min="3" max="3" width="4.25" style="57" customWidth="1"/>
    <col min="4" max="4" width="5.25" style="57" customWidth="1"/>
    <col min="5" max="5" width="4.875" style="57" customWidth="1"/>
    <col min="6" max="7" width="5.375" style="57" customWidth="1"/>
    <col min="8" max="8" width="6.125" style="57" customWidth="1"/>
    <col min="9" max="9" width="5.625" style="57" customWidth="1"/>
    <col min="10" max="10" width="8.875" style="57" customWidth="1"/>
    <col min="11" max="11" width="4.625" style="57" customWidth="1"/>
    <col min="12" max="12" width="5.375" style="57" customWidth="1"/>
    <col min="13" max="13" width="6.625" style="57" customWidth="1"/>
    <col min="14" max="14" width="5.625" style="57" customWidth="1"/>
    <col min="15" max="15" width="10.875" style="57" customWidth="1"/>
    <col min="16" max="16" width="7.875" style="57" customWidth="1"/>
    <col min="17" max="17" width="4.75" style="57" customWidth="1"/>
    <col min="18" max="18" width="4.625" style="57" customWidth="1"/>
    <col min="19" max="20" width="4.25" style="57" customWidth="1"/>
    <col min="21" max="21" width="5.875" style="57" customWidth="1"/>
    <col min="22" max="25" width="4.375" style="57" customWidth="1"/>
    <col min="26" max="26" width="6.625" style="57" customWidth="1"/>
    <col min="27" max="27" width="7.125" style="57" customWidth="1"/>
    <col min="28" max="28" width="8.625" style="57" customWidth="1"/>
    <col min="29" max="30" width="4.875" style="57" customWidth="1"/>
    <col min="31" max="31" width="7.25" style="57" customWidth="1"/>
    <col min="32" max="16384" width="9" style="57"/>
  </cols>
  <sheetData>
    <row r="1" spans="1:31" ht="13.5" customHeight="1">
      <c r="A1" s="111" t="s">
        <v>517</v>
      </c>
      <c r="B1" s="111"/>
      <c r="C1" s="111"/>
      <c r="D1" s="111"/>
      <c r="E1" s="111"/>
      <c r="F1" s="111"/>
      <c r="G1" s="111"/>
      <c r="H1" s="111"/>
      <c r="I1" s="111"/>
      <c r="J1" s="111"/>
      <c r="K1" s="111"/>
      <c r="L1" s="111"/>
      <c r="M1" s="111"/>
      <c r="N1" s="111"/>
      <c r="O1" s="111"/>
    </row>
    <row r="3" spans="1:31" ht="21" customHeight="1">
      <c r="A3" s="537" t="s">
        <v>516</v>
      </c>
      <c r="B3" s="537"/>
      <c r="C3" s="537"/>
      <c r="D3" s="537"/>
      <c r="E3" s="537"/>
      <c r="F3" s="537"/>
      <c r="G3" s="537"/>
      <c r="H3" s="537"/>
      <c r="I3" s="537"/>
      <c r="J3" s="537"/>
      <c r="K3" s="537"/>
      <c r="L3" s="537"/>
      <c r="M3" s="537"/>
      <c r="N3" s="537"/>
      <c r="O3" s="537"/>
    </row>
    <row r="5" spans="1:31" ht="13.5" customHeight="1">
      <c r="A5" s="111" t="s">
        <v>515</v>
      </c>
    </row>
    <row r="6" spans="1:31" ht="10.5" customHeigh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1:31" ht="10.5" customHeight="1">
      <c r="A7" s="541" t="s">
        <v>512</v>
      </c>
      <c r="B7" s="543" t="s">
        <v>467</v>
      </c>
      <c r="C7" s="538" t="s">
        <v>23</v>
      </c>
      <c r="D7" s="539"/>
      <c r="E7" s="539"/>
      <c r="F7" s="539"/>
      <c r="G7" s="539"/>
      <c r="H7" s="539"/>
      <c r="I7" s="540"/>
      <c r="J7" s="189" t="s">
        <v>24</v>
      </c>
      <c r="K7" s="538" t="s">
        <v>514</v>
      </c>
      <c r="L7" s="539"/>
      <c r="M7" s="539"/>
      <c r="N7" s="539"/>
      <c r="O7" s="539"/>
      <c r="P7" s="539"/>
      <c r="Q7" s="539"/>
      <c r="R7" s="539"/>
      <c r="S7" s="539"/>
      <c r="T7" s="539"/>
      <c r="U7" s="539"/>
      <c r="V7" s="539"/>
      <c r="W7" s="540"/>
      <c r="X7" s="538" t="s">
        <v>513</v>
      </c>
      <c r="Y7" s="539"/>
      <c r="Z7" s="539"/>
      <c r="AA7" s="539"/>
      <c r="AB7" s="539"/>
      <c r="AC7" s="539"/>
      <c r="AD7" s="539"/>
      <c r="AE7" s="535" t="s">
        <v>512</v>
      </c>
    </row>
    <row r="8" spans="1:31" ht="21" customHeight="1">
      <c r="A8" s="542"/>
      <c r="B8" s="544"/>
      <c r="C8" s="189" t="s">
        <v>5</v>
      </c>
      <c r="D8" s="188" t="s">
        <v>511</v>
      </c>
      <c r="E8" s="191" t="s">
        <v>0</v>
      </c>
      <c r="F8" s="188" t="s">
        <v>6</v>
      </c>
      <c r="G8" s="188" t="s">
        <v>1</v>
      </c>
      <c r="H8" s="188" t="s">
        <v>2</v>
      </c>
      <c r="I8" s="191" t="s">
        <v>3</v>
      </c>
      <c r="J8" s="190" t="s">
        <v>4</v>
      </c>
      <c r="K8" s="189" t="s">
        <v>5</v>
      </c>
      <c r="L8" s="188" t="s">
        <v>7</v>
      </c>
      <c r="M8" s="188" t="s">
        <v>510</v>
      </c>
      <c r="N8" s="189" t="s">
        <v>8</v>
      </c>
      <c r="O8" s="188" t="s">
        <v>9</v>
      </c>
      <c r="P8" s="188" t="s">
        <v>10</v>
      </c>
      <c r="Q8" s="188" t="s">
        <v>11</v>
      </c>
      <c r="R8" s="188" t="s">
        <v>12</v>
      </c>
      <c r="S8" s="189" t="s">
        <v>13</v>
      </c>
      <c r="T8" s="188" t="s">
        <v>14</v>
      </c>
      <c r="U8" s="188" t="s">
        <v>15</v>
      </c>
      <c r="V8" s="188" t="s">
        <v>509</v>
      </c>
      <c r="W8" s="188" t="s">
        <v>16</v>
      </c>
      <c r="X8" s="188" t="s">
        <v>17</v>
      </c>
      <c r="Y8" s="189" t="s">
        <v>18</v>
      </c>
      <c r="Z8" s="188" t="s">
        <v>19</v>
      </c>
      <c r="AA8" s="188" t="s">
        <v>508</v>
      </c>
      <c r="AB8" s="188" t="s">
        <v>20</v>
      </c>
      <c r="AC8" s="188" t="s">
        <v>21</v>
      </c>
      <c r="AD8" s="187" t="s">
        <v>22</v>
      </c>
      <c r="AE8" s="536"/>
    </row>
    <row r="9" spans="1:31" ht="10.5" customHeight="1">
      <c r="A9" s="91" t="s">
        <v>472</v>
      </c>
      <c r="B9" s="67" t="s">
        <v>25</v>
      </c>
      <c r="C9" s="66">
        <v>49</v>
      </c>
      <c r="D9" s="66" t="s">
        <v>26</v>
      </c>
      <c r="E9" s="66">
        <v>1</v>
      </c>
      <c r="F9" s="66">
        <v>46</v>
      </c>
      <c r="G9" s="66" t="s">
        <v>26</v>
      </c>
      <c r="H9" s="66" t="s">
        <v>26</v>
      </c>
      <c r="I9" s="66">
        <v>2</v>
      </c>
      <c r="J9" s="66">
        <v>29</v>
      </c>
      <c r="K9" s="66">
        <v>6</v>
      </c>
      <c r="L9" s="66" t="s">
        <v>25</v>
      </c>
      <c r="M9" s="66" t="s">
        <v>25</v>
      </c>
      <c r="N9" s="66" t="s">
        <v>25</v>
      </c>
      <c r="O9" s="66" t="s">
        <v>25</v>
      </c>
      <c r="P9" s="66" t="s">
        <v>25</v>
      </c>
      <c r="Q9" s="66" t="s">
        <v>25</v>
      </c>
      <c r="R9" s="66" t="s">
        <v>26</v>
      </c>
      <c r="S9" s="66">
        <v>6</v>
      </c>
      <c r="T9" s="66" t="s">
        <v>26</v>
      </c>
      <c r="U9" s="66" t="s">
        <v>26</v>
      </c>
      <c r="V9" s="66" t="s">
        <v>25</v>
      </c>
      <c r="W9" s="66" t="s">
        <v>25</v>
      </c>
      <c r="X9" s="66" t="s">
        <v>25</v>
      </c>
      <c r="Y9" s="66" t="s">
        <v>25</v>
      </c>
      <c r="Z9" s="66" t="s">
        <v>25</v>
      </c>
      <c r="AA9" s="66" t="s">
        <v>25</v>
      </c>
      <c r="AB9" s="66" t="s">
        <v>25</v>
      </c>
      <c r="AC9" s="66">
        <v>10</v>
      </c>
      <c r="AD9" s="65" t="s">
        <v>25</v>
      </c>
      <c r="AE9" s="91" t="s">
        <v>472</v>
      </c>
    </row>
    <row r="10" spans="1:31" ht="10.5" customHeight="1">
      <c r="A10" s="89" t="s">
        <v>507</v>
      </c>
      <c r="B10" s="67" t="s">
        <v>26</v>
      </c>
      <c r="C10" s="66">
        <v>15</v>
      </c>
      <c r="D10" s="66" t="s">
        <v>26</v>
      </c>
      <c r="E10" s="66" t="s">
        <v>26</v>
      </c>
      <c r="F10" s="66">
        <v>13</v>
      </c>
      <c r="G10" s="66" t="s">
        <v>26</v>
      </c>
      <c r="H10" s="66">
        <v>2</v>
      </c>
      <c r="I10" s="66" t="s">
        <v>26</v>
      </c>
      <c r="J10" s="66">
        <v>26</v>
      </c>
      <c r="K10" s="66">
        <v>62</v>
      </c>
      <c r="L10" s="66">
        <v>2</v>
      </c>
      <c r="M10" s="66">
        <v>34</v>
      </c>
      <c r="N10" s="66" t="s">
        <v>26</v>
      </c>
      <c r="O10" s="66">
        <v>3</v>
      </c>
      <c r="P10" s="66">
        <v>5</v>
      </c>
      <c r="Q10" s="66" t="s">
        <v>26</v>
      </c>
      <c r="R10" s="66" t="s">
        <v>26</v>
      </c>
      <c r="S10" s="66">
        <v>10</v>
      </c>
      <c r="T10" s="66" t="s">
        <v>26</v>
      </c>
      <c r="U10" s="66" t="s">
        <v>26</v>
      </c>
      <c r="V10" s="66">
        <v>2</v>
      </c>
      <c r="W10" s="66">
        <v>6</v>
      </c>
      <c r="X10" s="66">
        <v>49</v>
      </c>
      <c r="Y10" s="66">
        <v>54</v>
      </c>
      <c r="Z10" s="66">
        <v>665</v>
      </c>
      <c r="AA10" s="66">
        <v>8282</v>
      </c>
      <c r="AB10" s="66">
        <v>455</v>
      </c>
      <c r="AC10" s="66">
        <v>16</v>
      </c>
      <c r="AD10" s="65">
        <v>2</v>
      </c>
      <c r="AE10" s="89" t="s">
        <v>507</v>
      </c>
    </row>
    <row r="11" spans="1:31" ht="10.5" customHeight="1">
      <c r="A11" s="89" t="s">
        <v>506</v>
      </c>
      <c r="B11" s="67" t="s">
        <v>26</v>
      </c>
      <c r="C11" s="66">
        <v>33</v>
      </c>
      <c r="D11" s="66" t="s">
        <v>26</v>
      </c>
      <c r="E11" s="66">
        <v>3</v>
      </c>
      <c r="F11" s="66">
        <v>28</v>
      </c>
      <c r="G11" s="66" t="s">
        <v>26</v>
      </c>
      <c r="H11" s="66">
        <v>2</v>
      </c>
      <c r="I11" s="66" t="s">
        <v>26</v>
      </c>
      <c r="J11" s="66">
        <v>33</v>
      </c>
      <c r="K11" s="66">
        <v>39</v>
      </c>
      <c r="L11" s="66">
        <v>7</v>
      </c>
      <c r="M11" s="66">
        <v>11</v>
      </c>
      <c r="N11" s="66" t="s">
        <v>26</v>
      </c>
      <c r="O11" s="66" t="s">
        <v>26</v>
      </c>
      <c r="P11" s="66">
        <v>6</v>
      </c>
      <c r="Q11" s="66" t="s">
        <v>26</v>
      </c>
      <c r="R11" s="66" t="s">
        <v>26</v>
      </c>
      <c r="S11" s="66">
        <v>6</v>
      </c>
      <c r="T11" s="66">
        <v>1</v>
      </c>
      <c r="U11" s="66" t="s">
        <v>26</v>
      </c>
      <c r="V11" s="66">
        <v>2</v>
      </c>
      <c r="W11" s="66">
        <v>6</v>
      </c>
      <c r="X11" s="66">
        <v>39</v>
      </c>
      <c r="Y11" s="66">
        <v>38</v>
      </c>
      <c r="Z11" s="66">
        <v>928</v>
      </c>
      <c r="AA11" s="66">
        <v>9024</v>
      </c>
      <c r="AB11" s="66">
        <v>984</v>
      </c>
      <c r="AC11" s="66">
        <v>33</v>
      </c>
      <c r="AD11" s="65">
        <v>1</v>
      </c>
      <c r="AE11" s="89" t="s">
        <v>506</v>
      </c>
    </row>
    <row r="12" spans="1:31" ht="10.5" customHeight="1">
      <c r="A12" s="89" t="s">
        <v>505</v>
      </c>
      <c r="B12" s="67" t="s">
        <v>26</v>
      </c>
      <c r="C12" s="66">
        <v>15</v>
      </c>
      <c r="D12" s="66" t="s">
        <v>26</v>
      </c>
      <c r="E12" s="66" t="s">
        <v>26</v>
      </c>
      <c r="F12" s="66">
        <v>15</v>
      </c>
      <c r="G12" s="66" t="s">
        <v>26</v>
      </c>
      <c r="H12" s="66" t="s">
        <v>26</v>
      </c>
      <c r="I12" s="66" t="s">
        <v>26</v>
      </c>
      <c r="J12" s="66">
        <v>52</v>
      </c>
      <c r="K12" s="66">
        <v>60</v>
      </c>
      <c r="L12" s="66">
        <v>6</v>
      </c>
      <c r="M12" s="66">
        <v>6</v>
      </c>
      <c r="N12" s="66" t="s">
        <v>26</v>
      </c>
      <c r="O12" s="66">
        <v>2</v>
      </c>
      <c r="P12" s="66">
        <v>6</v>
      </c>
      <c r="Q12" s="66" t="s">
        <v>26</v>
      </c>
      <c r="R12" s="66" t="s">
        <v>26</v>
      </c>
      <c r="S12" s="66">
        <v>18</v>
      </c>
      <c r="T12" s="66">
        <v>1</v>
      </c>
      <c r="U12" s="66" t="s">
        <v>26</v>
      </c>
      <c r="V12" s="66">
        <v>2</v>
      </c>
      <c r="W12" s="66">
        <v>19</v>
      </c>
      <c r="X12" s="66">
        <v>22</v>
      </c>
      <c r="Y12" s="66">
        <v>36</v>
      </c>
      <c r="Z12" s="66">
        <v>3059</v>
      </c>
      <c r="AA12" s="66">
        <v>3544</v>
      </c>
      <c r="AB12" s="66">
        <v>1207</v>
      </c>
      <c r="AC12" s="66">
        <v>37</v>
      </c>
      <c r="AD12" s="65" t="s">
        <v>26</v>
      </c>
      <c r="AE12" s="89" t="s">
        <v>505</v>
      </c>
    </row>
    <row r="13" spans="1:31" ht="10.5" customHeight="1">
      <c r="A13" s="87" t="s">
        <v>504</v>
      </c>
      <c r="B13" s="86" t="s">
        <v>26</v>
      </c>
      <c r="C13" s="85">
        <v>14</v>
      </c>
      <c r="D13" s="85" t="s">
        <v>26</v>
      </c>
      <c r="E13" s="85" t="s">
        <v>26</v>
      </c>
      <c r="F13" s="85">
        <v>11</v>
      </c>
      <c r="G13" s="85" t="s">
        <v>26</v>
      </c>
      <c r="H13" s="85" t="s">
        <v>26</v>
      </c>
      <c r="I13" s="85">
        <v>3</v>
      </c>
      <c r="J13" s="85">
        <v>35</v>
      </c>
      <c r="K13" s="85">
        <v>63</v>
      </c>
      <c r="L13" s="85">
        <v>12</v>
      </c>
      <c r="M13" s="85">
        <v>12</v>
      </c>
      <c r="N13" s="85" t="s">
        <v>26</v>
      </c>
      <c r="O13" s="85">
        <v>5</v>
      </c>
      <c r="P13" s="85">
        <v>9</v>
      </c>
      <c r="Q13" s="85" t="s">
        <v>26</v>
      </c>
      <c r="R13" s="85" t="s">
        <v>26</v>
      </c>
      <c r="S13" s="85">
        <v>6</v>
      </c>
      <c r="T13" s="85">
        <v>1</v>
      </c>
      <c r="U13" s="85" t="s">
        <v>26</v>
      </c>
      <c r="V13" s="85">
        <v>4</v>
      </c>
      <c r="W13" s="85">
        <v>14</v>
      </c>
      <c r="X13" s="85">
        <v>22</v>
      </c>
      <c r="Y13" s="85">
        <v>90</v>
      </c>
      <c r="Z13" s="85">
        <v>1110</v>
      </c>
      <c r="AA13" s="85">
        <v>4218</v>
      </c>
      <c r="AB13" s="85">
        <v>1243</v>
      </c>
      <c r="AC13" s="85">
        <v>32</v>
      </c>
      <c r="AD13" s="134">
        <v>1</v>
      </c>
      <c r="AE13" s="87" t="s">
        <v>504</v>
      </c>
    </row>
    <row r="14" spans="1:31" ht="10.5" customHeight="1">
      <c r="A14" s="59"/>
      <c r="B14" s="67"/>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5"/>
      <c r="AE14" s="59"/>
    </row>
    <row r="15" spans="1:31" ht="10.5" customHeight="1">
      <c r="A15" s="80" t="s">
        <v>503</v>
      </c>
      <c r="B15" s="67" t="s">
        <v>26</v>
      </c>
      <c r="C15" s="66">
        <v>1</v>
      </c>
      <c r="D15" s="66" t="s">
        <v>26</v>
      </c>
      <c r="E15" s="66" t="s">
        <v>26</v>
      </c>
      <c r="F15" s="66" t="s">
        <v>26</v>
      </c>
      <c r="G15" s="66" t="s">
        <v>26</v>
      </c>
      <c r="H15" s="66" t="s">
        <v>26</v>
      </c>
      <c r="I15" s="66">
        <v>1</v>
      </c>
      <c r="J15" s="66">
        <v>2</v>
      </c>
      <c r="K15" s="66">
        <v>4</v>
      </c>
      <c r="L15" s="66">
        <v>1</v>
      </c>
      <c r="M15" s="66" t="s">
        <v>26</v>
      </c>
      <c r="N15" s="66" t="s">
        <v>26</v>
      </c>
      <c r="O15" s="66" t="s">
        <v>26</v>
      </c>
      <c r="P15" s="66" t="s">
        <v>26</v>
      </c>
      <c r="Q15" s="66" t="s">
        <v>26</v>
      </c>
      <c r="R15" s="66" t="s">
        <v>26</v>
      </c>
      <c r="S15" s="66">
        <v>1</v>
      </c>
      <c r="T15" s="66" t="s">
        <v>26</v>
      </c>
      <c r="U15" s="66" t="s">
        <v>26</v>
      </c>
      <c r="V15" s="66" t="s">
        <v>26</v>
      </c>
      <c r="W15" s="66">
        <v>2</v>
      </c>
      <c r="X15" s="66">
        <v>2</v>
      </c>
      <c r="Y15" s="66">
        <v>3</v>
      </c>
      <c r="Z15" s="66">
        <v>189</v>
      </c>
      <c r="AA15" s="66">
        <v>595</v>
      </c>
      <c r="AB15" s="66">
        <v>105</v>
      </c>
      <c r="AC15" s="66">
        <v>3</v>
      </c>
      <c r="AD15" s="65" t="s">
        <v>26</v>
      </c>
      <c r="AE15" s="80" t="s">
        <v>503</v>
      </c>
    </row>
    <row r="16" spans="1:31" ht="10.5" customHeight="1">
      <c r="A16" s="80" t="s">
        <v>502</v>
      </c>
      <c r="B16" s="67" t="s">
        <v>26</v>
      </c>
      <c r="C16" s="66" t="s">
        <v>26</v>
      </c>
      <c r="D16" s="66" t="s">
        <v>26</v>
      </c>
      <c r="E16" s="66" t="s">
        <v>26</v>
      </c>
      <c r="F16" s="66" t="s">
        <v>26</v>
      </c>
      <c r="G16" s="66" t="s">
        <v>26</v>
      </c>
      <c r="H16" s="66" t="s">
        <v>26</v>
      </c>
      <c r="I16" s="66" t="s">
        <v>26</v>
      </c>
      <c r="J16" s="66" t="s">
        <v>26</v>
      </c>
      <c r="K16" s="66">
        <v>4</v>
      </c>
      <c r="L16" s="66">
        <v>2</v>
      </c>
      <c r="M16" s="66">
        <v>1</v>
      </c>
      <c r="N16" s="66" t="s">
        <v>26</v>
      </c>
      <c r="O16" s="66" t="s">
        <v>26</v>
      </c>
      <c r="P16" s="66" t="s">
        <v>26</v>
      </c>
      <c r="Q16" s="66" t="s">
        <v>26</v>
      </c>
      <c r="R16" s="66" t="s">
        <v>26</v>
      </c>
      <c r="S16" s="66" t="s">
        <v>26</v>
      </c>
      <c r="T16" s="66" t="s">
        <v>26</v>
      </c>
      <c r="U16" s="66" t="s">
        <v>26</v>
      </c>
      <c r="V16" s="66" t="s">
        <v>26</v>
      </c>
      <c r="W16" s="66">
        <v>1</v>
      </c>
      <c r="X16" s="66">
        <v>2</v>
      </c>
      <c r="Y16" s="66" t="s">
        <v>26</v>
      </c>
      <c r="Z16" s="66">
        <v>123</v>
      </c>
      <c r="AA16" s="66">
        <v>1989</v>
      </c>
      <c r="AB16" s="66">
        <v>106</v>
      </c>
      <c r="AC16" s="66" t="s">
        <v>26</v>
      </c>
      <c r="AD16" s="65" t="s">
        <v>26</v>
      </c>
      <c r="AE16" s="80" t="s">
        <v>502</v>
      </c>
    </row>
    <row r="17" spans="1:31" ht="10.5" customHeight="1">
      <c r="A17" s="80" t="s">
        <v>501</v>
      </c>
      <c r="B17" s="67" t="s">
        <v>26</v>
      </c>
      <c r="C17" s="66">
        <v>2</v>
      </c>
      <c r="D17" s="66" t="s">
        <v>26</v>
      </c>
      <c r="E17" s="66" t="s">
        <v>26</v>
      </c>
      <c r="F17" s="66">
        <v>2</v>
      </c>
      <c r="G17" s="66" t="s">
        <v>26</v>
      </c>
      <c r="H17" s="66" t="s">
        <v>26</v>
      </c>
      <c r="I17" s="66" t="s">
        <v>26</v>
      </c>
      <c r="J17" s="66">
        <v>1</v>
      </c>
      <c r="K17" s="66">
        <v>13</v>
      </c>
      <c r="L17" s="66">
        <v>1</v>
      </c>
      <c r="M17" s="66">
        <v>2</v>
      </c>
      <c r="N17" s="66" t="s">
        <v>26</v>
      </c>
      <c r="O17" s="66" t="s">
        <v>26</v>
      </c>
      <c r="P17" s="66">
        <v>4</v>
      </c>
      <c r="Q17" s="66" t="s">
        <v>26</v>
      </c>
      <c r="R17" s="66" t="s">
        <v>26</v>
      </c>
      <c r="S17" s="66">
        <v>2</v>
      </c>
      <c r="T17" s="66" t="s">
        <v>26</v>
      </c>
      <c r="U17" s="66" t="s">
        <v>26</v>
      </c>
      <c r="V17" s="66">
        <v>3</v>
      </c>
      <c r="W17" s="66">
        <v>1</v>
      </c>
      <c r="X17" s="66">
        <v>3</v>
      </c>
      <c r="Y17" s="66">
        <v>9</v>
      </c>
      <c r="Z17" s="66">
        <v>137</v>
      </c>
      <c r="AA17" s="66">
        <v>776</v>
      </c>
      <c r="AB17" s="66">
        <v>95</v>
      </c>
      <c r="AC17" s="66">
        <v>2</v>
      </c>
      <c r="AD17" s="65" t="s">
        <v>26</v>
      </c>
      <c r="AE17" s="80" t="s">
        <v>501</v>
      </c>
    </row>
    <row r="18" spans="1:31" ht="10.5" customHeight="1">
      <c r="A18" s="80" t="s">
        <v>500</v>
      </c>
      <c r="B18" s="67" t="s">
        <v>26</v>
      </c>
      <c r="C18" s="66">
        <v>3</v>
      </c>
      <c r="D18" s="66" t="s">
        <v>26</v>
      </c>
      <c r="E18" s="66" t="s">
        <v>26</v>
      </c>
      <c r="F18" s="66">
        <v>3</v>
      </c>
      <c r="G18" s="66" t="s">
        <v>26</v>
      </c>
      <c r="H18" s="66" t="s">
        <v>26</v>
      </c>
      <c r="I18" s="66" t="s">
        <v>26</v>
      </c>
      <c r="J18" s="66">
        <v>2</v>
      </c>
      <c r="K18" s="66">
        <v>7</v>
      </c>
      <c r="L18" s="66" t="s">
        <v>26</v>
      </c>
      <c r="M18" s="66">
        <v>4</v>
      </c>
      <c r="N18" s="66" t="s">
        <v>26</v>
      </c>
      <c r="O18" s="66">
        <v>1</v>
      </c>
      <c r="P18" s="66" t="s">
        <v>26</v>
      </c>
      <c r="Q18" s="66" t="s">
        <v>26</v>
      </c>
      <c r="R18" s="66" t="s">
        <v>26</v>
      </c>
      <c r="S18" s="66" t="s">
        <v>26</v>
      </c>
      <c r="T18" s="66">
        <v>1</v>
      </c>
      <c r="U18" s="66" t="s">
        <v>26</v>
      </c>
      <c r="V18" s="66">
        <v>1</v>
      </c>
      <c r="W18" s="66" t="s">
        <v>26</v>
      </c>
      <c r="X18" s="66">
        <v>4</v>
      </c>
      <c r="Y18" s="66">
        <v>24</v>
      </c>
      <c r="Z18" s="66">
        <v>129</v>
      </c>
      <c r="AA18" s="66">
        <v>106</v>
      </c>
      <c r="AB18" s="66">
        <v>104</v>
      </c>
      <c r="AC18" s="66">
        <v>3</v>
      </c>
      <c r="AD18" s="65" t="s">
        <v>26</v>
      </c>
      <c r="AE18" s="80" t="s">
        <v>500</v>
      </c>
    </row>
    <row r="19" spans="1:31" ht="10.5" customHeight="1">
      <c r="A19" s="80" t="s">
        <v>499</v>
      </c>
      <c r="B19" s="67" t="s">
        <v>26</v>
      </c>
      <c r="C19" s="66" t="s">
        <v>26</v>
      </c>
      <c r="D19" s="66" t="s">
        <v>26</v>
      </c>
      <c r="E19" s="66" t="s">
        <v>26</v>
      </c>
      <c r="F19" s="66" t="s">
        <v>26</v>
      </c>
      <c r="G19" s="66" t="s">
        <v>26</v>
      </c>
      <c r="H19" s="66" t="s">
        <v>26</v>
      </c>
      <c r="I19" s="66" t="s">
        <v>26</v>
      </c>
      <c r="J19" s="66">
        <v>9</v>
      </c>
      <c r="K19" s="66">
        <v>5</v>
      </c>
      <c r="L19" s="66">
        <v>1</v>
      </c>
      <c r="M19" s="66">
        <v>1</v>
      </c>
      <c r="N19" s="66" t="s">
        <v>26</v>
      </c>
      <c r="O19" s="66">
        <v>1</v>
      </c>
      <c r="P19" s="66">
        <v>1</v>
      </c>
      <c r="Q19" s="66" t="s">
        <v>26</v>
      </c>
      <c r="R19" s="66" t="s">
        <v>26</v>
      </c>
      <c r="S19" s="66" t="s">
        <v>26</v>
      </c>
      <c r="T19" s="66" t="s">
        <v>26</v>
      </c>
      <c r="U19" s="66" t="s">
        <v>26</v>
      </c>
      <c r="V19" s="66" t="s">
        <v>26</v>
      </c>
      <c r="W19" s="66">
        <v>1</v>
      </c>
      <c r="X19" s="66" t="s">
        <v>26</v>
      </c>
      <c r="Y19" s="66">
        <v>21</v>
      </c>
      <c r="Z19" s="66">
        <v>76</v>
      </c>
      <c r="AA19" s="66">
        <v>18</v>
      </c>
      <c r="AB19" s="66">
        <v>110</v>
      </c>
      <c r="AC19" s="66">
        <v>1</v>
      </c>
      <c r="AD19" s="65" t="s">
        <v>26</v>
      </c>
      <c r="AE19" s="80" t="s">
        <v>499</v>
      </c>
    </row>
    <row r="20" spans="1:31" ht="10.5" customHeight="1">
      <c r="A20" s="80" t="s">
        <v>498</v>
      </c>
      <c r="B20" s="67" t="s">
        <v>26</v>
      </c>
      <c r="C20" s="66">
        <v>1</v>
      </c>
      <c r="D20" s="66" t="s">
        <v>26</v>
      </c>
      <c r="E20" s="66" t="s">
        <v>26</v>
      </c>
      <c r="F20" s="66" t="s">
        <v>26</v>
      </c>
      <c r="G20" s="66" t="s">
        <v>26</v>
      </c>
      <c r="H20" s="66" t="s">
        <v>26</v>
      </c>
      <c r="I20" s="66">
        <v>1</v>
      </c>
      <c r="J20" s="66">
        <v>10</v>
      </c>
      <c r="K20" s="66">
        <v>3</v>
      </c>
      <c r="L20" s="66">
        <v>1</v>
      </c>
      <c r="M20" s="66">
        <v>1</v>
      </c>
      <c r="N20" s="66" t="s">
        <v>26</v>
      </c>
      <c r="O20" s="66" t="s">
        <v>26</v>
      </c>
      <c r="P20" s="66">
        <v>1</v>
      </c>
      <c r="Q20" s="66" t="s">
        <v>26</v>
      </c>
      <c r="R20" s="66" t="s">
        <v>26</v>
      </c>
      <c r="S20" s="66" t="s">
        <v>26</v>
      </c>
      <c r="T20" s="66" t="s">
        <v>26</v>
      </c>
      <c r="U20" s="66" t="s">
        <v>26</v>
      </c>
      <c r="V20" s="66" t="s">
        <v>26</v>
      </c>
      <c r="W20" s="66" t="s">
        <v>26</v>
      </c>
      <c r="X20" s="66" t="s">
        <v>26</v>
      </c>
      <c r="Y20" s="66">
        <v>9</v>
      </c>
      <c r="Z20" s="66">
        <v>76</v>
      </c>
      <c r="AA20" s="66">
        <v>2</v>
      </c>
      <c r="AB20" s="66">
        <v>107</v>
      </c>
      <c r="AC20" s="66">
        <v>4</v>
      </c>
      <c r="AD20" s="65" t="s">
        <v>26</v>
      </c>
      <c r="AE20" s="80" t="s">
        <v>498</v>
      </c>
    </row>
    <row r="21" spans="1:31" ht="10.5" customHeight="1">
      <c r="A21" s="80" t="s">
        <v>497</v>
      </c>
      <c r="B21" s="67" t="s">
        <v>26</v>
      </c>
      <c r="C21" s="66" t="s">
        <v>26</v>
      </c>
      <c r="D21" s="66" t="s">
        <v>26</v>
      </c>
      <c r="E21" s="66" t="s">
        <v>26</v>
      </c>
      <c r="F21" s="66" t="s">
        <v>26</v>
      </c>
      <c r="G21" s="66" t="s">
        <v>26</v>
      </c>
      <c r="H21" s="66" t="s">
        <v>26</v>
      </c>
      <c r="I21" s="66" t="s">
        <v>26</v>
      </c>
      <c r="J21" s="66">
        <v>2</v>
      </c>
      <c r="K21" s="66">
        <v>5</v>
      </c>
      <c r="L21" s="66">
        <v>1</v>
      </c>
      <c r="M21" s="66" t="s">
        <v>26</v>
      </c>
      <c r="N21" s="66" t="s">
        <v>26</v>
      </c>
      <c r="O21" s="66">
        <v>1</v>
      </c>
      <c r="P21" s="66" t="s">
        <v>26</v>
      </c>
      <c r="Q21" s="66" t="s">
        <v>26</v>
      </c>
      <c r="R21" s="66" t="s">
        <v>26</v>
      </c>
      <c r="S21" s="66" t="s">
        <v>26</v>
      </c>
      <c r="T21" s="66" t="s">
        <v>26</v>
      </c>
      <c r="U21" s="66" t="s">
        <v>26</v>
      </c>
      <c r="V21" s="66" t="s">
        <v>26</v>
      </c>
      <c r="W21" s="66">
        <v>3</v>
      </c>
      <c r="X21" s="66">
        <v>1</v>
      </c>
      <c r="Y21" s="66">
        <v>7</v>
      </c>
      <c r="Z21" s="66">
        <v>81</v>
      </c>
      <c r="AA21" s="66">
        <v>3</v>
      </c>
      <c r="AB21" s="66">
        <v>94</v>
      </c>
      <c r="AC21" s="66">
        <v>3</v>
      </c>
      <c r="AD21" s="65" t="s">
        <v>26</v>
      </c>
      <c r="AE21" s="80" t="s">
        <v>497</v>
      </c>
    </row>
    <row r="22" spans="1:31" ht="10.5" customHeight="1">
      <c r="A22" s="80" t="s">
        <v>496</v>
      </c>
      <c r="B22" s="67" t="s">
        <v>26</v>
      </c>
      <c r="C22" s="66">
        <v>3</v>
      </c>
      <c r="D22" s="66" t="s">
        <v>26</v>
      </c>
      <c r="E22" s="66" t="s">
        <v>26</v>
      </c>
      <c r="F22" s="66">
        <v>3</v>
      </c>
      <c r="G22" s="66" t="s">
        <v>26</v>
      </c>
      <c r="H22" s="66" t="s">
        <v>26</v>
      </c>
      <c r="I22" s="66" t="s">
        <v>26</v>
      </c>
      <c r="J22" s="66">
        <v>4</v>
      </c>
      <c r="K22" s="66">
        <v>3</v>
      </c>
      <c r="L22" s="66">
        <v>1</v>
      </c>
      <c r="M22" s="66" t="s">
        <v>26</v>
      </c>
      <c r="N22" s="66" t="s">
        <v>26</v>
      </c>
      <c r="O22" s="66" t="s">
        <v>26</v>
      </c>
      <c r="P22" s="66">
        <v>1</v>
      </c>
      <c r="Q22" s="66" t="s">
        <v>26</v>
      </c>
      <c r="R22" s="66" t="s">
        <v>26</v>
      </c>
      <c r="S22" s="66" t="s">
        <v>26</v>
      </c>
      <c r="T22" s="66" t="s">
        <v>26</v>
      </c>
      <c r="U22" s="66" t="s">
        <v>26</v>
      </c>
      <c r="V22" s="66" t="s">
        <v>26</v>
      </c>
      <c r="W22" s="66">
        <v>1</v>
      </c>
      <c r="X22" s="66">
        <v>1</v>
      </c>
      <c r="Y22" s="66">
        <v>2</v>
      </c>
      <c r="Z22" s="66">
        <v>63</v>
      </c>
      <c r="AA22" s="66">
        <v>1</v>
      </c>
      <c r="AB22" s="66">
        <v>96</v>
      </c>
      <c r="AC22" s="66">
        <v>2</v>
      </c>
      <c r="AD22" s="65" t="s">
        <v>26</v>
      </c>
      <c r="AE22" s="80" t="s">
        <v>495</v>
      </c>
    </row>
    <row r="23" spans="1:31" ht="10.5" customHeight="1">
      <c r="A23" s="80" t="s">
        <v>494</v>
      </c>
      <c r="B23" s="67" t="s">
        <v>26</v>
      </c>
      <c r="C23" s="66">
        <v>2</v>
      </c>
      <c r="D23" s="66" t="s">
        <v>26</v>
      </c>
      <c r="E23" s="66" t="s">
        <v>26</v>
      </c>
      <c r="F23" s="66">
        <v>2</v>
      </c>
      <c r="G23" s="66" t="s">
        <v>26</v>
      </c>
      <c r="H23" s="66" t="s">
        <v>26</v>
      </c>
      <c r="I23" s="66" t="s">
        <v>26</v>
      </c>
      <c r="J23" s="66">
        <v>1</v>
      </c>
      <c r="K23" s="66">
        <v>5</v>
      </c>
      <c r="L23" s="66" t="s">
        <v>26</v>
      </c>
      <c r="M23" s="66">
        <v>1</v>
      </c>
      <c r="N23" s="66" t="s">
        <v>26</v>
      </c>
      <c r="O23" s="66" t="s">
        <v>26</v>
      </c>
      <c r="P23" s="66" t="s">
        <v>26</v>
      </c>
      <c r="Q23" s="66" t="s">
        <v>26</v>
      </c>
      <c r="R23" s="66" t="s">
        <v>26</v>
      </c>
      <c r="S23" s="66">
        <v>3</v>
      </c>
      <c r="T23" s="66" t="s">
        <v>26</v>
      </c>
      <c r="U23" s="66" t="s">
        <v>26</v>
      </c>
      <c r="V23" s="66" t="s">
        <v>26</v>
      </c>
      <c r="W23" s="66">
        <v>1</v>
      </c>
      <c r="X23" s="66">
        <v>3</v>
      </c>
      <c r="Y23" s="66">
        <v>5</v>
      </c>
      <c r="Z23" s="66">
        <v>79</v>
      </c>
      <c r="AA23" s="66" t="s">
        <v>26</v>
      </c>
      <c r="AB23" s="66">
        <v>99</v>
      </c>
      <c r="AC23" s="66">
        <v>6</v>
      </c>
      <c r="AD23" s="65">
        <v>1</v>
      </c>
      <c r="AE23" s="80" t="s">
        <v>493</v>
      </c>
    </row>
    <row r="24" spans="1:31" ht="10.5" customHeight="1">
      <c r="A24" s="80" t="s">
        <v>492</v>
      </c>
      <c r="B24" s="67" t="s">
        <v>26</v>
      </c>
      <c r="C24" s="66">
        <v>2</v>
      </c>
      <c r="D24" s="66" t="s">
        <v>26</v>
      </c>
      <c r="E24" s="66" t="s">
        <v>26</v>
      </c>
      <c r="F24" s="66">
        <v>1</v>
      </c>
      <c r="G24" s="66" t="s">
        <v>26</v>
      </c>
      <c r="H24" s="66" t="s">
        <v>26</v>
      </c>
      <c r="I24" s="66">
        <v>1</v>
      </c>
      <c r="J24" s="66">
        <v>1</v>
      </c>
      <c r="K24" s="66">
        <v>4</v>
      </c>
      <c r="L24" s="66">
        <v>1</v>
      </c>
      <c r="M24" s="66">
        <v>2</v>
      </c>
      <c r="N24" s="66" t="s">
        <v>26</v>
      </c>
      <c r="O24" s="66" t="s">
        <v>26</v>
      </c>
      <c r="P24" s="66" t="s">
        <v>26</v>
      </c>
      <c r="Q24" s="66" t="s">
        <v>26</v>
      </c>
      <c r="R24" s="66" t="s">
        <v>26</v>
      </c>
      <c r="S24" s="66" t="s">
        <v>26</v>
      </c>
      <c r="T24" s="66" t="s">
        <v>26</v>
      </c>
      <c r="U24" s="66" t="s">
        <v>26</v>
      </c>
      <c r="V24" s="66" t="s">
        <v>26</v>
      </c>
      <c r="W24" s="66">
        <v>1</v>
      </c>
      <c r="X24" s="66">
        <v>3</v>
      </c>
      <c r="Y24" s="66">
        <v>1</v>
      </c>
      <c r="Z24" s="66">
        <v>74</v>
      </c>
      <c r="AA24" s="66">
        <v>3</v>
      </c>
      <c r="AB24" s="66">
        <v>120</v>
      </c>
      <c r="AC24" s="66">
        <v>3</v>
      </c>
      <c r="AD24" s="65" t="s">
        <v>26</v>
      </c>
      <c r="AE24" s="80" t="s">
        <v>492</v>
      </c>
    </row>
    <row r="25" spans="1:31" ht="10.5" customHeight="1">
      <c r="A25" s="80" t="s">
        <v>491</v>
      </c>
      <c r="B25" s="67" t="s">
        <v>26</v>
      </c>
      <c r="C25" s="66" t="s">
        <v>26</v>
      </c>
      <c r="D25" s="66" t="s">
        <v>26</v>
      </c>
      <c r="E25" s="66" t="s">
        <v>26</v>
      </c>
      <c r="F25" s="66" t="s">
        <v>26</v>
      </c>
      <c r="G25" s="66" t="s">
        <v>26</v>
      </c>
      <c r="H25" s="66" t="s">
        <v>26</v>
      </c>
      <c r="I25" s="66" t="s">
        <v>26</v>
      </c>
      <c r="J25" s="66">
        <v>1</v>
      </c>
      <c r="K25" s="66">
        <v>4</v>
      </c>
      <c r="L25" s="66">
        <v>2</v>
      </c>
      <c r="M25" s="66" t="s">
        <v>26</v>
      </c>
      <c r="N25" s="66" t="s">
        <v>26</v>
      </c>
      <c r="O25" s="66" t="s">
        <v>26</v>
      </c>
      <c r="P25" s="66" t="s">
        <v>26</v>
      </c>
      <c r="Q25" s="66" t="s">
        <v>26</v>
      </c>
      <c r="R25" s="66" t="s">
        <v>26</v>
      </c>
      <c r="S25" s="66" t="s">
        <v>26</v>
      </c>
      <c r="T25" s="66" t="s">
        <v>26</v>
      </c>
      <c r="U25" s="66" t="s">
        <v>26</v>
      </c>
      <c r="V25" s="66" t="s">
        <v>26</v>
      </c>
      <c r="W25" s="66">
        <v>2</v>
      </c>
      <c r="X25" s="66">
        <v>1</v>
      </c>
      <c r="Y25" s="66" t="s">
        <v>26</v>
      </c>
      <c r="Z25" s="66">
        <v>34</v>
      </c>
      <c r="AA25" s="66">
        <v>13</v>
      </c>
      <c r="AB25" s="66">
        <v>110</v>
      </c>
      <c r="AC25" s="66" t="s">
        <v>26</v>
      </c>
      <c r="AD25" s="65" t="s">
        <v>26</v>
      </c>
      <c r="AE25" s="80" t="s">
        <v>491</v>
      </c>
    </row>
    <row r="26" spans="1:31" ht="10.5" customHeight="1">
      <c r="A26" s="114" t="s">
        <v>490</v>
      </c>
      <c r="B26" s="63" t="s">
        <v>26</v>
      </c>
      <c r="C26" s="62" t="s">
        <v>26</v>
      </c>
      <c r="D26" s="62" t="s">
        <v>26</v>
      </c>
      <c r="E26" s="62" t="s">
        <v>26</v>
      </c>
      <c r="F26" s="62" t="s">
        <v>26</v>
      </c>
      <c r="G26" s="62" t="s">
        <v>26</v>
      </c>
      <c r="H26" s="62" t="s">
        <v>26</v>
      </c>
      <c r="I26" s="62" t="s">
        <v>26</v>
      </c>
      <c r="J26" s="62">
        <v>2</v>
      </c>
      <c r="K26" s="62">
        <v>6</v>
      </c>
      <c r="L26" s="62">
        <v>1</v>
      </c>
      <c r="M26" s="62" t="s">
        <v>26</v>
      </c>
      <c r="N26" s="62" t="s">
        <v>26</v>
      </c>
      <c r="O26" s="62">
        <v>2</v>
      </c>
      <c r="P26" s="62">
        <v>2</v>
      </c>
      <c r="Q26" s="62" t="s">
        <v>26</v>
      </c>
      <c r="R26" s="62" t="s">
        <v>26</v>
      </c>
      <c r="S26" s="62" t="s">
        <v>26</v>
      </c>
      <c r="T26" s="62" t="s">
        <v>26</v>
      </c>
      <c r="U26" s="62" t="s">
        <v>26</v>
      </c>
      <c r="V26" s="62" t="s">
        <v>26</v>
      </c>
      <c r="W26" s="62">
        <v>1</v>
      </c>
      <c r="X26" s="62">
        <v>2</v>
      </c>
      <c r="Y26" s="62">
        <v>9</v>
      </c>
      <c r="Z26" s="62">
        <v>49</v>
      </c>
      <c r="AA26" s="62">
        <v>712</v>
      </c>
      <c r="AB26" s="62">
        <v>97</v>
      </c>
      <c r="AC26" s="62">
        <v>5</v>
      </c>
      <c r="AD26" s="61" t="s">
        <v>26</v>
      </c>
      <c r="AE26" s="114" t="s">
        <v>490</v>
      </c>
    </row>
    <row r="27" spans="1:31" ht="10.5" customHeight="1">
      <c r="A27" s="57" t="s">
        <v>489</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row>
    <row r="28" spans="1:31" ht="10.5" customHeight="1">
      <c r="A28" s="57" t="s">
        <v>488</v>
      </c>
    </row>
    <row r="29" spans="1:31" ht="10.5" customHeight="1">
      <c r="A29" s="57" t="s">
        <v>487</v>
      </c>
    </row>
    <row r="30" spans="1:31" ht="10.5" customHeight="1">
      <c r="A30" s="57" t="s">
        <v>486</v>
      </c>
    </row>
    <row r="33" spans="1:16" ht="13.5" customHeight="1">
      <c r="A33" s="186" t="s">
        <v>485</v>
      </c>
      <c r="B33" s="186"/>
      <c r="C33" s="186"/>
      <c r="D33" s="186"/>
      <c r="E33" s="186"/>
      <c r="F33" s="186"/>
      <c r="G33" s="186"/>
      <c r="H33" s="186"/>
      <c r="I33" s="186"/>
      <c r="J33" s="186"/>
      <c r="K33" s="186"/>
      <c r="L33" s="186"/>
      <c r="M33" s="186"/>
      <c r="N33" s="186"/>
      <c r="O33" s="186"/>
      <c r="P33" s="186"/>
    </row>
    <row r="34" spans="1:16" ht="10.5" customHeight="1">
      <c r="A34" s="186"/>
      <c r="B34" s="186"/>
      <c r="C34" s="186"/>
      <c r="D34" s="186"/>
      <c r="E34" s="186"/>
      <c r="F34" s="186"/>
      <c r="G34" s="186"/>
      <c r="H34" s="186"/>
      <c r="I34" s="186"/>
      <c r="J34" s="186"/>
      <c r="K34" s="186"/>
      <c r="L34" s="186"/>
      <c r="M34" s="186"/>
      <c r="N34" s="186"/>
      <c r="O34" s="186"/>
      <c r="P34" s="186"/>
    </row>
    <row r="35" spans="1:16" ht="10.5" customHeight="1">
      <c r="A35" s="186"/>
      <c r="B35" s="186"/>
      <c r="C35" s="186"/>
      <c r="D35" s="186"/>
      <c r="E35" s="186"/>
      <c r="F35" s="186"/>
      <c r="G35" s="186"/>
      <c r="H35" s="186"/>
      <c r="I35" s="186"/>
      <c r="J35" s="186"/>
      <c r="K35" s="186"/>
      <c r="L35" s="186"/>
      <c r="M35" s="186"/>
      <c r="N35" s="186"/>
      <c r="O35" s="186"/>
      <c r="P35" s="186"/>
    </row>
    <row r="36" spans="1:16" ht="10.5" customHeight="1">
      <c r="A36" s="186"/>
      <c r="B36" s="186"/>
      <c r="C36" s="186"/>
      <c r="D36" s="186"/>
      <c r="E36" s="186"/>
      <c r="F36" s="186"/>
      <c r="G36" s="186"/>
      <c r="H36" s="186"/>
      <c r="I36" s="186"/>
      <c r="J36" s="186"/>
      <c r="K36" s="186"/>
      <c r="L36" s="186"/>
      <c r="M36" s="186"/>
      <c r="N36" s="186"/>
      <c r="O36" s="186"/>
      <c r="P36" s="186"/>
    </row>
    <row r="37" spans="1:16" ht="10.5" customHeight="1">
      <c r="A37" s="541" t="s">
        <v>460</v>
      </c>
      <c r="B37" s="543" t="s">
        <v>459</v>
      </c>
      <c r="C37" s="550" t="s">
        <v>484</v>
      </c>
      <c r="D37" s="550" t="s">
        <v>483</v>
      </c>
      <c r="E37" s="550" t="s">
        <v>482</v>
      </c>
      <c r="F37" s="550" t="s">
        <v>481</v>
      </c>
      <c r="G37" s="550" t="s">
        <v>480</v>
      </c>
      <c r="H37" s="550" t="s">
        <v>479</v>
      </c>
      <c r="I37" s="550" t="s">
        <v>478</v>
      </c>
      <c r="J37" s="550" t="s">
        <v>477</v>
      </c>
      <c r="K37" s="550" t="s">
        <v>476</v>
      </c>
      <c r="L37" s="550" t="s">
        <v>475</v>
      </c>
      <c r="M37" s="550" t="s">
        <v>474</v>
      </c>
      <c r="N37" s="550" t="s">
        <v>473</v>
      </c>
      <c r="O37" s="550" t="s">
        <v>84</v>
      </c>
      <c r="P37" s="547" t="s">
        <v>85</v>
      </c>
    </row>
    <row r="38" spans="1:16" ht="10.5" customHeight="1">
      <c r="A38" s="545"/>
      <c r="B38" s="546"/>
      <c r="C38" s="551"/>
      <c r="D38" s="551"/>
      <c r="E38" s="551"/>
      <c r="F38" s="551"/>
      <c r="G38" s="551"/>
      <c r="H38" s="551"/>
      <c r="I38" s="551"/>
      <c r="J38" s="551"/>
      <c r="K38" s="551"/>
      <c r="L38" s="551"/>
      <c r="M38" s="551"/>
      <c r="N38" s="551"/>
      <c r="O38" s="551"/>
      <c r="P38" s="548"/>
    </row>
    <row r="39" spans="1:16" ht="10.5" customHeight="1">
      <c r="A39" s="542"/>
      <c r="B39" s="544"/>
      <c r="C39" s="552"/>
      <c r="D39" s="552"/>
      <c r="E39" s="552"/>
      <c r="F39" s="552"/>
      <c r="G39" s="552"/>
      <c r="H39" s="552"/>
      <c r="I39" s="552"/>
      <c r="J39" s="552"/>
      <c r="K39" s="552"/>
      <c r="L39" s="552"/>
      <c r="M39" s="552"/>
      <c r="N39" s="552"/>
      <c r="O39" s="552"/>
      <c r="P39" s="549"/>
    </row>
    <row r="40" spans="1:16" ht="10.5" customHeight="1">
      <c r="A40" s="185" t="s">
        <v>472</v>
      </c>
      <c r="B40" s="112">
        <v>78</v>
      </c>
      <c r="C40" s="112">
        <v>20</v>
      </c>
      <c r="D40" s="112">
        <v>9</v>
      </c>
      <c r="E40" s="112">
        <v>16</v>
      </c>
      <c r="F40" s="112">
        <v>2</v>
      </c>
      <c r="G40" s="112">
        <v>6</v>
      </c>
      <c r="H40" s="112">
        <v>7</v>
      </c>
      <c r="I40" s="112">
        <v>2</v>
      </c>
      <c r="J40" s="112">
        <v>5</v>
      </c>
      <c r="K40" s="112">
        <v>2</v>
      </c>
      <c r="L40" s="112">
        <v>1</v>
      </c>
      <c r="M40" s="112">
        <v>3</v>
      </c>
      <c r="N40" s="112">
        <v>2</v>
      </c>
      <c r="O40" s="112">
        <v>3</v>
      </c>
      <c r="P40" s="112" t="s">
        <v>26</v>
      </c>
    </row>
    <row r="41" spans="1:16" ht="10.5" customHeight="1">
      <c r="A41" s="163" t="s">
        <v>471</v>
      </c>
      <c r="B41" s="112">
        <v>41</v>
      </c>
      <c r="C41" s="112">
        <v>1</v>
      </c>
      <c r="D41" s="112">
        <v>2</v>
      </c>
      <c r="E41" s="112">
        <v>1</v>
      </c>
      <c r="F41" s="112">
        <v>4</v>
      </c>
      <c r="G41" s="112">
        <v>11</v>
      </c>
      <c r="H41" s="112">
        <v>9</v>
      </c>
      <c r="I41" s="112">
        <v>1</v>
      </c>
      <c r="J41" s="112" t="s">
        <v>26</v>
      </c>
      <c r="K41" s="112">
        <v>1</v>
      </c>
      <c r="L41" s="112">
        <v>1</v>
      </c>
      <c r="M41" s="112">
        <v>2</v>
      </c>
      <c r="N41" s="112">
        <v>2</v>
      </c>
      <c r="O41" s="112">
        <v>6</v>
      </c>
      <c r="P41" s="112" t="s">
        <v>26</v>
      </c>
    </row>
    <row r="42" spans="1:16" ht="10.5" customHeight="1">
      <c r="A42" s="163" t="s">
        <v>470</v>
      </c>
      <c r="B42" s="66">
        <v>66</v>
      </c>
      <c r="C42" s="66">
        <v>7</v>
      </c>
      <c r="D42" s="66">
        <v>6</v>
      </c>
      <c r="E42" s="66">
        <v>4</v>
      </c>
      <c r="F42" s="66">
        <v>6</v>
      </c>
      <c r="G42" s="66">
        <v>23</v>
      </c>
      <c r="H42" s="66">
        <v>9</v>
      </c>
      <c r="I42" s="66">
        <v>4</v>
      </c>
      <c r="J42" s="66">
        <v>1</v>
      </c>
      <c r="K42" s="66">
        <v>2</v>
      </c>
      <c r="L42" s="66">
        <v>2</v>
      </c>
      <c r="M42" s="66" t="s">
        <v>26</v>
      </c>
      <c r="N42" s="66" t="s">
        <v>26</v>
      </c>
      <c r="O42" s="66">
        <v>2</v>
      </c>
      <c r="P42" s="66" t="s">
        <v>26</v>
      </c>
    </row>
    <row r="43" spans="1:16" ht="10.5" customHeight="1">
      <c r="A43" s="163" t="s">
        <v>469</v>
      </c>
      <c r="B43" s="66">
        <v>67</v>
      </c>
      <c r="C43" s="66">
        <v>16</v>
      </c>
      <c r="D43" s="66">
        <v>10</v>
      </c>
      <c r="E43" s="66">
        <v>8</v>
      </c>
      <c r="F43" s="66">
        <v>1</v>
      </c>
      <c r="G43" s="66">
        <v>10</v>
      </c>
      <c r="H43" s="66">
        <v>8</v>
      </c>
      <c r="I43" s="66">
        <v>4</v>
      </c>
      <c r="J43" s="66">
        <v>1</v>
      </c>
      <c r="K43" s="66">
        <v>1</v>
      </c>
      <c r="L43" s="66">
        <v>3</v>
      </c>
      <c r="M43" s="66">
        <v>1</v>
      </c>
      <c r="N43" s="66">
        <v>2</v>
      </c>
      <c r="O43" s="66">
        <v>2</v>
      </c>
      <c r="P43" s="66" t="s">
        <v>26</v>
      </c>
    </row>
    <row r="44" spans="1:16" ht="10.5" customHeight="1">
      <c r="A44" s="162" t="s">
        <v>468</v>
      </c>
      <c r="B44" s="85">
        <v>49</v>
      </c>
      <c r="C44" s="85">
        <v>7</v>
      </c>
      <c r="D44" s="85">
        <v>5</v>
      </c>
      <c r="E44" s="85">
        <v>2</v>
      </c>
      <c r="F44" s="85">
        <v>5</v>
      </c>
      <c r="G44" s="85">
        <v>12</v>
      </c>
      <c r="H44" s="85">
        <v>4</v>
      </c>
      <c r="I44" s="85">
        <v>1</v>
      </c>
      <c r="J44" s="85">
        <v>5</v>
      </c>
      <c r="K44" s="85">
        <v>1</v>
      </c>
      <c r="L44" s="85">
        <v>2</v>
      </c>
      <c r="M44" s="85">
        <v>3</v>
      </c>
      <c r="N44" s="85" t="s">
        <v>26</v>
      </c>
      <c r="O44" s="85">
        <v>2</v>
      </c>
      <c r="P44" s="85" t="s">
        <v>26</v>
      </c>
    </row>
    <row r="45" spans="1:16" ht="10.5" customHeight="1">
      <c r="A45" s="65"/>
      <c r="B45" s="66"/>
      <c r="C45" s="66"/>
      <c r="D45" s="66"/>
      <c r="E45" s="66"/>
      <c r="F45" s="66"/>
      <c r="G45" s="66"/>
      <c r="H45" s="66"/>
      <c r="I45" s="66"/>
      <c r="J45" s="66"/>
      <c r="K45" s="66"/>
      <c r="L45" s="66"/>
      <c r="M45" s="66"/>
      <c r="N45" s="66"/>
      <c r="O45" s="66"/>
      <c r="P45" s="66"/>
    </row>
    <row r="46" spans="1:16" ht="10.5" customHeight="1">
      <c r="A46" s="155" t="s">
        <v>467</v>
      </c>
      <c r="B46" s="66" t="s">
        <v>26</v>
      </c>
      <c r="C46" s="66" t="s">
        <v>26</v>
      </c>
      <c r="D46" s="66" t="s">
        <v>26</v>
      </c>
      <c r="E46" s="66" t="s">
        <v>26</v>
      </c>
      <c r="F46" s="66" t="s">
        <v>26</v>
      </c>
      <c r="G46" s="66" t="s">
        <v>26</v>
      </c>
      <c r="H46" s="66" t="s">
        <v>26</v>
      </c>
      <c r="I46" s="66" t="s">
        <v>26</v>
      </c>
      <c r="J46" s="66" t="s">
        <v>26</v>
      </c>
      <c r="K46" s="66" t="s">
        <v>26</v>
      </c>
      <c r="L46" s="66" t="s">
        <v>26</v>
      </c>
      <c r="M46" s="66" t="s">
        <v>26</v>
      </c>
      <c r="N46" s="66" t="s">
        <v>26</v>
      </c>
      <c r="O46" s="66" t="s">
        <v>26</v>
      </c>
      <c r="P46" s="66" t="s">
        <v>26</v>
      </c>
    </row>
    <row r="47" spans="1:16" ht="10.5" customHeight="1">
      <c r="A47" s="155"/>
      <c r="B47" s="66"/>
      <c r="C47" s="66"/>
      <c r="D47" s="66"/>
      <c r="E47" s="66"/>
      <c r="F47" s="66"/>
      <c r="G47" s="66"/>
      <c r="H47" s="66"/>
      <c r="I47" s="66"/>
      <c r="J47" s="66"/>
      <c r="K47" s="66"/>
      <c r="L47" s="66"/>
      <c r="M47" s="66"/>
      <c r="N47" s="66"/>
      <c r="O47" s="66"/>
      <c r="P47" s="66"/>
    </row>
    <row r="48" spans="1:16" ht="10.5" customHeight="1">
      <c r="A48" s="155" t="s">
        <v>23</v>
      </c>
      <c r="B48" s="66"/>
      <c r="C48" s="66"/>
      <c r="D48" s="66"/>
      <c r="E48" s="66"/>
      <c r="F48" s="66"/>
      <c r="G48" s="66"/>
      <c r="H48" s="66"/>
      <c r="I48" s="66"/>
      <c r="J48" s="66"/>
      <c r="K48" s="66"/>
      <c r="L48" s="66"/>
      <c r="M48" s="66"/>
      <c r="N48" s="66"/>
      <c r="O48" s="66"/>
      <c r="P48" s="66"/>
    </row>
    <row r="49" spans="1:16" ht="10.5" customHeight="1">
      <c r="A49" s="155" t="s">
        <v>5</v>
      </c>
      <c r="B49" s="184">
        <v>14</v>
      </c>
      <c r="C49" s="66" t="s">
        <v>26</v>
      </c>
      <c r="D49" s="66">
        <v>1</v>
      </c>
      <c r="E49" s="66" t="s">
        <v>26</v>
      </c>
      <c r="F49" s="66">
        <v>2</v>
      </c>
      <c r="G49" s="66">
        <v>5</v>
      </c>
      <c r="H49" s="66">
        <v>2</v>
      </c>
      <c r="I49" s="66" t="s">
        <v>26</v>
      </c>
      <c r="J49" s="66">
        <v>4</v>
      </c>
      <c r="K49" s="66" t="s">
        <v>26</v>
      </c>
      <c r="L49" s="66" t="s">
        <v>26</v>
      </c>
      <c r="M49" s="66" t="s">
        <v>26</v>
      </c>
      <c r="N49" s="66" t="s">
        <v>26</v>
      </c>
      <c r="O49" s="66" t="s">
        <v>26</v>
      </c>
      <c r="P49" s="66" t="s">
        <v>26</v>
      </c>
    </row>
    <row r="50" spans="1:16" ht="10.5" customHeight="1">
      <c r="A50" s="155" t="s">
        <v>466</v>
      </c>
      <c r="B50" s="66" t="s">
        <v>26</v>
      </c>
      <c r="C50" s="66" t="s">
        <v>26</v>
      </c>
      <c r="D50" s="66" t="s">
        <v>26</v>
      </c>
      <c r="E50" s="66" t="s">
        <v>26</v>
      </c>
      <c r="F50" s="66" t="s">
        <v>26</v>
      </c>
      <c r="G50" s="66" t="s">
        <v>26</v>
      </c>
      <c r="H50" s="66" t="s">
        <v>26</v>
      </c>
      <c r="I50" s="66" t="s">
        <v>26</v>
      </c>
      <c r="J50" s="66" t="s">
        <v>26</v>
      </c>
      <c r="K50" s="66" t="s">
        <v>26</v>
      </c>
      <c r="L50" s="66" t="s">
        <v>26</v>
      </c>
      <c r="M50" s="66" t="s">
        <v>26</v>
      </c>
      <c r="N50" s="66" t="s">
        <v>26</v>
      </c>
      <c r="O50" s="66" t="s">
        <v>26</v>
      </c>
      <c r="P50" s="66" t="s">
        <v>26</v>
      </c>
    </row>
    <row r="51" spans="1:16" ht="10.5" customHeight="1">
      <c r="A51" s="155" t="s">
        <v>465</v>
      </c>
      <c r="B51" s="66" t="s">
        <v>26</v>
      </c>
      <c r="C51" s="66" t="s">
        <v>26</v>
      </c>
      <c r="D51" s="66" t="s">
        <v>26</v>
      </c>
      <c r="E51" s="66" t="s">
        <v>26</v>
      </c>
      <c r="F51" s="66" t="s">
        <v>26</v>
      </c>
      <c r="G51" s="66" t="s">
        <v>26</v>
      </c>
      <c r="H51" s="66" t="s">
        <v>26</v>
      </c>
      <c r="I51" s="66" t="s">
        <v>26</v>
      </c>
      <c r="J51" s="66" t="s">
        <v>26</v>
      </c>
      <c r="K51" s="66" t="s">
        <v>26</v>
      </c>
      <c r="L51" s="66" t="s">
        <v>26</v>
      </c>
      <c r="M51" s="66" t="s">
        <v>26</v>
      </c>
      <c r="N51" s="66" t="s">
        <v>26</v>
      </c>
      <c r="O51" s="66" t="s">
        <v>26</v>
      </c>
      <c r="P51" s="66" t="s">
        <v>26</v>
      </c>
    </row>
    <row r="52" spans="1:16" ht="10.5" customHeight="1">
      <c r="A52" s="183" t="s">
        <v>6</v>
      </c>
      <c r="B52" s="184">
        <v>11</v>
      </c>
      <c r="C52" s="66" t="s">
        <v>26</v>
      </c>
      <c r="D52" s="66">
        <v>1</v>
      </c>
      <c r="E52" s="66" t="s">
        <v>26</v>
      </c>
      <c r="F52" s="66">
        <v>2</v>
      </c>
      <c r="G52" s="66">
        <v>4</v>
      </c>
      <c r="H52" s="66">
        <v>1</v>
      </c>
      <c r="I52" s="66" t="s">
        <v>26</v>
      </c>
      <c r="J52" s="66">
        <v>3</v>
      </c>
      <c r="K52" s="66" t="s">
        <v>26</v>
      </c>
      <c r="L52" s="66" t="s">
        <v>26</v>
      </c>
      <c r="M52" s="66" t="s">
        <v>26</v>
      </c>
      <c r="N52" s="66" t="s">
        <v>26</v>
      </c>
      <c r="O52" s="66" t="s">
        <v>26</v>
      </c>
      <c r="P52" s="66" t="s">
        <v>26</v>
      </c>
    </row>
    <row r="53" spans="1:16" ht="10.5" customHeight="1">
      <c r="A53" s="183" t="s">
        <v>1</v>
      </c>
      <c r="B53" s="66" t="s">
        <v>26</v>
      </c>
      <c r="C53" s="66" t="s">
        <v>26</v>
      </c>
      <c r="D53" s="66" t="s">
        <v>26</v>
      </c>
      <c r="E53" s="66" t="s">
        <v>26</v>
      </c>
      <c r="F53" s="66" t="s">
        <v>26</v>
      </c>
      <c r="G53" s="66" t="s">
        <v>26</v>
      </c>
      <c r="H53" s="66" t="s">
        <v>26</v>
      </c>
      <c r="I53" s="66" t="s">
        <v>26</v>
      </c>
      <c r="J53" s="66" t="s">
        <v>26</v>
      </c>
      <c r="K53" s="66" t="s">
        <v>26</v>
      </c>
      <c r="L53" s="66" t="s">
        <v>26</v>
      </c>
      <c r="M53" s="66" t="s">
        <v>26</v>
      </c>
      <c r="N53" s="66" t="s">
        <v>26</v>
      </c>
      <c r="O53" s="66" t="s">
        <v>26</v>
      </c>
      <c r="P53" s="66" t="s">
        <v>26</v>
      </c>
    </row>
    <row r="54" spans="1:16" ht="10.5" customHeight="1">
      <c r="A54" s="183" t="s">
        <v>2</v>
      </c>
      <c r="B54" s="66" t="s">
        <v>26</v>
      </c>
      <c r="C54" s="66" t="s">
        <v>26</v>
      </c>
      <c r="D54" s="66" t="s">
        <v>26</v>
      </c>
      <c r="E54" s="66" t="s">
        <v>26</v>
      </c>
      <c r="F54" s="66" t="s">
        <v>26</v>
      </c>
      <c r="G54" s="66" t="s">
        <v>26</v>
      </c>
      <c r="H54" s="66" t="s">
        <v>26</v>
      </c>
      <c r="I54" s="66" t="s">
        <v>26</v>
      </c>
      <c r="J54" s="66" t="s">
        <v>26</v>
      </c>
      <c r="K54" s="66" t="s">
        <v>26</v>
      </c>
      <c r="L54" s="66" t="s">
        <v>26</v>
      </c>
      <c r="M54" s="66" t="s">
        <v>26</v>
      </c>
      <c r="N54" s="66" t="s">
        <v>26</v>
      </c>
      <c r="O54" s="66" t="s">
        <v>26</v>
      </c>
      <c r="P54" s="66" t="s">
        <v>26</v>
      </c>
    </row>
    <row r="55" spans="1:16" ht="10.5" customHeight="1">
      <c r="A55" s="182" t="s">
        <v>3</v>
      </c>
      <c r="B55" s="66">
        <v>3</v>
      </c>
      <c r="C55" s="66" t="s">
        <v>26</v>
      </c>
      <c r="D55" s="66" t="s">
        <v>26</v>
      </c>
      <c r="E55" s="66" t="s">
        <v>26</v>
      </c>
      <c r="F55" s="66" t="s">
        <v>26</v>
      </c>
      <c r="G55" s="66">
        <v>1</v>
      </c>
      <c r="H55" s="66">
        <v>1</v>
      </c>
      <c r="I55" s="66" t="s">
        <v>26</v>
      </c>
      <c r="J55" s="66">
        <v>1</v>
      </c>
      <c r="K55" s="66" t="s">
        <v>26</v>
      </c>
      <c r="L55" s="66" t="s">
        <v>26</v>
      </c>
      <c r="M55" s="66" t="s">
        <v>26</v>
      </c>
      <c r="N55" s="66" t="s">
        <v>26</v>
      </c>
      <c r="O55" s="66" t="s">
        <v>26</v>
      </c>
      <c r="P55" s="66" t="s">
        <v>26</v>
      </c>
    </row>
    <row r="56" spans="1:16" ht="10.5" customHeight="1">
      <c r="A56" s="182"/>
      <c r="B56" s="181"/>
      <c r="C56" s="66"/>
      <c r="D56" s="66"/>
      <c r="E56" s="66"/>
      <c r="F56" s="66"/>
      <c r="G56" s="66"/>
      <c r="H56" s="66"/>
      <c r="I56" s="66"/>
      <c r="J56" s="66"/>
      <c r="K56" s="66"/>
      <c r="L56" s="66"/>
      <c r="M56" s="66"/>
      <c r="N56" s="66"/>
      <c r="O56" s="66"/>
      <c r="P56" s="66"/>
    </row>
    <row r="57" spans="1:16" ht="10.5" customHeight="1">
      <c r="A57" s="182" t="s">
        <v>24</v>
      </c>
      <c r="B57" s="181"/>
      <c r="C57" s="66"/>
      <c r="D57" s="66"/>
      <c r="E57" s="66"/>
      <c r="F57" s="66"/>
      <c r="G57" s="66"/>
      <c r="H57" s="66"/>
      <c r="I57" s="66"/>
      <c r="J57" s="66"/>
      <c r="K57" s="66"/>
      <c r="L57" s="66"/>
      <c r="M57" s="66"/>
      <c r="N57" s="66"/>
      <c r="O57" s="66"/>
      <c r="P57" s="66"/>
    </row>
    <row r="58" spans="1:16" ht="10.5" customHeight="1">
      <c r="A58" s="180" t="s">
        <v>4</v>
      </c>
      <c r="B58" s="179">
        <v>35</v>
      </c>
      <c r="C58" s="62">
        <v>7</v>
      </c>
      <c r="D58" s="62">
        <v>4</v>
      </c>
      <c r="E58" s="62">
        <v>2</v>
      </c>
      <c r="F58" s="62">
        <v>3</v>
      </c>
      <c r="G58" s="62">
        <v>7</v>
      </c>
      <c r="H58" s="62">
        <v>2</v>
      </c>
      <c r="I58" s="62">
        <v>1</v>
      </c>
      <c r="J58" s="62">
        <v>1</v>
      </c>
      <c r="K58" s="62">
        <v>1</v>
      </c>
      <c r="L58" s="62">
        <v>2</v>
      </c>
      <c r="M58" s="62">
        <v>3</v>
      </c>
      <c r="N58" s="62" t="s">
        <v>26</v>
      </c>
      <c r="O58" s="62">
        <v>2</v>
      </c>
      <c r="P58" s="62" t="s">
        <v>26</v>
      </c>
    </row>
    <row r="59" spans="1:16" ht="10.5" customHeight="1">
      <c r="A59" s="59" t="s">
        <v>464</v>
      </c>
      <c r="B59" s="178"/>
      <c r="C59" s="59"/>
      <c r="D59" s="59"/>
      <c r="E59" s="59"/>
      <c r="F59" s="59"/>
      <c r="G59" s="59"/>
      <c r="H59" s="59"/>
      <c r="I59" s="59"/>
      <c r="J59" s="59"/>
      <c r="K59" s="59"/>
      <c r="L59" s="59"/>
      <c r="M59" s="59"/>
      <c r="N59" s="59"/>
      <c r="O59" s="59"/>
      <c r="P59" s="59"/>
    </row>
    <row r="60" spans="1:16" ht="10.5" customHeight="1">
      <c r="A60" s="57" t="s">
        <v>463</v>
      </c>
    </row>
    <row r="61" spans="1:16" ht="10.5" customHeight="1">
      <c r="A61" s="57" t="s">
        <v>462</v>
      </c>
    </row>
    <row r="64" spans="1:16" ht="13.5" customHeight="1">
      <c r="A64" s="111" t="s">
        <v>461</v>
      </c>
    </row>
    <row r="65" spans="1:13" ht="10.5" customHeight="1">
      <c r="A65" s="111"/>
    </row>
    <row r="66" spans="1:13" ht="10.5" customHeight="1">
      <c r="A66" s="111"/>
    </row>
    <row r="67" spans="1:13" ht="10.5" customHeight="1">
      <c r="A67" s="107"/>
      <c r="B67" s="107"/>
      <c r="C67" s="107"/>
      <c r="D67" s="107"/>
      <c r="E67" s="107"/>
      <c r="F67" s="107"/>
      <c r="G67" s="107"/>
      <c r="H67" s="107"/>
      <c r="I67" s="107"/>
      <c r="J67" s="107"/>
      <c r="K67" s="107"/>
      <c r="L67" s="107"/>
      <c r="M67" s="107"/>
    </row>
    <row r="68" spans="1:13" ht="10.5" customHeight="1">
      <c r="A68" s="177" t="s">
        <v>460</v>
      </c>
      <c r="B68" s="176" t="s">
        <v>459</v>
      </c>
      <c r="C68" s="175" t="s">
        <v>458</v>
      </c>
      <c r="D68" s="175" t="s">
        <v>457</v>
      </c>
      <c r="E68" s="175" t="s">
        <v>456</v>
      </c>
      <c r="F68" s="175" t="s">
        <v>455</v>
      </c>
      <c r="G68" s="175" t="s">
        <v>454</v>
      </c>
      <c r="H68" s="175" t="s">
        <v>453</v>
      </c>
      <c r="I68" s="175" t="s">
        <v>452</v>
      </c>
      <c r="J68" s="175" t="s">
        <v>451</v>
      </c>
      <c r="K68" s="175" t="s">
        <v>450</v>
      </c>
      <c r="L68" s="175" t="s">
        <v>449</v>
      </c>
      <c r="M68" s="174" t="s">
        <v>448</v>
      </c>
    </row>
    <row r="69" spans="1:13" ht="10.5" customHeight="1">
      <c r="A69" s="91" t="s">
        <v>447</v>
      </c>
      <c r="B69" s="173">
        <v>78</v>
      </c>
      <c r="C69" s="172">
        <v>5</v>
      </c>
      <c r="D69" s="172">
        <v>3</v>
      </c>
      <c r="E69" s="172">
        <v>5</v>
      </c>
      <c r="F69" s="172">
        <v>1</v>
      </c>
      <c r="G69" s="172">
        <v>2</v>
      </c>
      <c r="H69" s="172">
        <v>3</v>
      </c>
      <c r="I69" s="172" t="s">
        <v>26</v>
      </c>
      <c r="J69" s="172">
        <v>5</v>
      </c>
      <c r="K69" s="172">
        <v>8</v>
      </c>
      <c r="L69" s="172">
        <v>34</v>
      </c>
      <c r="M69" s="172">
        <v>12</v>
      </c>
    </row>
    <row r="70" spans="1:13" ht="10.5" customHeight="1">
      <c r="A70" s="89" t="s">
        <v>446</v>
      </c>
      <c r="B70" s="67">
        <v>101</v>
      </c>
      <c r="C70" s="66">
        <v>15</v>
      </c>
      <c r="D70" s="66">
        <v>12</v>
      </c>
      <c r="E70" s="66">
        <v>4</v>
      </c>
      <c r="F70" s="66">
        <v>24</v>
      </c>
      <c r="G70" s="66">
        <v>2</v>
      </c>
      <c r="H70" s="66">
        <v>6</v>
      </c>
      <c r="I70" s="66">
        <v>7</v>
      </c>
      <c r="J70" s="66">
        <v>7</v>
      </c>
      <c r="K70" s="66">
        <v>8</v>
      </c>
      <c r="L70" s="66">
        <v>8</v>
      </c>
      <c r="M70" s="66">
        <v>8</v>
      </c>
    </row>
    <row r="71" spans="1:13" ht="10.5" customHeight="1">
      <c r="A71" s="89" t="s">
        <v>444</v>
      </c>
      <c r="B71" s="67">
        <v>105</v>
      </c>
      <c r="C71" s="66">
        <v>9</v>
      </c>
      <c r="D71" s="66">
        <v>10</v>
      </c>
      <c r="E71" s="66">
        <v>9</v>
      </c>
      <c r="F71" s="66">
        <v>16</v>
      </c>
      <c r="G71" s="66">
        <v>19</v>
      </c>
      <c r="H71" s="66">
        <v>7</v>
      </c>
      <c r="I71" s="66">
        <v>2</v>
      </c>
      <c r="J71" s="66">
        <v>3</v>
      </c>
      <c r="K71" s="66">
        <v>7</v>
      </c>
      <c r="L71" s="66">
        <v>10</v>
      </c>
      <c r="M71" s="66">
        <v>13</v>
      </c>
    </row>
    <row r="72" spans="1:13" ht="10.5" customHeight="1">
      <c r="A72" s="89" t="s">
        <v>442</v>
      </c>
      <c r="B72" s="82">
        <v>127</v>
      </c>
      <c r="C72" s="59">
        <v>4</v>
      </c>
      <c r="D72" s="59">
        <v>10</v>
      </c>
      <c r="E72" s="59">
        <v>12</v>
      </c>
      <c r="F72" s="59">
        <v>38</v>
      </c>
      <c r="G72" s="59">
        <v>19</v>
      </c>
      <c r="H72" s="59">
        <v>6</v>
      </c>
      <c r="I72" s="66">
        <v>3</v>
      </c>
      <c r="J72" s="59">
        <v>2</v>
      </c>
      <c r="K72" s="59">
        <v>5</v>
      </c>
      <c r="L72" s="59">
        <v>10</v>
      </c>
      <c r="M72" s="59">
        <v>18</v>
      </c>
    </row>
    <row r="73" spans="1:13" ht="10.5" customHeight="1">
      <c r="A73" s="171" t="s">
        <v>441</v>
      </c>
      <c r="B73" s="170">
        <v>112</v>
      </c>
      <c r="C73" s="168">
        <v>6</v>
      </c>
      <c r="D73" s="168">
        <v>11</v>
      </c>
      <c r="E73" s="168">
        <v>16</v>
      </c>
      <c r="F73" s="168">
        <v>27</v>
      </c>
      <c r="G73" s="168">
        <v>8</v>
      </c>
      <c r="H73" s="168">
        <v>7</v>
      </c>
      <c r="I73" s="169">
        <v>4</v>
      </c>
      <c r="J73" s="168">
        <v>6</v>
      </c>
      <c r="K73" s="168">
        <v>4</v>
      </c>
      <c r="L73" s="168">
        <v>16</v>
      </c>
      <c r="M73" s="168">
        <v>7</v>
      </c>
    </row>
    <row r="74" spans="1:13" ht="10.5" customHeight="1">
      <c r="A74" s="66"/>
      <c r="B74" s="67"/>
      <c r="C74" s="66"/>
      <c r="D74" s="66"/>
      <c r="E74" s="66"/>
      <c r="F74" s="66"/>
      <c r="G74" s="66"/>
      <c r="H74" s="66"/>
      <c r="I74" s="66"/>
      <c r="J74" s="66"/>
      <c r="K74" s="66"/>
      <c r="L74" s="66"/>
      <c r="M74" s="66"/>
    </row>
    <row r="75" spans="1:13" ht="10.5" customHeight="1">
      <c r="A75" s="91" t="s">
        <v>440</v>
      </c>
      <c r="B75" s="67" t="s">
        <v>26</v>
      </c>
      <c r="C75" s="66" t="s">
        <v>26</v>
      </c>
      <c r="D75" s="66" t="s">
        <v>26</v>
      </c>
      <c r="E75" s="66" t="s">
        <v>26</v>
      </c>
      <c r="F75" s="66" t="s">
        <v>26</v>
      </c>
      <c r="G75" s="66" t="s">
        <v>26</v>
      </c>
      <c r="H75" s="66" t="s">
        <v>26</v>
      </c>
      <c r="I75" s="66" t="s">
        <v>26</v>
      </c>
      <c r="J75" s="66" t="s">
        <v>26</v>
      </c>
      <c r="K75" s="66" t="s">
        <v>26</v>
      </c>
      <c r="L75" s="66" t="s">
        <v>26</v>
      </c>
      <c r="M75" s="66" t="s">
        <v>26</v>
      </c>
    </row>
    <row r="76" spans="1:13" ht="10.5" customHeight="1">
      <c r="A76" s="91"/>
      <c r="B76" s="67"/>
      <c r="C76" s="66"/>
      <c r="D76" s="66"/>
      <c r="E76" s="66"/>
      <c r="F76" s="66"/>
      <c r="G76" s="66"/>
      <c r="H76" s="66"/>
      <c r="I76" s="66"/>
      <c r="J76" s="66"/>
      <c r="K76" s="66"/>
      <c r="L76" s="66"/>
      <c r="M76" s="66"/>
    </row>
    <row r="77" spans="1:13" ht="10.5" customHeight="1">
      <c r="A77" s="91" t="s">
        <v>439</v>
      </c>
      <c r="B77" s="67"/>
      <c r="C77" s="66"/>
      <c r="D77" s="66"/>
      <c r="E77" s="66"/>
      <c r="F77" s="66"/>
      <c r="G77" s="66"/>
      <c r="H77" s="66"/>
      <c r="I77" s="66"/>
      <c r="J77" s="66"/>
      <c r="K77" s="66"/>
      <c r="L77" s="66"/>
      <c r="M77" s="66"/>
    </row>
    <row r="78" spans="1:13" ht="10.5" customHeight="1">
      <c r="A78" s="91" t="s">
        <v>434</v>
      </c>
      <c r="B78" s="67">
        <v>14</v>
      </c>
      <c r="C78" s="66">
        <v>1</v>
      </c>
      <c r="D78" s="66">
        <v>1</v>
      </c>
      <c r="E78" s="66">
        <v>3</v>
      </c>
      <c r="F78" s="66">
        <v>5</v>
      </c>
      <c r="G78" s="66">
        <v>1</v>
      </c>
      <c r="H78" s="66" t="s">
        <v>26</v>
      </c>
      <c r="I78" s="66" t="s">
        <v>26</v>
      </c>
      <c r="J78" s="66" t="s">
        <v>26</v>
      </c>
      <c r="K78" s="66">
        <v>1</v>
      </c>
      <c r="L78" s="66" t="s">
        <v>26</v>
      </c>
      <c r="M78" s="66">
        <v>2</v>
      </c>
    </row>
    <row r="79" spans="1:13" ht="10.5" customHeight="1">
      <c r="A79" s="91" t="s">
        <v>438</v>
      </c>
      <c r="B79" s="67" t="s">
        <v>26</v>
      </c>
      <c r="C79" s="66" t="s">
        <v>26</v>
      </c>
      <c r="D79" s="66" t="s">
        <v>26</v>
      </c>
      <c r="E79" s="66" t="s">
        <v>26</v>
      </c>
      <c r="F79" s="66" t="s">
        <v>26</v>
      </c>
      <c r="G79" s="66" t="s">
        <v>26</v>
      </c>
      <c r="H79" s="66" t="s">
        <v>26</v>
      </c>
      <c r="I79" s="66" t="s">
        <v>26</v>
      </c>
      <c r="J79" s="66" t="s">
        <v>26</v>
      </c>
      <c r="K79" s="66" t="s">
        <v>26</v>
      </c>
      <c r="L79" s="66" t="s">
        <v>26</v>
      </c>
      <c r="M79" s="66" t="s">
        <v>26</v>
      </c>
    </row>
    <row r="80" spans="1:13" ht="10.5" customHeight="1">
      <c r="A80" s="91" t="s">
        <v>0</v>
      </c>
      <c r="B80" s="67" t="s">
        <v>26</v>
      </c>
      <c r="C80" s="66" t="s">
        <v>26</v>
      </c>
      <c r="D80" s="66" t="s">
        <v>26</v>
      </c>
      <c r="E80" s="66" t="s">
        <v>26</v>
      </c>
      <c r="F80" s="66" t="s">
        <v>26</v>
      </c>
      <c r="G80" s="66" t="s">
        <v>26</v>
      </c>
      <c r="H80" s="66" t="s">
        <v>26</v>
      </c>
      <c r="I80" s="66" t="s">
        <v>26</v>
      </c>
      <c r="J80" s="66" t="s">
        <v>26</v>
      </c>
      <c r="K80" s="66" t="s">
        <v>26</v>
      </c>
      <c r="L80" s="66" t="s">
        <v>26</v>
      </c>
      <c r="M80" s="66" t="s">
        <v>26</v>
      </c>
    </row>
    <row r="81" spans="1:13" ht="10.5" customHeight="1">
      <c r="A81" s="91" t="s">
        <v>437</v>
      </c>
      <c r="B81" s="67">
        <v>11</v>
      </c>
      <c r="C81" s="66">
        <v>1</v>
      </c>
      <c r="D81" s="66">
        <v>1</v>
      </c>
      <c r="E81" s="66">
        <v>2</v>
      </c>
      <c r="F81" s="66">
        <v>4</v>
      </c>
      <c r="G81" s="66">
        <v>1</v>
      </c>
      <c r="H81" s="66" t="s">
        <v>26</v>
      </c>
      <c r="I81" s="66" t="s">
        <v>26</v>
      </c>
      <c r="J81" s="66" t="s">
        <v>26</v>
      </c>
      <c r="K81" s="66">
        <v>1</v>
      </c>
      <c r="L81" s="66" t="s">
        <v>26</v>
      </c>
      <c r="M81" s="66">
        <v>1</v>
      </c>
    </row>
    <row r="82" spans="1:13" ht="10.5" customHeight="1">
      <c r="A82" s="91" t="s">
        <v>1</v>
      </c>
      <c r="B82" s="67" t="s">
        <v>26</v>
      </c>
      <c r="C82" s="66" t="s">
        <v>26</v>
      </c>
      <c r="D82" s="66" t="s">
        <v>26</v>
      </c>
      <c r="E82" s="66" t="s">
        <v>26</v>
      </c>
      <c r="F82" s="66" t="s">
        <v>26</v>
      </c>
      <c r="G82" s="66" t="s">
        <v>26</v>
      </c>
      <c r="H82" s="66" t="s">
        <v>26</v>
      </c>
      <c r="I82" s="66" t="s">
        <v>26</v>
      </c>
      <c r="J82" s="66" t="s">
        <v>26</v>
      </c>
      <c r="K82" s="66" t="s">
        <v>26</v>
      </c>
      <c r="L82" s="66" t="s">
        <v>26</v>
      </c>
      <c r="M82" s="66" t="s">
        <v>26</v>
      </c>
    </row>
    <row r="83" spans="1:13" ht="10.5" customHeight="1">
      <c r="A83" s="91" t="s">
        <v>2</v>
      </c>
      <c r="B83" s="67" t="s">
        <v>26</v>
      </c>
      <c r="C83" s="66" t="s">
        <v>26</v>
      </c>
      <c r="D83" s="66" t="s">
        <v>26</v>
      </c>
      <c r="E83" s="66" t="s">
        <v>26</v>
      </c>
      <c r="F83" s="66" t="s">
        <v>26</v>
      </c>
      <c r="G83" s="66" t="s">
        <v>26</v>
      </c>
      <c r="H83" s="66" t="s">
        <v>26</v>
      </c>
      <c r="I83" s="66" t="s">
        <v>26</v>
      </c>
      <c r="J83" s="66" t="s">
        <v>26</v>
      </c>
      <c r="K83" s="66" t="s">
        <v>26</v>
      </c>
      <c r="L83" s="66" t="s">
        <v>26</v>
      </c>
      <c r="M83" s="66" t="s">
        <v>26</v>
      </c>
    </row>
    <row r="84" spans="1:13" ht="10.5" customHeight="1">
      <c r="A84" s="91" t="s">
        <v>3</v>
      </c>
      <c r="B84" s="67">
        <v>3</v>
      </c>
      <c r="C84" s="66" t="s">
        <v>26</v>
      </c>
      <c r="D84" s="66" t="s">
        <v>26</v>
      </c>
      <c r="E84" s="66">
        <v>1</v>
      </c>
      <c r="F84" s="66">
        <v>1</v>
      </c>
      <c r="G84" s="66" t="s">
        <v>26</v>
      </c>
      <c r="H84" s="66" t="s">
        <v>26</v>
      </c>
      <c r="I84" s="66" t="s">
        <v>26</v>
      </c>
      <c r="J84" s="66" t="s">
        <v>26</v>
      </c>
      <c r="K84" s="66" t="s">
        <v>26</v>
      </c>
      <c r="L84" s="66" t="s">
        <v>26</v>
      </c>
      <c r="M84" s="66">
        <v>1</v>
      </c>
    </row>
    <row r="85" spans="1:13" ht="10.5" customHeight="1">
      <c r="A85" s="91"/>
      <c r="B85" s="67"/>
      <c r="C85" s="66"/>
      <c r="D85" s="66"/>
      <c r="E85" s="66"/>
      <c r="F85" s="66"/>
      <c r="G85" s="66"/>
      <c r="H85" s="66"/>
      <c r="I85" s="66"/>
      <c r="J85" s="66"/>
      <c r="K85" s="66"/>
      <c r="L85" s="66"/>
      <c r="M85" s="66"/>
    </row>
    <row r="86" spans="1:13" ht="10.5" customHeight="1">
      <c r="A86" s="91" t="s">
        <v>436</v>
      </c>
      <c r="B86" s="67"/>
      <c r="C86" s="66"/>
      <c r="D86" s="66"/>
      <c r="E86" s="66"/>
      <c r="F86" s="66"/>
      <c r="G86" s="66"/>
      <c r="H86" s="66"/>
      <c r="I86" s="66"/>
      <c r="J86" s="66"/>
      <c r="K86" s="66"/>
      <c r="L86" s="66"/>
      <c r="M86" s="66"/>
    </row>
    <row r="87" spans="1:13" ht="10.5" customHeight="1">
      <c r="A87" s="91" t="s">
        <v>4</v>
      </c>
      <c r="B87" s="82">
        <v>35</v>
      </c>
      <c r="C87" s="66">
        <v>1</v>
      </c>
      <c r="D87" s="66">
        <v>2</v>
      </c>
      <c r="E87" s="66">
        <v>5</v>
      </c>
      <c r="F87" s="66">
        <v>10</v>
      </c>
      <c r="G87" s="59">
        <v>1</v>
      </c>
      <c r="H87" s="59">
        <v>2</v>
      </c>
      <c r="I87" s="66">
        <v>1</v>
      </c>
      <c r="J87" s="59">
        <v>5</v>
      </c>
      <c r="K87" s="59">
        <v>1</v>
      </c>
      <c r="L87" s="66">
        <v>6</v>
      </c>
      <c r="M87" s="59">
        <v>1</v>
      </c>
    </row>
    <row r="88" spans="1:13" ht="10.5" customHeight="1">
      <c r="A88" s="59"/>
      <c r="B88" s="82"/>
      <c r="C88" s="59"/>
      <c r="D88" s="59"/>
      <c r="E88" s="59"/>
      <c r="F88" s="59"/>
      <c r="G88" s="59"/>
      <c r="H88" s="59"/>
      <c r="I88" s="59"/>
      <c r="J88" s="59"/>
      <c r="K88" s="59"/>
      <c r="L88" s="59"/>
      <c r="M88" s="59"/>
    </row>
    <row r="89" spans="1:13" ht="10.5" customHeight="1">
      <c r="A89" s="91" t="s">
        <v>435</v>
      </c>
      <c r="B89" s="82"/>
      <c r="C89" s="59"/>
      <c r="D89" s="59"/>
      <c r="E89" s="59"/>
      <c r="F89" s="59"/>
      <c r="G89" s="59"/>
      <c r="H89" s="59"/>
      <c r="I89" s="59"/>
      <c r="J89" s="59"/>
      <c r="K89" s="59"/>
      <c r="L89" s="59"/>
      <c r="M89" s="59"/>
    </row>
    <row r="90" spans="1:13" ht="10.5" customHeight="1">
      <c r="A90" s="91" t="s">
        <v>434</v>
      </c>
      <c r="B90" s="82">
        <v>63</v>
      </c>
      <c r="C90" s="59">
        <v>4</v>
      </c>
      <c r="D90" s="59">
        <v>8</v>
      </c>
      <c r="E90" s="59">
        <v>8</v>
      </c>
      <c r="F90" s="59">
        <v>12</v>
      </c>
      <c r="G90" s="59">
        <v>6</v>
      </c>
      <c r="H90" s="59">
        <v>5</v>
      </c>
      <c r="I90" s="59">
        <v>3</v>
      </c>
      <c r="J90" s="59">
        <v>1</v>
      </c>
      <c r="K90" s="59">
        <v>2</v>
      </c>
      <c r="L90" s="59">
        <v>10</v>
      </c>
      <c r="M90" s="59">
        <v>4</v>
      </c>
    </row>
    <row r="91" spans="1:13" ht="10.5" customHeight="1">
      <c r="A91" s="91" t="s">
        <v>433</v>
      </c>
      <c r="B91" s="82">
        <v>12</v>
      </c>
      <c r="C91" s="66" t="s">
        <v>26</v>
      </c>
      <c r="D91" s="66">
        <v>2</v>
      </c>
      <c r="E91" s="66">
        <v>4</v>
      </c>
      <c r="F91" s="66">
        <v>1</v>
      </c>
      <c r="G91" s="66" t="s">
        <v>26</v>
      </c>
      <c r="H91" s="66">
        <v>1</v>
      </c>
      <c r="I91" s="66">
        <v>2</v>
      </c>
      <c r="J91" s="66" t="s">
        <v>26</v>
      </c>
      <c r="K91" s="66">
        <v>1</v>
      </c>
      <c r="L91" s="66">
        <v>1</v>
      </c>
      <c r="M91" s="66" t="s">
        <v>26</v>
      </c>
    </row>
    <row r="92" spans="1:13" ht="10.5" customHeight="1">
      <c r="A92" s="91" t="s">
        <v>432</v>
      </c>
      <c r="B92" s="82">
        <v>12</v>
      </c>
      <c r="C92" s="66" t="s">
        <v>26</v>
      </c>
      <c r="D92" s="66" t="s">
        <v>26</v>
      </c>
      <c r="E92" s="66" t="s">
        <v>26</v>
      </c>
      <c r="F92" s="66">
        <v>1</v>
      </c>
      <c r="G92" s="66">
        <v>1</v>
      </c>
      <c r="H92" s="59">
        <v>3</v>
      </c>
      <c r="I92" s="66" t="s">
        <v>26</v>
      </c>
      <c r="J92" s="66">
        <v>1</v>
      </c>
      <c r="K92" s="66" t="s">
        <v>26</v>
      </c>
      <c r="L92" s="59">
        <v>6</v>
      </c>
      <c r="M92" s="66" t="s">
        <v>26</v>
      </c>
    </row>
    <row r="93" spans="1:13" ht="10.5" customHeight="1">
      <c r="A93" s="91" t="s">
        <v>431</v>
      </c>
      <c r="B93" s="67" t="s">
        <v>26</v>
      </c>
      <c r="C93" s="66" t="s">
        <v>26</v>
      </c>
      <c r="D93" s="66" t="s">
        <v>26</v>
      </c>
      <c r="E93" s="66" t="s">
        <v>26</v>
      </c>
      <c r="F93" s="66" t="s">
        <v>26</v>
      </c>
      <c r="G93" s="66" t="s">
        <v>26</v>
      </c>
      <c r="H93" s="66" t="s">
        <v>26</v>
      </c>
      <c r="I93" s="66" t="s">
        <v>26</v>
      </c>
      <c r="J93" s="66" t="s">
        <v>26</v>
      </c>
      <c r="K93" s="66" t="s">
        <v>26</v>
      </c>
      <c r="L93" s="66" t="s">
        <v>26</v>
      </c>
      <c r="M93" s="66" t="s">
        <v>26</v>
      </c>
    </row>
    <row r="94" spans="1:13" ht="10.5" customHeight="1">
      <c r="A94" s="91" t="s">
        <v>430</v>
      </c>
      <c r="B94" s="82">
        <v>5</v>
      </c>
      <c r="C94" s="66" t="s">
        <v>26</v>
      </c>
      <c r="D94" s="59">
        <v>2</v>
      </c>
      <c r="E94" s="66">
        <v>3</v>
      </c>
      <c r="F94" s="66" t="s">
        <v>26</v>
      </c>
      <c r="G94" s="66" t="s">
        <v>26</v>
      </c>
      <c r="H94" s="66" t="s">
        <v>26</v>
      </c>
      <c r="I94" s="66" t="s">
        <v>26</v>
      </c>
      <c r="J94" s="66" t="s">
        <v>26</v>
      </c>
      <c r="K94" s="66" t="s">
        <v>26</v>
      </c>
      <c r="L94" s="66" t="s">
        <v>26</v>
      </c>
      <c r="M94" s="66" t="s">
        <v>26</v>
      </c>
    </row>
    <row r="95" spans="1:13" ht="10.5" customHeight="1">
      <c r="A95" s="91" t="s">
        <v>429</v>
      </c>
      <c r="B95" s="82">
        <v>9</v>
      </c>
      <c r="C95" s="66">
        <v>1</v>
      </c>
      <c r="D95" s="66">
        <v>3</v>
      </c>
      <c r="E95" s="66" t="s">
        <v>26</v>
      </c>
      <c r="F95" s="66">
        <v>1</v>
      </c>
      <c r="G95" s="66">
        <v>1</v>
      </c>
      <c r="H95" s="66">
        <v>1</v>
      </c>
      <c r="I95" s="66" t="s">
        <v>26</v>
      </c>
      <c r="J95" s="66" t="s">
        <v>26</v>
      </c>
      <c r="K95" s="66" t="s">
        <v>26</v>
      </c>
      <c r="L95" s="66">
        <v>2</v>
      </c>
      <c r="M95" s="66" t="s">
        <v>26</v>
      </c>
    </row>
    <row r="96" spans="1:13" ht="10.5" customHeight="1">
      <c r="A96" s="91" t="s">
        <v>428</v>
      </c>
      <c r="B96" s="67" t="s">
        <v>26</v>
      </c>
      <c r="C96" s="66" t="s">
        <v>26</v>
      </c>
      <c r="D96" s="66" t="s">
        <v>26</v>
      </c>
      <c r="E96" s="66" t="s">
        <v>26</v>
      </c>
      <c r="F96" s="66" t="s">
        <v>26</v>
      </c>
      <c r="G96" s="66" t="s">
        <v>26</v>
      </c>
      <c r="H96" s="66" t="s">
        <v>26</v>
      </c>
      <c r="I96" s="66" t="s">
        <v>26</v>
      </c>
      <c r="J96" s="66" t="s">
        <v>26</v>
      </c>
      <c r="K96" s="66" t="s">
        <v>26</v>
      </c>
      <c r="L96" s="66" t="s">
        <v>26</v>
      </c>
      <c r="M96" s="66" t="s">
        <v>26</v>
      </c>
    </row>
    <row r="97" spans="1:13" ht="10.5" customHeight="1">
      <c r="A97" s="91" t="s">
        <v>427</v>
      </c>
      <c r="B97" s="67" t="s">
        <v>26</v>
      </c>
      <c r="C97" s="66" t="s">
        <v>26</v>
      </c>
      <c r="D97" s="66" t="s">
        <v>26</v>
      </c>
      <c r="E97" s="66" t="s">
        <v>26</v>
      </c>
      <c r="F97" s="66" t="s">
        <v>26</v>
      </c>
      <c r="G97" s="66" t="s">
        <v>26</v>
      </c>
      <c r="H97" s="66" t="s">
        <v>26</v>
      </c>
      <c r="I97" s="66" t="s">
        <v>26</v>
      </c>
      <c r="J97" s="66" t="s">
        <v>26</v>
      </c>
      <c r="K97" s="66" t="s">
        <v>26</v>
      </c>
      <c r="L97" s="66" t="s">
        <v>26</v>
      </c>
      <c r="M97" s="66" t="s">
        <v>26</v>
      </c>
    </row>
    <row r="98" spans="1:13" ht="10.5" customHeight="1">
      <c r="A98" s="91" t="s">
        <v>426</v>
      </c>
      <c r="B98" s="82">
        <v>6</v>
      </c>
      <c r="C98" s="66" t="s">
        <v>26</v>
      </c>
      <c r="D98" s="59">
        <v>1</v>
      </c>
      <c r="E98" s="66" t="s">
        <v>26</v>
      </c>
      <c r="F98" s="59">
        <v>1</v>
      </c>
      <c r="G98" s="59">
        <v>2</v>
      </c>
      <c r="H98" s="66" t="s">
        <v>26</v>
      </c>
      <c r="I98" s="66">
        <v>1</v>
      </c>
      <c r="J98" s="66" t="s">
        <v>26</v>
      </c>
      <c r="K98" s="66">
        <v>1</v>
      </c>
      <c r="L98" s="66" t="s">
        <v>26</v>
      </c>
      <c r="M98" s="66" t="s">
        <v>26</v>
      </c>
    </row>
    <row r="99" spans="1:13" ht="10.5" customHeight="1">
      <c r="A99" s="91" t="s">
        <v>425</v>
      </c>
      <c r="B99" s="67">
        <v>1</v>
      </c>
      <c r="C99" s="66" t="s">
        <v>26</v>
      </c>
      <c r="D99" s="66" t="s">
        <v>26</v>
      </c>
      <c r="E99" s="66" t="s">
        <v>26</v>
      </c>
      <c r="F99" s="66" t="s">
        <v>26</v>
      </c>
      <c r="G99" s="66" t="s">
        <v>26</v>
      </c>
      <c r="H99" s="66" t="s">
        <v>26</v>
      </c>
      <c r="I99" s="66" t="s">
        <v>26</v>
      </c>
      <c r="J99" s="66" t="s">
        <v>26</v>
      </c>
      <c r="K99" s="66" t="s">
        <v>26</v>
      </c>
      <c r="L99" s="66" t="s">
        <v>26</v>
      </c>
      <c r="M99" s="66">
        <v>1</v>
      </c>
    </row>
    <row r="100" spans="1:13" ht="10.5" customHeight="1">
      <c r="A100" s="91" t="s">
        <v>424</v>
      </c>
      <c r="B100" s="67" t="s">
        <v>26</v>
      </c>
      <c r="C100" s="66" t="s">
        <v>26</v>
      </c>
      <c r="D100" s="66" t="s">
        <v>26</v>
      </c>
      <c r="E100" s="66" t="s">
        <v>26</v>
      </c>
      <c r="F100" s="66" t="s">
        <v>26</v>
      </c>
      <c r="G100" s="66" t="s">
        <v>26</v>
      </c>
      <c r="H100" s="66" t="s">
        <v>26</v>
      </c>
      <c r="I100" s="66" t="s">
        <v>26</v>
      </c>
      <c r="J100" s="66" t="s">
        <v>26</v>
      </c>
      <c r="K100" s="66" t="s">
        <v>26</v>
      </c>
      <c r="L100" s="66" t="s">
        <v>26</v>
      </c>
      <c r="M100" s="66" t="s">
        <v>26</v>
      </c>
    </row>
    <row r="101" spans="1:13" ht="10.5" customHeight="1">
      <c r="A101" s="91" t="s">
        <v>423</v>
      </c>
      <c r="B101" s="82">
        <v>4</v>
      </c>
      <c r="C101" s="66" t="s">
        <v>26</v>
      </c>
      <c r="D101" s="66" t="s">
        <v>26</v>
      </c>
      <c r="E101" s="66">
        <v>1</v>
      </c>
      <c r="F101" s="66">
        <v>2</v>
      </c>
      <c r="G101" s="66" t="s">
        <v>26</v>
      </c>
      <c r="H101" s="66" t="s">
        <v>26</v>
      </c>
      <c r="I101" s="66" t="s">
        <v>26</v>
      </c>
      <c r="J101" s="66" t="s">
        <v>26</v>
      </c>
      <c r="K101" s="66" t="s">
        <v>26</v>
      </c>
      <c r="L101" s="66">
        <v>1</v>
      </c>
      <c r="M101" s="66" t="s">
        <v>26</v>
      </c>
    </row>
    <row r="102" spans="1:13" ht="10.5" customHeight="1">
      <c r="A102" s="91" t="s">
        <v>422</v>
      </c>
      <c r="B102" s="82">
        <v>14</v>
      </c>
      <c r="C102" s="59">
        <v>3</v>
      </c>
      <c r="D102" s="66" t="s">
        <v>26</v>
      </c>
      <c r="E102" s="66" t="s">
        <v>26</v>
      </c>
      <c r="F102" s="59">
        <v>6</v>
      </c>
      <c r="G102" s="66">
        <v>2</v>
      </c>
      <c r="H102" s="66" t="s">
        <v>26</v>
      </c>
      <c r="I102" s="66" t="s">
        <v>26</v>
      </c>
      <c r="J102" s="66" t="s">
        <v>26</v>
      </c>
      <c r="K102" s="66" t="s">
        <v>26</v>
      </c>
      <c r="L102" s="66" t="s">
        <v>26</v>
      </c>
      <c r="M102" s="66">
        <v>3</v>
      </c>
    </row>
    <row r="103" spans="1:13" ht="10.5" customHeight="1">
      <c r="A103" s="91"/>
      <c r="B103" s="82"/>
      <c r="C103" s="59"/>
      <c r="D103" s="59"/>
      <c r="E103" s="59"/>
      <c r="F103" s="59"/>
      <c r="G103" s="59"/>
      <c r="H103" s="59"/>
      <c r="I103" s="59"/>
      <c r="J103" s="59"/>
      <c r="K103" s="59"/>
      <c r="L103" s="59"/>
      <c r="M103" s="59"/>
    </row>
    <row r="104" spans="1:13" ht="10.5" customHeight="1">
      <c r="A104" s="91" t="s">
        <v>421</v>
      </c>
      <c r="B104" s="82"/>
      <c r="C104" s="59"/>
      <c r="D104" s="59"/>
      <c r="E104" s="59"/>
      <c r="F104" s="59"/>
      <c r="G104" s="59"/>
      <c r="H104" s="59"/>
      <c r="I104" s="59"/>
      <c r="J104" s="59"/>
      <c r="K104" s="59"/>
      <c r="L104" s="59"/>
      <c r="M104" s="59"/>
    </row>
    <row r="105" spans="1:13" ht="10.5" customHeight="1">
      <c r="A105" s="91" t="s">
        <v>420</v>
      </c>
      <c r="B105" s="82">
        <v>22</v>
      </c>
      <c r="C105" s="59">
        <v>2</v>
      </c>
      <c r="D105" s="66" t="s">
        <v>26</v>
      </c>
      <c r="E105" s="59">
        <v>1</v>
      </c>
      <c r="F105" s="59">
        <v>9</v>
      </c>
      <c r="G105" s="59">
        <v>3</v>
      </c>
      <c r="H105" s="66">
        <v>1</v>
      </c>
      <c r="I105" s="66" t="s">
        <v>26</v>
      </c>
      <c r="J105" s="66">
        <v>3</v>
      </c>
      <c r="K105" s="66" t="s">
        <v>26</v>
      </c>
      <c r="L105" s="59">
        <v>2</v>
      </c>
      <c r="M105" s="59">
        <v>1</v>
      </c>
    </row>
    <row r="106" spans="1:13" ht="10.5" customHeight="1">
      <c r="A106" s="91" t="s">
        <v>419</v>
      </c>
      <c r="B106" s="82">
        <v>90</v>
      </c>
      <c r="C106" s="66" t="s">
        <v>26</v>
      </c>
      <c r="D106" s="66">
        <v>3</v>
      </c>
      <c r="E106" s="66" t="s">
        <v>26</v>
      </c>
      <c r="F106" s="59">
        <v>4</v>
      </c>
      <c r="G106" s="59">
        <v>6</v>
      </c>
      <c r="H106" s="59">
        <v>56</v>
      </c>
      <c r="I106" s="66" t="s">
        <v>26</v>
      </c>
      <c r="J106" s="59">
        <v>11</v>
      </c>
      <c r="K106" s="66">
        <v>1</v>
      </c>
      <c r="L106" s="59">
        <v>2</v>
      </c>
      <c r="M106" s="59">
        <v>7</v>
      </c>
    </row>
    <row r="107" spans="1:13" ht="10.5" customHeight="1">
      <c r="A107" s="91" t="s">
        <v>418</v>
      </c>
      <c r="B107" s="82">
        <v>1110</v>
      </c>
      <c r="C107" s="59">
        <v>93</v>
      </c>
      <c r="D107" s="59">
        <v>62</v>
      </c>
      <c r="E107" s="59">
        <v>74</v>
      </c>
      <c r="F107" s="59">
        <v>86</v>
      </c>
      <c r="G107" s="59">
        <v>47</v>
      </c>
      <c r="H107" s="59">
        <v>133</v>
      </c>
      <c r="I107" s="59">
        <v>2</v>
      </c>
      <c r="J107" s="59">
        <v>138</v>
      </c>
      <c r="K107" s="59">
        <v>44</v>
      </c>
      <c r="L107" s="59">
        <v>303</v>
      </c>
      <c r="M107" s="59">
        <v>128</v>
      </c>
    </row>
    <row r="108" spans="1:13" ht="10.5" customHeight="1">
      <c r="A108" s="91" t="s">
        <v>417</v>
      </c>
      <c r="B108" s="82">
        <v>4218</v>
      </c>
      <c r="C108" s="59">
        <v>210</v>
      </c>
      <c r="D108" s="59">
        <v>242</v>
      </c>
      <c r="E108" s="59">
        <v>178</v>
      </c>
      <c r="F108" s="59">
        <v>434</v>
      </c>
      <c r="G108" s="59">
        <v>123</v>
      </c>
      <c r="H108" s="59">
        <v>504</v>
      </c>
      <c r="I108" s="59">
        <v>146</v>
      </c>
      <c r="J108" s="59">
        <v>536</v>
      </c>
      <c r="K108" s="59">
        <v>184</v>
      </c>
      <c r="L108" s="59">
        <v>1188</v>
      </c>
      <c r="M108" s="59">
        <v>473</v>
      </c>
    </row>
    <row r="109" spans="1:13" ht="10.5" customHeight="1">
      <c r="A109" s="91" t="s">
        <v>416</v>
      </c>
      <c r="B109" s="82">
        <v>1243</v>
      </c>
      <c r="C109" s="66">
        <v>5</v>
      </c>
      <c r="D109" s="66">
        <v>2</v>
      </c>
      <c r="E109" s="66">
        <v>8</v>
      </c>
      <c r="F109" s="59">
        <v>26</v>
      </c>
      <c r="G109" s="59">
        <v>1013</v>
      </c>
      <c r="H109" s="59">
        <v>15</v>
      </c>
      <c r="I109" s="59">
        <v>98</v>
      </c>
      <c r="J109" s="59">
        <v>39</v>
      </c>
      <c r="K109" s="66" t="s">
        <v>26</v>
      </c>
      <c r="L109" s="59">
        <v>15</v>
      </c>
      <c r="M109" s="59">
        <v>22</v>
      </c>
    </row>
    <row r="110" spans="1:13" ht="10.5" customHeight="1">
      <c r="A110" s="91" t="s">
        <v>415</v>
      </c>
      <c r="B110" s="82">
        <v>32</v>
      </c>
      <c r="C110" s="66">
        <v>2</v>
      </c>
      <c r="D110" s="66">
        <v>3</v>
      </c>
      <c r="E110" s="66" t="s">
        <v>26</v>
      </c>
      <c r="F110" s="59">
        <v>7</v>
      </c>
      <c r="G110" s="59">
        <v>12</v>
      </c>
      <c r="H110" s="66">
        <v>2</v>
      </c>
      <c r="I110" s="66" t="s">
        <v>26</v>
      </c>
      <c r="J110" s="59">
        <v>3</v>
      </c>
      <c r="K110" s="66" t="s">
        <v>26</v>
      </c>
      <c r="L110" s="66" t="s">
        <v>26</v>
      </c>
      <c r="M110" s="59">
        <v>3</v>
      </c>
    </row>
    <row r="111" spans="1:13" ht="10.5" customHeight="1">
      <c r="A111" s="60" t="s">
        <v>414</v>
      </c>
      <c r="B111" s="63">
        <v>1</v>
      </c>
      <c r="C111" s="62" t="s">
        <v>26</v>
      </c>
      <c r="D111" s="62" t="s">
        <v>26</v>
      </c>
      <c r="E111" s="62" t="s">
        <v>26</v>
      </c>
      <c r="F111" s="62">
        <v>1</v>
      </c>
      <c r="G111" s="62" t="s">
        <v>26</v>
      </c>
      <c r="H111" s="62" t="s">
        <v>26</v>
      </c>
      <c r="I111" s="62" t="s">
        <v>26</v>
      </c>
      <c r="J111" s="62" t="s">
        <v>26</v>
      </c>
      <c r="K111" s="62" t="s">
        <v>26</v>
      </c>
      <c r="L111" s="62" t="s">
        <v>26</v>
      </c>
      <c r="M111" s="62" t="s">
        <v>26</v>
      </c>
    </row>
    <row r="112" spans="1:13" ht="10.5" customHeight="1">
      <c r="A112" s="57" t="s">
        <v>413</v>
      </c>
    </row>
    <row r="113" spans="1:1" ht="10.5" customHeight="1">
      <c r="A113" s="57" t="s">
        <v>412</v>
      </c>
    </row>
    <row r="114" spans="1:1" ht="10.5" customHeight="1">
      <c r="A114" s="57" t="s">
        <v>411</v>
      </c>
    </row>
  </sheetData>
  <mergeCells count="23">
    <mergeCell ref="A37:A39"/>
    <mergeCell ref="B37:B39"/>
    <mergeCell ref="P37:P39"/>
    <mergeCell ref="K37:K39"/>
    <mergeCell ref="L37:L39"/>
    <mergeCell ref="M37:M39"/>
    <mergeCell ref="N37:N39"/>
    <mergeCell ref="C37:C39"/>
    <mergeCell ref="D37:D39"/>
    <mergeCell ref="I37:I39"/>
    <mergeCell ref="J37:J39"/>
    <mergeCell ref="O37:O39"/>
    <mergeCell ref="E37:E39"/>
    <mergeCell ref="F37:F39"/>
    <mergeCell ref="G37:G39"/>
    <mergeCell ref="H37:H39"/>
    <mergeCell ref="AE7:AE8"/>
    <mergeCell ref="A3:O3"/>
    <mergeCell ref="C7:I7"/>
    <mergeCell ref="K7:W7"/>
    <mergeCell ref="X7:AD7"/>
    <mergeCell ref="A7:A8"/>
    <mergeCell ref="B7:B8"/>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14"/>
  <sheetViews>
    <sheetView workbookViewId="0"/>
  </sheetViews>
  <sheetFormatPr defaultRowHeight="10.5" customHeight="1"/>
  <cols>
    <col min="1" max="1" width="8.625" style="57" customWidth="1"/>
    <col min="2" max="2" width="5.125" style="57" customWidth="1"/>
    <col min="3" max="3" width="4.25" style="57" customWidth="1"/>
    <col min="4" max="4" width="5.25" style="57" customWidth="1"/>
    <col min="5" max="5" width="4.875" style="57" customWidth="1"/>
    <col min="6" max="7" width="5.375" style="57" customWidth="1"/>
    <col min="8" max="8" width="6.125" style="57" customWidth="1"/>
    <col min="9" max="9" width="5.625" style="57" customWidth="1"/>
    <col min="10" max="10" width="8.875" style="57" customWidth="1"/>
    <col min="11" max="11" width="4.625" style="57" customWidth="1"/>
    <col min="12" max="12" width="5.375" style="57" customWidth="1"/>
    <col min="13" max="13" width="6.625" style="57" customWidth="1"/>
    <col min="14" max="14" width="5.625" style="57" customWidth="1"/>
    <col min="15" max="15" width="10.875" style="57" customWidth="1"/>
    <col min="16" max="16" width="7.875" style="57" customWidth="1"/>
    <col min="17" max="17" width="4.75" style="57" customWidth="1"/>
    <col min="18" max="18" width="4.625" style="57" customWidth="1"/>
    <col min="19" max="20" width="4.25" style="57" customWidth="1"/>
    <col min="21" max="21" width="5.875" style="57" customWidth="1"/>
    <col min="22" max="25" width="4.375" style="57" customWidth="1"/>
    <col min="26" max="26" width="6.625" style="57" customWidth="1"/>
    <col min="27" max="27" width="7.125" style="57" customWidth="1"/>
    <col min="28" max="28" width="8.625" style="57" customWidth="1"/>
    <col min="29" max="30" width="4.875" style="57" customWidth="1"/>
    <col min="31" max="31" width="7.25" style="57" customWidth="1"/>
    <col min="32" max="16384" width="9" style="57"/>
  </cols>
  <sheetData>
    <row r="1" spans="1:31" ht="13.5" customHeight="1">
      <c r="A1" s="111" t="s">
        <v>517</v>
      </c>
      <c r="B1" s="111"/>
      <c r="C1" s="111"/>
      <c r="D1" s="111"/>
      <c r="E1" s="111"/>
      <c r="F1" s="111"/>
      <c r="G1" s="111"/>
      <c r="H1" s="111"/>
      <c r="I1" s="111"/>
      <c r="J1" s="111"/>
      <c r="K1" s="111"/>
      <c r="L1" s="111"/>
      <c r="M1" s="111"/>
      <c r="N1" s="111"/>
      <c r="O1" s="111"/>
    </row>
    <row r="3" spans="1:31" ht="21" customHeight="1">
      <c r="A3" s="537" t="s">
        <v>516</v>
      </c>
      <c r="B3" s="537"/>
      <c r="C3" s="537"/>
      <c r="D3" s="537"/>
      <c r="E3" s="537"/>
      <c r="F3" s="537"/>
      <c r="G3" s="537"/>
      <c r="H3" s="537"/>
      <c r="I3" s="537"/>
      <c r="J3" s="537"/>
      <c r="K3" s="537"/>
      <c r="L3" s="537"/>
      <c r="M3" s="537"/>
      <c r="N3" s="537"/>
      <c r="O3" s="537"/>
    </row>
    <row r="5" spans="1:31" ht="13.5" customHeight="1">
      <c r="A5" s="111" t="s">
        <v>515</v>
      </c>
    </row>
    <row r="6" spans="1:31" ht="10.5" customHeigh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1:31" ht="10.5" customHeight="1">
      <c r="A7" s="541" t="s">
        <v>512</v>
      </c>
      <c r="B7" s="543" t="s">
        <v>467</v>
      </c>
      <c r="C7" s="538" t="s">
        <v>23</v>
      </c>
      <c r="D7" s="539"/>
      <c r="E7" s="539"/>
      <c r="F7" s="539"/>
      <c r="G7" s="539"/>
      <c r="H7" s="539"/>
      <c r="I7" s="540"/>
      <c r="J7" s="189" t="s">
        <v>24</v>
      </c>
      <c r="K7" s="538" t="s">
        <v>514</v>
      </c>
      <c r="L7" s="539"/>
      <c r="M7" s="539"/>
      <c r="N7" s="539"/>
      <c r="O7" s="539"/>
      <c r="P7" s="539"/>
      <c r="Q7" s="539"/>
      <c r="R7" s="539"/>
      <c r="S7" s="539"/>
      <c r="T7" s="539"/>
      <c r="U7" s="539"/>
      <c r="V7" s="539"/>
      <c r="W7" s="540"/>
      <c r="X7" s="538" t="s">
        <v>513</v>
      </c>
      <c r="Y7" s="539"/>
      <c r="Z7" s="539"/>
      <c r="AA7" s="539"/>
      <c r="AB7" s="539"/>
      <c r="AC7" s="539"/>
      <c r="AD7" s="539"/>
      <c r="AE7" s="535" t="s">
        <v>512</v>
      </c>
    </row>
    <row r="8" spans="1:31" ht="21" customHeight="1">
      <c r="A8" s="542"/>
      <c r="B8" s="544"/>
      <c r="C8" s="189" t="s">
        <v>5</v>
      </c>
      <c r="D8" s="188" t="s">
        <v>511</v>
      </c>
      <c r="E8" s="191" t="s">
        <v>0</v>
      </c>
      <c r="F8" s="188" t="s">
        <v>6</v>
      </c>
      <c r="G8" s="188" t="s">
        <v>1</v>
      </c>
      <c r="H8" s="188" t="s">
        <v>2</v>
      </c>
      <c r="I8" s="191" t="s">
        <v>3</v>
      </c>
      <c r="J8" s="190" t="s">
        <v>4</v>
      </c>
      <c r="K8" s="189" t="s">
        <v>5</v>
      </c>
      <c r="L8" s="188" t="s">
        <v>7</v>
      </c>
      <c r="M8" s="188" t="s">
        <v>510</v>
      </c>
      <c r="N8" s="189" t="s">
        <v>8</v>
      </c>
      <c r="O8" s="188" t="s">
        <v>9</v>
      </c>
      <c r="P8" s="188" t="s">
        <v>10</v>
      </c>
      <c r="Q8" s="188" t="s">
        <v>11</v>
      </c>
      <c r="R8" s="188" t="s">
        <v>12</v>
      </c>
      <c r="S8" s="189" t="s">
        <v>13</v>
      </c>
      <c r="T8" s="188" t="s">
        <v>14</v>
      </c>
      <c r="U8" s="188" t="s">
        <v>15</v>
      </c>
      <c r="V8" s="188" t="s">
        <v>509</v>
      </c>
      <c r="W8" s="188" t="s">
        <v>16</v>
      </c>
      <c r="X8" s="188" t="s">
        <v>17</v>
      </c>
      <c r="Y8" s="189" t="s">
        <v>18</v>
      </c>
      <c r="Z8" s="188" t="s">
        <v>19</v>
      </c>
      <c r="AA8" s="188" t="s">
        <v>508</v>
      </c>
      <c r="AB8" s="188" t="s">
        <v>20</v>
      </c>
      <c r="AC8" s="188" t="s">
        <v>21</v>
      </c>
      <c r="AD8" s="187" t="s">
        <v>22</v>
      </c>
      <c r="AE8" s="536"/>
    </row>
    <row r="9" spans="1:31" ht="10.5" customHeight="1">
      <c r="A9" s="91" t="s">
        <v>543</v>
      </c>
      <c r="B9" s="67" t="s">
        <v>25</v>
      </c>
      <c r="C9" s="66">
        <v>28</v>
      </c>
      <c r="D9" s="66" t="s">
        <v>26</v>
      </c>
      <c r="E9" s="66" t="s">
        <v>26</v>
      </c>
      <c r="F9" s="66">
        <v>26</v>
      </c>
      <c r="G9" s="66" t="s">
        <v>26</v>
      </c>
      <c r="H9" s="66">
        <v>1</v>
      </c>
      <c r="I9" s="66">
        <v>1</v>
      </c>
      <c r="J9" s="66">
        <v>50</v>
      </c>
      <c r="K9" s="66">
        <v>19</v>
      </c>
      <c r="L9" s="66" t="s">
        <v>25</v>
      </c>
      <c r="M9" s="66" t="s">
        <v>25</v>
      </c>
      <c r="N9" s="66" t="s">
        <v>25</v>
      </c>
      <c r="O9" s="66" t="s">
        <v>25</v>
      </c>
      <c r="P9" s="66" t="s">
        <v>25</v>
      </c>
      <c r="Q9" s="66" t="s">
        <v>25</v>
      </c>
      <c r="R9" s="66" t="s">
        <v>26</v>
      </c>
      <c r="S9" s="66">
        <v>19</v>
      </c>
      <c r="T9" s="66" t="s">
        <v>26</v>
      </c>
      <c r="U9" s="66" t="s">
        <v>26</v>
      </c>
      <c r="V9" s="66" t="s">
        <v>25</v>
      </c>
      <c r="W9" s="66" t="s">
        <v>25</v>
      </c>
      <c r="X9" s="66" t="s">
        <v>25</v>
      </c>
      <c r="Y9" s="66" t="s">
        <v>25</v>
      </c>
      <c r="Z9" s="66" t="s">
        <v>25</v>
      </c>
      <c r="AA9" s="66" t="s">
        <v>25</v>
      </c>
      <c r="AB9" s="66" t="s">
        <v>25</v>
      </c>
      <c r="AC9" s="66">
        <v>11</v>
      </c>
      <c r="AD9" s="65" t="s">
        <v>25</v>
      </c>
      <c r="AE9" s="91" t="s">
        <v>543</v>
      </c>
    </row>
    <row r="10" spans="1:31" ht="10.5" customHeight="1">
      <c r="A10" s="89" t="s">
        <v>542</v>
      </c>
      <c r="B10" s="67" t="s">
        <v>25</v>
      </c>
      <c r="C10" s="66">
        <v>49</v>
      </c>
      <c r="D10" s="66" t="s">
        <v>26</v>
      </c>
      <c r="E10" s="66">
        <v>1</v>
      </c>
      <c r="F10" s="66">
        <v>46</v>
      </c>
      <c r="G10" s="66" t="s">
        <v>26</v>
      </c>
      <c r="H10" s="66" t="s">
        <v>26</v>
      </c>
      <c r="I10" s="66">
        <v>2</v>
      </c>
      <c r="J10" s="66">
        <v>29</v>
      </c>
      <c r="K10" s="66">
        <v>6</v>
      </c>
      <c r="L10" s="66" t="s">
        <v>25</v>
      </c>
      <c r="M10" s="66" t="s">
        <v>25</v>
      </c>
      <c r="N10" s="66" t="s">
        <v>25</v>
      </c>
      <c r="O10" s="66" t="s">
        <v>25</v>
      </c>
      <c r="P10" s="66" t="s">
        <v>25</v>
      </c>
      <c r="Q10" s="66" t="s">
        <v>25</v>
      </c>
      <c r="R10" s="66" t="s">
        <v>26</v>
      </c>
      <c r="S10" s="66">
        <v>6</v>
      </c>
      <c r="T10" s="66" t="s">
        <v>26</v>
      </c>
      <c r="U10" s="66" t="s">
        <v>26</v>
      </c>
      <c r="V10" s="66" t="s">
        <v>25</v>
      </c>
      <c r="W10" s="66" t="s">
        <v>25</v>
      </c>
      <c r="X10" s="66" t="s">
        <v>25</v>
      </c>
      <c r="Y10" s="66" t="s">
        <v>25</v>
      </c>
      <c r="Z10" s="66" t="s">
        <v>25</v>
      </c>
      <c r="AA10" s="66" t="s">
        <v>25</v>
      </c>
      <c r="AB10" s="66" t="s">
        <v>25</v>
      </c>
      <c r="AC10" s="66">
        <v>10</v>
      </c>
      <c r="AD10" s="65" t="s">
        <v>25</v>
      </c>
      <c r="AE10" s="89" t="s">
        <v>542</v>
      </c>
    </row>
    <row r="11" spans="1:31" ht="10.5" customHeight="1">
      <c r="A11" s="89" t="s">
        <v>541</v>
      </c>
      <c r="B11" s="67" t="s">
        <v>26</v>
      </c>
      <c r="C11" s="66">
        <v>15</v>
      </c>
      <c r="D11" s="66" t="s">
        <v>26</v>
      </c>
      <c r="E11" s="66" t="s">
        <v>26</v>
      </c>
      <c r="F11" s="66">
        <v>13</v>
      </c>
      <c r="G11" s="66" t="s">
        <v>26</v>
      </c>
      <c r="H11" s="66">
        <v>2</v>
      </c>
      <c r="I11" s="66" t="s">
        <v>26</v>
      </c>
      <c r="J11" s="66">
        <v>26</v>
      </c>
      <c r="K11" s="66">
        <v>62</v>
      </c>
      <c r="L11" s="66">
        <v>2</v>
      </c>
      <c r="M11" s="66">
        <v>34</v>
      </c>
      <c r="N11" s="66" t="s">
        <v>26</v>
      </c>
      <c r="O11" s="66">
        <v>3</v>
      </c>
      <c r="P11" s="66">
        <v>5</v>
      </c>
      <c r="Q11" s="66" t="s">
        <v>26</v>
      </c>
      <c r="R11" s="66" t="s">
        <v>26</v>
      </c>
      <c r="S11" s="66">
        <v>10</v>
      </c>
      <c r="T11" s="66" t="s">
        <v>26</v>
      </c>
      <c r="U11" s="66" t="s">
        <v>26</v>
      </c>
      <c r="V11" s="66">
        <v>2</v>
      </c>
      <c r="W11" s="66">
        <v>6</v>
      </c>
      <c r="X11" s="66">
        <v>49</v>
      </c>
      <c r="Y11" s="66">
        <v>54</v>
      </c>
      <c r="Z11" s="66">
        <v>665</v>
      </c>
      <c r="AA11" s="66">
        <v>8282</v>
      </c>
      <c r="AB11" s="66">
        <v>455</v>
      </c>
      <c r="AC11" s="66">
        <v>16</v>
      </c>
      <c r="AD11" s="65">
        <v>2</v>
      </c>
      <c r="AE11" s="89" t="s">
        <v>541</v>
      </c>
    </row>
    <row r="12" spans="1:31" ht="10.5" customHeight="1">
      <c r="A12" s="89" t="s">
        <v>540</v>
      </c>
      <c r="B12" s="67" t="s">
        <v>26</v>
      </c>
      <c r="C12" s="66">
        <v>33</v>
      </c>
      <c r="D12" s="66" t="s">
        <v>26</v>
      </c>
      <c r="E12" s="66">
        <v>3</v>
      </c>
      <c r="F12" s="66">
        <v>28</v>
      </c>
      <c r="G12" s="66" t="s">
        <v>26</v>
      </c>
      <c r="H12" s="66">
        <v>2</v>
      </c>
      <c r="I12" s="66" t="s">
        <v>26</v>
      </c>
      <c r="J12" s="66">
        <v>33</v>
      </c>
      <c r="K12" s="66">
        <v>39</v>
      </c>
      <c r="L12" s="66">
        <v>7</v>
      </c>
      <c r="M12" s="66">
        <v>11</v>
      </c>
      <c r="N12" s="66" t="s">
        <v>26</v>
      </c>
      <c r="O12" s="66" t="s">
        <v>26</v>
      </c>
      <c r="P12" s="66">
        <v>6</v>
      </c>
      <c r="Q12" s="66" t="s">
        <v>26</v>
      </c>
      <c r="R12" s="66" t="s">
        <v>26</v>
      </c>
      <c r="S12" s="66">
        <v>6</v>
      </c>
      <c r="T12" s="66">
        <v>1</v>
      </c>
      <c r="U12" s="66" t="s">
        <v>26</v>
      </c>
      <c r="V12" s="66">
        <v>2</v>
      </c>
      <c r="W12" s="66">
        <v>6</v>
      </c>
      <c r="X12" s="66">
        <v>39</v>
      </c>
      <c r="Y12" s="66">
        <v>38</v>
      </c>
      <c r="Z12" s="66">
        <v>928</v>
      </c>
      <c r="AA12" s="66">
        <v>9024</v>
      </c>
      <c r="AB12" s="66">
        <v>984</v>
      </c>
      <c r="AC12" s="66">
        <v>33</v>
      </c>
      <c r="AD12" s="65">
        <v>1</v>
      </c>
      <c r="AE12" s="89" t="s">
        <v>540</v>
      </c>
    </row>
    <row r="13" spans="1:31" ht="10.5" customHeight="1">
      <c r="A13" s="87" t="s">
        <v>539</v>
      </c>
      <c r="B13" s="86" t="s">
        <v>26</v>
      </c>
      <c r="C13" s="85">
        <v>15</v>
      </c>
      <c r="D13" s="85" t="s">
        <v>26</v>
      </c>
      <c r="E13" s="85" t="s">
        <v>26</v>
      </c>
      <c r="F13" s="85">
        <v>15</v>
      </c>
      <c r="G13" s="85" t="s">
        <v>26</v>
      </c>
      <c r="H13" s="85" t="s">
        <v>26</v>
      </c>
      <c r="I13" s="85" t="s">
        <v>26</v>
      </c>
      <c r="J13" s="85">
        <v>52</v>
      </c>
      <c r="K13" s="85">
        <v>60</v>
      </c>
      <c r="L13" s="85">
        <v>6</v>
      </c>
      <c r="M13" s="85">
        <v>6</v>
      </c>
      <c r="N13" s="85" t="s">
        <v>26</v>
      </c>
      <c r="O13" s="85">
        <v>2</v>
      </c>
      <c r="P13" s="85">
        <v>6</v>
      </c>
      <c r="Q13" s="85" t="s">
        <v>26</v>
      </c>
      <c r="R13" s="85" t="s">
        <v>26</v>
      </c>
      <c r="S13" s="85">
        <v>18</v>
      </c>
      <c r="T13" s="85">
        <v>1</v>
      </c>
      <c r="U13" s="85" t="s">
        <v>26</v>
      </c>
      <c r="V13" s="85">
        <v>2</v>
      </c>
      <c r="W13" s="85">
        <v>19</v>
      </c>
      <c r="X13" s="85">
        <v>22</v>
      </c>
      <c r="Y13" s="85">
        <v>36</v>
      </c>
      <c r="Z13" s="85">
        <v>3059</v>
      </c>
      <c r="AA13" s="85">
        <v>3544</v>
      </c>
      <c r="AB13" s="85">
        <v>1207</v>
      </c>
      <c r="AC13" s="85">
        <v>37</v>
      </c>
      <c r="AD13" s="134" t="s">
        <v>26</v>
      </c>
      <c r="AE13" s="87" t="s">
        <v>539</v>
      </c>
    </row>
    <row r="14" spans="1:31" ht="10.5" customHeight="1">
      <c r="A14" s="59"/>
      <c r="B14" s="67"/>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5"/>
      <c r="AE14" s="59"/>
    </row>
    <row r="15" spans="1:31" ht="10.5" customHeight="1">
      <c r="A15" s="80" t="s">
        <v>538</v>
      </c>
      <c r="B15" s="67" t="s">
        <v>26</v>
      </c>
      <c r="C15" s="66">
        <v>3</v>
      </c>
      <c r="D15" s="66" t="s">
        <v>26</v>
      </c>
      <c r="E15" s="66" t="s">
        <v>26</v>
      </c>
      <c r="F15" s="66">
        <v>3</v>
      </c>
      <c r="G15" s="66" t="s">
        <v>26</v>
      </c>
      <c r="H15" s="66" t="s">
        <v>26</v>
      </c>
      <c r="I15" s="66" t="s">
        <v>26</v>
      </c>
      <c r="J15" s="66" t="s">
        <v>26</v>
      </c>
      <c r="K15" s="66">
        <v>3</v>
      </c>
      <c r="L15" s="66" t="s">
        <v>26</v>
      </c>
      <c r="M15" s="66" t="s">
        <v>26</v>
      </c>
      <c r="N15" s="66" t="s">
        <v>26</v>
      </c>
      <c r="O15" s="66" t="s">
        <v>26</v>
      </c>
      <c r="P15" s="66" t="s">
        <v>26</v>
      </c>
      <c r="Q15" s="66" t="s">
        <v>26</v>
      </c>
      <c r="R15" s="66" t="s">
        <v>26</v>
      </c>
      <c r="S15" s="66">
        <v>2</v>
      </c>
      <c r="T15" s="66" t="s">
        <v>26</v>
      </c>
      <c r="U15" s="66" t="s">
        <v>26</v>
      </c>
      <c r="V15" s="66">
        <v>1</v>
      </c>
      <c r="W15" s="66" t="s">
        <v>26</v>
      </c>
      <c r="X15" s="66" t="s">
        <v>26</v>
      </c>
      <c r="Y15" s="66">
        <v>1</v>
      </c>
      <c r="Z15" s="66">
        <v>224</v>
      </c>
      <c r="AA15" s="66">
        <v>210</v>
      </c>
      <c r="AB15" s="66">
        <v>94</v>
      </c>
      <c r="AC15" s="66">
        <v>4</v>
      </c>
      <c r="AD15" s="65" t="s">
        <v>26</v>
      </c>
      <c r="AE15" s="80" t="s">
        <v>538</v>
      </c>
    </row>
    <row r="16" spans="1:31" ht="10.5" customHeight="1">
      <c r="A16" s="80" t="s">
        <v>537</v>
      </c>
      <c r="B16" s="67" t="s">
        <v>26</v>
      </c>
      <c r="C16" s="66" t="s">
        <v>26</v>
      </c>
      <c r="D16" s="66" t="s">
        <v>26</v>
      </c>
      <c r="E16" s="66" t="s">
        <v>26</v>
      </c>
      <c r="F16" s="66" t="s">
        <v>26</v>
      </c>
      <c r="G16" s="66" t="s">
        <v>26</v>
      </c>
      <c r="H16" s="66" t="s">
        <v>26</v>
      </c>
      <c r="I16" s="66" t="s">
        <v>26</v>
      </c>
      <c r="J16" s="66" t="s">
        <v>26</v>
      </c>
      <c r="K16" s="66">
        <v>4</v>
      </c>
      <c r="L16" s="66" t="s">
        <v>26</v>
      </c>
      <c r="M16" s="66">
        <v>1</v>
      </c>
      <c r="N16" s="66" t="s">
        <v>26</v>
      </c>
      <c r="O16" s="66">
        <v>1</v>
      </c>
      <c r="P16" s="66">
        <v>1</v>
      </c>
      <c r="Q16" s="66" t="s">
        <v>26</v>
      </c>
      <c r="R16" s="66" t="s">
        <v>26</v>
      </c>
      <c r="S16" s="66" t="s">
        <v>26</v>
      </c>
      <c r="T16" s="66" t="s">
        <v>26</v>
      </c>
      <c r="U16" s="66" t="s">
        <v>26</v>
      </c>
      <c r="V16" s="66" t="s">
        <v>26</v>
      </c>
      <c r="W16" s="66">
        <v>1</v>
      </c>
      <c r="X16" s="66">
        <v>1</v>
      </c>
      <c r="Y16" s="66" t="s">
        <v>26</v>
      </c>
      <c r="Z16" s="66">
        <v>279</v>
      </c>
      <c r="AA16" s="66">
        <v>784</v>
      </c>
      <c r="AB16" s="66">
        <v>85</v>
      </c>
      <c r="AC16" s="66">
        <v>2</v>
      </c>
      <c r="AD16" s="65" t="s">
        <v>26</v>
      </c>
      <c r="AE16" s="80" t="s">
        <v>537</v>
      </c>
    </row>
    <row r="17" spans="1:31" ht="10.5" customHeight="1">
      <c r="A17" s="80" t="s">
        <v>536</v>
      </c>
      <c r="B17" s="67" t="s">
        <v>26</v>
      </c>
      <c r="C17" s="66">
        <v>2</v>
      </c>
      <c r="D17" s="66" t="s">
        <v>26</v>
      </c>
      <c r="E17" s="66" t="s">
        <v>26</v>
      </c>
      <c r="F17" s="66">
        <v>2</v>
      </c>
      <c r="G17" s="66" t="s">
        <v>26</v>
      </c>
      <c r="H17" s="66" t="s">
        <v>26</v>
      </c>
      <c r="I17" s="66" t="s">
        <v>26</v>
      </c>
      <c r="J17" s="66" t="s">
        <v>26</v>
      </c>
      <c r="K17" s="66">
        <v>6</v>
      </c>
      <c r="L17" s="66" t="s">
        <v>26</v>
      </c>
      <c r="M17" s="66" t="s">
        <v>26</v>
      </c>
      <c r="N17" s="66" t="s">
        <v>26</v>
      </c>
      <c r="O17" s="66" t="s">
        <v>26</v>
      </c>
      <c r="P17" s="66">
        <v>3</v>
      </c>
      <c r="Q17" s="66" t="s">
        <v>26</v>
      </c>
      <c r="R17" s="66" t="s">
        <v>26</v>
      </c>
      <c r="S17" s="66">
        <v>1</v>
      </c>
      <c r="T17" s="66" t="s">
        <v>26</v>
      </c>
      <c r="U17" s="66" t="s">
        <v>26</v>
      </c>
      <c r="V17" s="66" t="s">
        <v>26</v>
      </c>
      <c r="W17" s="66">
        <v>2</v>
      </c>
      <c r="X17" s="66" t="s">
        <v>26</v>
      </c>
      <c r="Y17" s="66">
        <v>4</v>
      </c>
      <c r="Z17" s="66">
        <v>329</v>
      </c>
      <c r="AA17" s="66">
        <v>1985</v>
      </c>
      <c r="AB17" s="66">
        <v>93</v>
      </c>
      <c r="AC17" s="66">
        <v>2</v>
      </c>
      <c r="AD17" s="65" t="s">
        <v>26</v>
      </c>
      <c r="AE17" s="80" t="s">
        <v>536</v>
      </c>
    </row>
    <row r="18" spans="1:31" ht="10.5" customHeight="1">
      <c r="A18" s="80" t="s">
        <v>535</v>
      </c>
      <c r="B18" s="67" t="s">
        <v>26</v>
      </c>
      <c r="C18" s="66" t="s">
        <v>26</v>
      </c>
      <c r="D18" s="66" t="s">
        <v>26</v>
      </c>
      <c r="E18" s="66" t="s">
        <v>26</v>
      </c>
      <c r="F18" s="66" t="s">
        <v>26</v>
      </c>
      <c r="G18" s="66" t="s">
        <v>26</v>
      </c>
      <c r="H18" s="66" t="s">
        <v>26</v>
      </c>
      <c r="I18" s="66" t="s">
        <v>26</v>
      </c>
      <c r="J18" s="66">
        <v>1</v>
      </c>
      <c r="K18" s="66">
        <v>8</v>
      </c>
      <c r="L18" s="66">
        <v>2</v>
      </c>
      <c r="M18" s="66" t="s">
        <v>26</v>
      </c>
      <c r="N18" s="66" t="s">
        <v>26</v>
      </c>
      <c r="O18" s="66" t="s">
        <v>26</v>
      </c>
      <c r="P18" s="66">
        <v>1</v>
      </c>
      <c r="Q18" s="66" t="s">
        <v>26</v>
      </c>
      <c r="R18" s="66" t="s">
        <v>26</v>
      </c>
      <c r="S18" s="66">
        <v>1</v>
      </c>
      <c r="T18" s="66" t="s">
        <v>26</v>
      </c>
      <c r="U18" s="66" t="s">
        <v>26</v>
      </c>
      <c r="V18" s="66" t="s">
        <v>26</v>
      </c>
      <c r="W18" s="66">
        <v>4</v>
      </c>
      <c r="X18" s="66">
        <v>1</v>
      </c>
      <c r="Y18" s="66">
        <v>3</v>
      </c>
      <c r="Z18" s="66">
        <v>271</v>
      </c>
      <c r="AA18" s="66">
        <v>422</v>
      </c>
      <c r="AB18" s="66">
        <v>114</v>
      </c>
      <c r="AC18" s="66">
        <v>1</v>
      </c>
      <c r="AD18" s="65" t="s">
        <v>26</v>
      </c>
      <c r="AE18" s="80" t="s">
        <v>535</v>
      </c>
    </row>
    <row r="19" spans="1:31" ht="10.5" customHeight="1">
      <c r="A19" s="80" t="s">
        <v>534</v>
      </c>
      <c r="B19" s="67" t="s">
        <v>26</v>
      </c>
      <c r="C19" s="66">
        <v>1</v>
      </c>
      <c r="D19" s="66" t="s">
        <v>26</v>
      </c>
      <c r="E19" s="66" t="s">
        <v>26</v>
      </c>
      <c r="F19" s="66">
        <v>1</v>
      </c>
      <c r="G19" s="66" t="s">
        <v>26</v>
      </c>
      <c r="H19" s="66" t="s">
        <v>26</v>
      </c>
      <c r="I19" s="66" t="s">
        <v>26</v>
      </c>
      <c r="J19" s="66">
        <v>8</v>
      </c>
      <c r="K19" s="66">
        <v>5</v>
      </c>
      <c r="L19" s="66">
        <v>2</v>
      </c>
      <c r="M19" s="66" t="s">
        <v>26</v>
      </c>
      <c r="N19" s="66" t="s">
        <v>26</v>
      </c>
      <c r="O19" s="66">
        <v>1</v>
      </c>
      <c r="P19" s="66" t="s">
        <v>26</v>
      </c>
      <c r="Q19" s="66" t="s">
        <v>26</v>
      </c>
      <c r="R19" s="66" t="s">
        <v>26</v>
      </c>
      <c r="S19" s="66">
        <v>2</v>
      </c>
      <c r="T19" s="66" t="s">
        <v>26</v>
      </c>
      <c r="U19" s="66" t="s">
        <v>26</v>
      </c>
      <c r="V19" s="66" t="s">
        <v>26</v>
      </c>
      <c r="W19" s="66" t="s">
        <v>26</v>
      </c>
      <c r="X19" s="66">
        <v>2</v>
      </c>
      <c r="Y19" s="66">
        <v>17</v>
      </c>
      <c r="Z19" s="66">
        <v>224</v>
      </c>
      <c r="AA19" s="66">
        <v>37</v>
      </c>
      <c r="AB19" s="66">
        <v>109</v>
      </c>
      <c r="AC19" s="66">
        <v>5</v>
      </c>
      <c r="AD19" s="65" t="s">
        <v>26</v>
      </c>
      <c r="AE19" s="80" t="s">
        <v>534</v>
      </c>
    </row>
    <row r="20" spans="1:31" ht="10.5" customHeight="1">
      <c r="A20" s="80" t="s">
        <v>533</v>
      </c>
      <c r="B20" s="67" t="s">
        <v>26</v>
      </c>
      <c r="C20" s="66">
        <v>1</v>
      </c>
      <c r="D20" s="66" t="s">
        <v>26</v>
      </c>
      <c r="E20" s="66" t="s">
        <v>26</v>
      </c>
      <c r="F20" s="66">
        <v>1</v>
      </c>
      <c r="G20" s="66" t="s">
        <v>26</v>
      </c>
      <c r="H20" s="66" t="s">
        <v>26</v>
      </c>
      <c r="I20" s="66" t="s">
        <v>26</v>
      </c>
      <c r="J20" s="66">
        <v>7</v>
      </c>
      <c r="K20" s="66">
        <v>3</v>
      </c>
      <c r="L20" s="66" t="s">
        <v>26</v>
      </c>
      <c r="M20" s="66">
        <v>1</v>
      </c>
      <c r="N20" s="66" t="s">
        <v>26</v>
      </c>
      <c r="O20" s="66" t="s">
        <v>26</v>
      </c>
      <c r="P20" s="66" t="s">
        <v>26</v>
      </c>
      <c r="Q20" s="66" t="s">
        <v>26</v>
      </c>
      <c r="R20" s="66" t="s">
        <v>26</v>
      </c>
      <c r="S20" s="66">
        <v>2</v>
      </c>
      <c r="T20" s="66" t="s">
        <v>26</v>
      </c>
      <c r="U20" s="66" t="s">
        <v>26</v>
      </c>
      <c r="V20" s="66" t="s">
        <v>26</v>
      </c>
      <c r="W20" s="66" t="s">
        <v>26</v>
      </c>
      <c r="X20" s="66">
        <v>5</v>
      </c>
      <c r="Y20" s="66">
        <v>2</v>
      </c>
      <c r="Z20" s="66">
        <v>274</v>
      </c>
      <c r="AA20" s="66">
        <v>7</v>
      </c>
      <c r="AB20" s="66">
        <v>83</v>
      </c>
      <c r="AC20" s="66">
        <v>6</v>
      </c>
      <c r="AD20" s="65" t="s">
        <v>26</v>
      </c>
      <c r="AE20" s="80" t="s">
        <v>533</v>
      </c>
    </row>
    <row r="21" spans="1:31" ht="10.5" customHeight="1">
      <c r="A21" s="80" t="s">
        <v>532</v>
      </c>
      <c r="B21" s="67" t="s">
        <v>26</v>
      </c>
      <c r="C21" s="66" t="s">
        <v>26</v>
      </c>
      <c r="D21" s="66" t="s">
        <v>26</v>
      </c>
      <c r="E21" s="66" t="s">
        <v>26</v>
      </c>
      <c r="F21" s="66" t="s">
        <v>26</v>
      </c>
      <c r="G21" s="66" t="s">
        <v>26</v>
      </c>
      <c r="H21" s="66" t="s">
        <v>26</v>
      </c>
      <c r="I21" s="66" t="s">
        <v>26</v>
      </c>
      <c r="J21" s="66">
        <v>8</v>
      </c>
      <c r="K21" s="66">
        <v>4</v>
      </c>
      <c r="L21" s="66">
        <v>1</v>
      </c>
      <c r="M21" s="66">
        <v>1</v>
      </c>
      <c r="N21" s="66" t="s">
        <v>26</v>
      </c>
      <c r="O21" s="66" t="s">
        <v>26</v>
      </c>
      <c r="P21" s="66" t="s">
        <v>26</v>
      </c>
      <c r="Q21" s="66" t="s">
        <v>26</v>
      </c>
      <c r="R21" s="66" t="s">
        <v>26</v>
      </c>
      <c r="S21" s="66">
        <v>1</v>
      </c>
      <c r="T21" s="66" t="s">
        <v>26</v>
      </c>
      <c r="U21" s="66" t="s">
        <v>26</v>
      </c>
      <c r="V21" s="66" t="s">
        <v>26</v>
      </c>
      <c r="W21" s="66">
        <v>1</v>
      </c>
      <c r="X21" s="66">
        <v>1</v>
      </c>
      <c r="Y21" s="66">
        <v>5</v>
      </c>
      <c r="Z21" s="66">
        <v>402</v>
      </c>
      <c r="AA21" s="66">
        <v>9</v>
      </c>
      <c r="AB21" s="66">
        <v>108</v>
      </c>
      <c r="AC21" s="66">
        <v>3</v>
      </c>
      <c r="AD21" s="65" t="s">
        <v>26</v>
      </c>
      <c r="AE21" s="80" t="s">
        <v>532</v>
      </c>
    </row>
    <row r="22" spans="1:31" ht="10.5" customHeight="1">
      <c r="A22" s="80" t="s">
        <v>495</v>
      </c>
      <c r="B22" s="67" t="s">
        <v>26</v>
      </c>
      <c r="C22" s="66">
        <v>2</v>
      </c>
      <c r="D22" s="66" t="s">
        <v>26</v>
      </c>
      <c r="E22" s="66" t="s">
        <v>26</v>
      </c>
      <c r="F22" s="66">
        <v>2</v>
      </c>
      <c r="G22" s="66" t="s">
        <v>26</v>
      </c>
      <c r="H22" s="66" t="s">
        <v>26</v>
      </c>
      <c r="I22" s="66" t="s">
        <v>26</v>
      </c>
      <c r="J22" s="66">
        <v>13</v>
      </c>
      <c r="K22" s="66">
        <v>4</v>
      </c>
      <c r="L22" s="66" t="s">
        <v>26</v>
      </c>
      <c r="M22" s="66" t="s">
        <v>26</v>
      </c>
      <c r="N22" s="66" t="s">
        <v>26</v>
      </c>
      <c r="O22" s="66" t="s">
        <v>26</v>
      </c>
      <c r="P22" s="66" t="s">
        <v>26</v>
      </c>
      <c r="Q22" s="66" t="s">
        <v>26</v>
      </c>
      <c r="R22" s="66" t="s">
        <v>26</v>
      </c>
      <c r="S22" s="66" t="s">
        <v>26</v>
      </c>
      <c r="T22" s="66">
        <v>1</v>
      </c>
      <c r="U22" s="66" t="s">
        <v>26</v>
      </c>
      <c r="V22" s="66" t="s">
        <v>26</v>
      </c>
      <c r="W22" s="66">
        <v>3</v>
      </c>
      <c r="X22" s="66">
        <v>2</v>
      </c>
      <c r="Y22" s="66" t="s">
        <v>26</v>
      </c>
      <c r="Z22" s="66">
        <v>229</v>
      </c>
      <c r="AA22" s="66">
        <v>1</v>
      </c>
      <c r="AB22" s="66">
        <v>133</v>
      </c>
      <c r="AC22" s="66">
        <v>6</v>
      </c>
      <c r="AD22" s="65" t="s">
        <v>26</v>
      </c>
      <c r="AE22" s="80" t="s">
        <v>495</v>
      </c>
    </row>
    <row r="23" spans="1:31" ht="10.5" customHeight="1">
      <c r="A23" s="80" t="s">
        <v>493</v>
      </c>
      <c r="B23" s="67" t="s">
        <v>26</v>
      </c>
      <c r="C23" s="66">
        <v>1</v>
      </c>
      <c r="D23" s="66" t="s">
        <v>26</v>
      </c>
      <c r="E23" s="66" t="s">
        <v>26</v>
      </c>
      <c r="F23" s="66">
        <v>1</v>
      </c>
      <c r="G23" s="66" t="s">
        <v>26</v>
      </c>
      <c r="H23" s="66" t="s">
        <v>26</v>
      </c>
      <c r="I23" s="66" t="s">
        <v>26</v>
      </c>
      <c r="J23" s="66">
        <v>6</v>
      </c>
      <c r="K23" s="66">
        <v>6</v>
      </c>
      <c r="L23" s="66" t="s">
        <v>26</v>
      </c>
      <c r="M23" s="66" t="s">
        <v>26</v>
      </c>
      <c r="N23" s="66" t="s">
        <v>26</v>
      </c>
      <c r="O23" s="66" t="s">
        <v>26</v>
      </c>
      <c r="P23" s="66" t="s">
        <v>26</v>
      </c>
      <c r="Q23" s="66" t="s">
        <v>26</v>
      </c>
      <c r="R23" s="66" t="s">
        <v>26</v>
      </c>
      <c r="S23" s="66">
        <v>1</v>
      </c>
      <c r="T23" s="66" t="s">
        <v>26</v>
      </c>
      <c r="U23" s="66" t="s">
        <v>26</v>
      </c>
      <c r="V23" s="66">
        <v>1</v>
      </c>
      <c r="W23" s="66">
        <v>4</v>
      </c>
      <c r="X23" s="66">
        <v>3</v>
      </c>
      <c r="Y23" s="66">
        <v>1</v>
      </c>
      <c r="Z23" s="66">
        <v>158</v>
      </c>
      <c r="AA23" s="66">
        <v>2</v>
      </c>
      <c r="AB23" s="66">
        <v>109</v>
      </c>
      <c r="AC23" s="66">
        <v>2</v>
      </c>
      <c r="AD23" s="65" t="s">
        <v>26</v>
      </c>
      <c r="AE23" s="80" t="s">
        <v>493</v>
      </c>
    </row>
    <row r="24" spans="1:31" ht="10.5" customHeight="1">
      <c r="A24" s="80" t="s">
        <v>531</v>
      </c>
      <c r="B24" s="67" t="s">
        <v>26</v>
      </c>
      <c r="C24" s="66" t="s">
        <v>26</v>
      </c>
      <c r="D24" s="66" t="s">
        <v>26</v>
      </c>
      <c r="E24" s="66" t="s">
        <v>26</v>
      </c>
      <c r="F24" s="66" t="s">
        <v>26</v>
      </c>
      <c r="G24" s="66" t="s">
        <v>26</v>
      </c>
      <c r="H24" s="66" t="s">
        <v>26</v>
      </c>
      <c r="I24" s="66" t="s">
        <v>26</v>
      </c>
      <c r="J24" s="66">
        <v>8</v>
      </c>
      <c r="K24" s="66">
        <v>8</v>
      </c>
      <c r="L24" s="66" t="s">
        <v>26</v>
      </c>
      <c r="M24" s="66" t="s">
        <v>26</v>
      </c>
      <c r="N24" s="66" t="s">
        <v>26</v>
      </c>
      <c r="O24" s="66" t="s">
        <v>26</v>
      </c>
      <c r="P24" s="66">
        <v>1</v>
      </c>
      <c r="Q24" s="66" t="s">
        <v>26</v>
      </c>
      <c r="R24" s="66" t="s">
        <v>26</v>
      </c>
      <c r="S24" s="66">
        <v>6</v>
      </c>
      <c r="T24" s="66" t="s">
        <v>26</v>
      </c>
      <c r="U24" s="66" t="s">
        <v>26</v>
      </c>
      <c r="V24" s="66" t="s">
        <v>26</v>
      </c>
      <c r="W24" s="66">
        <v>1</v>
      </c>
      <c r="X24" s="66">
        <v>3</v>
      </c>
      <c r="Y24" s="66">
        <v>1</v>
      </c>
      <c r="Z24" s="66">
        <v>235</v>
      </c>
      <c r="AA24" s="66">
        <v>8</v>
      </c>
      <c r="AB24" s="66">
        <v>106</v>
      </c>
      <c r="AC24" s="66" t="s">
        <v>26</v>
      </c>
      <c r="AD24" s="65" t="s">
        <v>26</v>
      </c>
      <c r="AE24" s="80" t="s">
        <v>531</v>
      </c>
    </row>
    <row r="25" spans="1:31" ht="10.5" customHeight="1">
      <c r="A25" s="80" t="s">
        <v>530</v>
      </c>
      <c r="B25" s="67" t="s">
        <v>26</v>
      </c>
      <c r="C25" s="66">
        <v>1</v>
      </c>
      <c r="D25" s="66" t="s">
        <v>26</v>
      </c>
      <c r="E25" s="66" t="s">
        <v>26</v>
      </c>
      <c r="F25" s="66">
        <v>1</v>
      </c>
      <c r="G25" s="66" t="s">
        <v>26</v>
      </c>
      <c r="H25" s="66" t="s">
        <v>26</v>
      </c>
      <c r="I25" s="66" t="s">
        <v>26</v>
      </c>
      <c r="J25" s="66" t="s">
        <v>26</v>
      </c>
      <c r="K25" s="66">
        <v>4</v>
      </c>
      <c r="L25" s="66">
        <v>1</v>
      </c>
      <c r="M25" s="66">
        <v>1</v>
      </c>
      <c r="N25" s="66" t="s">
        <v>26</v>
      </c>
      <c r="O25" s="66" t="s">
        <v>26</v>
      </c>
      <c r="P25" s="66" t="s">
        <v>26</v>
      </c>
      <c r="Q25" s="66" t="s">
        <v>26</v>
      </c>
      <c r="R25" s="66" t="s">
        <v>26</v>
      </c>
      <c r="S25" s="66">
        <v>1</v>
      </c>
      <c r="T25" s="66" t="s">
        <v>26</v>
      </c>
      <c r="U25" s="66" t="s">
        <v>26</v>
      </c>
      <c r="V25" s="66" t="s">
        <v>26</v>
      </c>
      <c r="W25" s="66">
        <v>1</v>
      </c>
      <c r="X25" s="66" t="s">
        <v>26</v>
      </c>
      <c r="Y25" s="66" t="s">
        <v>26</v>
      </c>
      <c r="Z25" s="66">
        <v>223</v>
      </c>
      <c r="AA25" s="66">
        <v>33</v>
      </c>
      <c r="AB25" s="66">
        <v>96</v>
      </c>
      <c r="AC25" s="66">
        <v>4</v>
      </c>
      <c r="AD25" s="65" t="s">
        <v>26</v>
      </c>
      <c r="AE25" s="80" t="s">
        <v>530</v>
      </c>
    </row>
    <row r="26" spans="1:31" ht="10.5" customHeight="1">
      <c r="A26" s="114" t="s">
        <v>529</v>
      </c>
      <c r="B26" s="63" t="s">
        <v>26</v>
      </c>
      <c r="C26" s="62">
        <v>4</v>
      </c>
      <c r="D26" s="62" t="s">
        <v>26</v>
      </c>
      <c r="E26" s="62" t="s">
        <v>26</v>
      </c>
      <c r="F26" s="62">
        <v>4</v>
      </c>
      <c r="G26" s="62" t="s">
        <v>26</v>
      </c>
      <c r="H26" s="62" t="s">
        <v>26</v>
      </c>
      <c r="I26" s="62" t="s">
        <v>26</v>
      </c>
      <c r="J26" s="62">
        <v>1</v>
      </c>
      <c r="K26" s="62">
        <v>5</v>
      </c>
      <c r="L26" s="62" t="s">
        <v>26</v>
      </c>
      <c r="M26" s="62">
        <v>2</v>
      </c>
      <c r="N26" s="62" t="s">
        <v>26</v>
      </c>
      <c r="O26" s="62" t="s">
        <v>26</v>
      </c>
      <c r="P26" s="62" t="s">
        <v>26</v>
      </c>
      <c r="Q26" s="62" t="s">
        <v>26</v>
      </c>
      <c r="R26" s="62" t="s">
        <v>26</v>
      </c>
      <c r="S26" s="62">
        <v>1</v>
      </c>
      <c r="T26" s="62" t="s">
        <v>26</v>
      </c>
      <c r="U26" s="62" t="s">
        <v>26</v>
      </c>
      <c r="V26" s="62" t="s">
        <v>26</v>
      </c>
      <c r="W26" s="62">
        <v>2</v>
      </c>
      <c r="X26" s="62">
        <v>4</v>
      </c>
      <c r="Y26" s="62">
        <v>2</v>
      </c>
      <c r="Z26" s="62">
        <v>211</v>
      </c>
      <c r="AA26" s="62">
        <v>46</v>
      </c>
      <c r="AB26" s="62">
        <v>77</v>
      </c>
      <c r="AC26" s="62">
        <v>2</v>
      </c>
      <c r="AD26" s="61" t="s">
        <v>26</v>
      </c>
      <c r="AE26" s="114" t="s">
        <v>529</v>
      </c>
    </row>
    <row r="27" spans="1:31" ht="10.5" customHeight="1">
      <c r="A27" s="57" t="s">
        <v>519</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row>
    <row r="28" spans="1:31" ht="10.5" customHeight="1">
      <c r="A28" s="57" t="s">
        <v>528</v>
      </c>
    </row>
    <row r="29" spans="1:31" ht="10.5" customHeight="1">
      <c r="A29" s="57" t="s">
        <v>487</v>
      </c>
    </row>
    <row r="30" spans="1:31" ht="10.5" customHeight="1">
      <c r="A30" s="57" t="s">
        <v>527</v>
      </c>
    </row>
    <row r="33" spans="1:16" ht="13.5" customHeight="1">
      <c r="A33" s="186" t="s">
        <v>485</v>
      </c>
      <c r="B33" s="186"/>
      <c r="C33" s="186"/>
      <c r="D33" s="186"/>
      <c r="E33" s="186"/>
      <c r="F33" s="186"/>
      <c r="G33" s="186"/>
      <c r="H33" s="186"/>
      <c r="I33" s="186"/>
      <c r="J33" s="186"/>
      <c r="K33" s="186"/>
      <c r="L33" s="186"/>
      <c r="M33" s="186"/>
      <c r="N33" s="186"/>
      <c r="O33" s="186"/>
      <c r="P33" s="186"/>
    </row>
    <row r="34" spans="1:16" ht="10.5" customHeight="1">
      <c r="A34" s="186"/>
      <c r="B34" s="186"/>
      <c r="C34" s="186"/>
      <c r="D34" s="186"/>
      <c r="E34" s="186"/>
      <c r="F34" s="186"/>
      <c r="G34" s="186"/>
      <c r="H34" s="186"/>
      <c r="I34" s="186"/>
      <c r="J34" s="186"/>
      <c r="K34" s="186"/>
      <c r="L34" s="186"/>
      <c r="M34" s="186"/>
      <c r="N34" s="186"/>
      <c r="O34" s="186"/>
      <c r="P34" s="186"/>
    </row>
    <row r="35" spans="1:16" ht="10.5" customHeight="1">
      <c r="A35" s="186"/>
      <c r="B35" s="186"/>
      <c r="C35" s="186"/>
      <c r="D35" s="186"/>
      <c r="E35" s="186"/>
      <c r="F35" s="186"/>
      <c r="G35" s="186"/>
      <c r="H35" s="186"/>
      <c r="I35" s="186"/>
      <c r="J35" s="186"/>
      <c r="K35" s="186"/>
      <c r="L35" s="186"/>
      <c r="M35" s="186"/>
      <c r="N35" s="186"/>
      <c r="O35" s="186"/>
      <c r="P35" s="186"/>
    </row>
    <row r="36" spans="1:16" ht="10.5" customHeight="1">
      <c r="A36" s="186"/>
      <c r="B36" s="186"/>
      <c r="C36" s="186"/>
      <c r="D36" s="186"/>
      <c r="E36" s="186"/>
      <c r="F36" s="186"/>
      <c r="G36" s="186"/>
      <c r="H36" s="186"/>
      <c r="I36" s="186"/>
      <c r="J36" s="186"/>
      <c r="K36" s="186"/>
      <c r="L36" s="186"/>
      <c r="M36" s="186"/>
      <c r="N36" s="186"/>
      <c r="O36" s="186"/>
      <c r="P36" s="186"/>
    </row>
    <row r="37" spans="1:16" ht="10.5" customHeight="1">
      <c r="A37" s="541" t="s">
        <v>460</v>
      </c>
      <c r="B37" s="543" t="s">
        <v>459</v>
      </c>
      <c r="C37" s="550" t="s">
        <v>484</v>
      </c>
      <c r="D37" s="550" t="s">
        <v>483</v>
      </c>
      <c r="E37" s="550" t="s">
        <v>482</v>
      </c>
      <c r="F37" s="550" t="s">
        <v>481</v>
      </c>
      <c r="G37" s="550" t="s">
        <v>480</v>
      </c>
      <c r="H37" s="550" t="s">
        <v>479</v>
      </c>
      <c r="I37" s="550" t="s">
        <v>478</v>
      </c>
      <c r="J37" s="550" t="s">
        <v>477</v>
      </c>
      <c r="K37" s="550" t="s">
        <v>476</v>
      </c>
      <c r="L37" s="550" t="s">
        <v>475</v>
      </c>
      <c r="M37" s="550" t="s">
        <v>474</v>
      </c>
      <c r="N37" s="550" t="s">
        <v>473</v>
      </c>
      <c r="O37" s="550" t="s">
        <v>84</v>
      </c>
      <c r="P37" s="547" t="s">
        <v>85</v>
      </c>
    </row>
    <row r="38" spans="1:16" ht="10.5" customHeight="1">
      <c r="A38" s="545"/>
      <c r="B38" s="546"/>
      <c r="C38" s="551"/>
      <c r="D38" s="551"/>
      <c r="E38" s="551"/>
      <c r="F38" s="551"/>
      <c r="G38" s="551"/>
      <c r="H38" s="551"/>
      <c r="I38" s="551"/>
      <c r="J38" s="551"/>
      <c r="K38" s="551"/>
      <c r="L38" s="551"/>
      <c r="M38" s="551"/>
      <c r="N38" s="551"/>
      <c r="O38" s="551"/>
      <c r="P38" s="548"/>
    </row>
    <row r="39" spans="1:16" ht="10.5" customHeight="1">
      <c r="A39" s="542"/>
      <c r="B39" s="544"/>
      <c r="C39" s="552"/>
      <c r="D39" s="552"/>
      <c r="E39" s="552"/>
      <c r="F39" s="552"/>
      <c r="G39" s="552"/>
      <c r="H39" s="552"/>
      <c r="I39" s="552"/>
      <c r="J39" s="552"/>
      <c r="K39" s="552"/>
      <c r="L39" s="552"/>
      <c r="M39" s="552"/>
      <c r="N39" s="552"/>
      <c r="O39" s="552"/>
      <c r="P39" s="549"/>
    </row>
    <row r="40" spans="1:16" ht="10.5" customHeight="1">
      <c r="A40" s="185" t="s">
        <v>522</v>
      </c>
      <c r="B40" s="112">
        <v>78</v>
      </c>
      <c r="C40" s="112">
        <v>16</v>
      </c>
      <c r="D40" s="112">
        <v>9</v>
      </c>
      <c r="E40" s="112">
        <v>5</v>
      </c>
      <c r="F40" s="112">
        <v>5</v>
      </c>
      <c r="G40" s="112">
        <v>20</v>
      </c>
      <c r="H40" s="112">
        <v>4</v>
      </c>
      <c r="I40" s="112">
        <v>3</v>
      </c>
      <c r="J40" s="112">
        <v>2</v>
      </c>
      <c r="K40" s="112">
        <v>2</v>
      </c>
      <c r="L40" s="112">
        <v>4</v>
      </c>
      <c r="M40" s="112">
        <v>3</v>
      </c>
      <c r="N40" s="112">
        <v>2</v>
      </c>
      <c r="O40" s="112">
        <v>3</v>
      </c>
      <c r="P40" s="112" t="s">
        <v>26</v>
      </c>
    </row>
    <row r="41" spans="1:16" ht="10.5" customHeight="1">
      <c r="A41" s="163" t="s">
        <v>526</v>
      </c>
      <c r="B41" s="112">
        <v>78</v>
      </c>
      <c r="C41" s="112">
        <v>20</v>
      </c>
      <c r="D41" s="112">
        <v>9</v>
      </c>
      <c r="E41" s="112">
        <v>16</v>
      </c>
      <c r="F41" s="112">
        <v>2</v>
      </c>
      <c r="G41" s="112">
        <v>6</v>
      </c>
      <c r="H41" s="112">
        <v>7</v>
      </c>
      <c r="I41" s="112">
        <v>2</v>
      </c>
      <c r="J41" s="112">
        <v>5</v>
      </c>
      <c r="K41" s="112">
        <v>2</v>
      </c>
      <c r="L41" s="112">
        <v>1</v>
      </c>
      <c r="M41" s="112">
        <v>3</v>
      </c>
      <c r="N41" s="112">
        <v>2</v>
      </c>
      <c r="O41" s="112">
        <v>3</v>
      </c>
      <c r="P41" s="112" t="s">
        <v>26</v>
      </c>
    </row>
    <row r="42" spans="1:16" ht="10.5" customHeight="1">
      <c r="A42" s="163" t="s">
        <v>471</v>
      </c>
      <c r="B42" s="66">
        <v>41</v>
      </c>
      <c r="C42" s="66">
        <v>1</v>
      </c>
      <c r="D42" s="66">
        <v>2</v>
      </c>
      <c r="E42" s="66">
        <v>1</v>
      </c>
      <c r="F42" s="66">
        <v>4</v>
      </c>
      <c r="G42" s="66">
        <v>11</v>
      </c>
      <c r="H42" s="66">
        <v>9</v>
      </c>
      <c r="I42" s="66">
        <v>1</v>
      </c>
      <c r="J42" s="66" t="s">
        <v>26</v>
      </c>
      <c r="K42" s="66">
        <v>1</v>
      </c>
      <c r="L42" s="66">
        <v>1</v>
      </c>
      <c r="M42" s="66">
        <v>2</v>
      </c>
      <c r="N42" s="66">
        <v>2</v>
      </c>
      <c r="O42" s="66">
        <v>6</v>
      </c>
      <c r="P42" s="66" t="s">
        <v>26</v>
      </c>
    </row>
    <row r="43" spans="1:16" ht="10.5" customHeight="1">
      <c r="A43" s="163" t="s">
        <v>470</v>
      </c>
      <c r="B43" s="66">
        <v>66</v>
      </c>
      <c r="C43" s="66">
        <v>7</v>
      </c>
      <c r="D43" s="66">
        <v>6</v>
      </c>
      <c r="E43" s="66">
        <v>4</v>
      </c>
      <c r="F43" s="66">
        <v>6</v>
      </c>
      <c r="G43" s="66">
        <v>23</v>
      </c>
      <c r="H43" s="66">
        <v>9</v>
      </c>
      <c r="I43" s="66">
        <v>4</v>
      </c>
      <c r="J43" s="66">
        <v>1</v>
      </c>
      <c r="K43" s="66">
        <v>2</v>
      </c>
      <c r="L43" s="66">
        <v>2</v>
      </c>
      <c r="M43" s="66" t="s">
        <v>26</v>
      </c>
      <c r="N43" s="66" t="s">
        <v>26</v>
      </c>
      <c r="O43" s="66">
        <v>2</v>
      </c>
      <c r="P43" s="66" t="s">
        <v>26</v>
      </c>
    </row>
    <row r="44" spans="1:16" ht="10.5" customHeight="1">
      <c r="A44" s="162" t="s">
        <v>525</v>
      </c>
      <c r="B44" s="85">
        <v>67</v>
      </c>
      <c r="C44" s="85">
        <v>16</v>
      </c>
      <c r="D44" s="85">
        <v>10</v>
      </c>
      <c r="E44" s="85">
        <v>8</v>
      </c>
      <c r="F44" s="85">
        <v>1</v>
      </c>
      <c r="G44" s="85">
        <v>10</v>
      </c>
      <c r="H44" s="85">
        <v>8</v>
      </c>
      <c r="I44" s="85">
        <v>4</v>
      </c>
      <c r="J44" s="85">
        <v>1</v>
      </c>
      <c r="K44" s="85">
        <v>1</v>
      </c>
      <c r="L44" s="85">
        <v>3</v>
      </c>
      <c r="M44" s="85">
        <v>1</v>
      </c>
      <c r="N44" s="85">
        <v>2</v>
      </c>
      <c r="O44" s="85">
        <v>2</v>
      </c>
      <c r="P44" s="85" t="s">
        <v>26</v>
      </c>
    </row>
    <row r="45" spans="1:16" ht="10.5" customHeight="1">
      <c r="A45" s="65"/>
      <c r="B45" s="66"/>
      <c r="C45" s="66"/>
      <c r="D45" s="66"/>
      <c r="E45" s="66"/>
      <c r="F45" s="66"/>
      <c r="G45" s="66"/>
      <c r="H45" s="66"/>
      <c r="I45" s="66"/>
      <c r="J45" s="66"/>
      <c r="K45" s="66"/>
      <c r="L45" s="66"/>
      <c r="M45" s="66"/>
      <c r="N45" s="66"/>
      <c r="O45" s="66"/>
      <c r="P45" s="66"/>
    </row>
    <row r="46" spans="1:16" ht="10.5" customHeight="1">
      <c r="A46" s="155" t="s">
        <v>467</v>
      </c>
      <c r="B46" s="66" t="s">
        <v>26</v>
      </c>
      <c r="C46" s="66" t="s">
        <v>26</v>
      </c>
      <c r="D46" s="66" t="s">
        <v>26</v>
      </c>
      <c r="E46" s="66" t="s">
        <v>26</v>
      </c>
      <c r="F46" s="66" t="s">
        <v>26</v>
      </c>
      <c r="G46" s="66" t="s">
        <v>26</v>
      </c>
      <c r="H46" s="66" t="s">
        <v>26</v>
      </c>
      <c r="I46" s="66" t="s">
        <v>26</v>
      </c>
      <c r="J46" s="66" t="s">
        <v>26</v>
      </c>
      <c r="K46" s="66" t="s">
        <v>26</v>
      </c>
      <c r="L46" s="66" t="s">
        <v>26</v>
      </c>
      <c r="M46" s="66" t="s">
        <v>26</v>
      </c>
      <c r="N46" s="66" t="s">
        <v>26</v>
      </c>
      <c r="O46" s="66" t="s">
        <v>26</v>
      </c>
      <c r="P46" s="66" t="s">
        <v>26</v>
      </c>
    </row>
    <row r="47" spans="1:16" ht="10.5" customHeight="1">
      <c r="A47" s="155"/>
      <c r="B47" s="66"/>
      <c r="C47" s="66"/>
      <c r="D47" s="66"/>
      <c r="E47" s="66"/>
      <c r="F47" s="66"/>
      <c r="G47" s="66"/>
      <c r="H47" s="66"/>
      <c r="I47" s="66"/>
      <c r="J47" s="66"/>
      <c r="K47" s="66"/>
      <c r="L47" s="66"/>
      <c r="M47" s="66"/>
      <c r="N47" s="66"/>
      <c r="O47" s="66"/>
      <c r="P47" s="66"/>
    </row>
    <row r="48" spans="1:16" ht="10.5" customHeight="1">
      <c r="A48" s="155" t="s">
        <v>23</v>
      </c>
      <c r="B48" s="66"/>
      <c r="C48" s="66"/>
      <c r="D48" s="66"/>
      <c r="E48" s="66"/>
      <c r="F48" s="66"/>
      <c r="G48" s="66"/>
      <c r="H48" s="66"/>
      <c r="I48" s="66"/>
      <c r="J48" s="66"/>
      <c r="K48" s="66"/>
      <c r="L48" s="66"/>
      <c r="M48" s="66"/>
      <c r="N48" s="66"/>
      <c r="O48" s="66"/>
      <c r="P48" s="66"/>
    </row>
    <row r="49" spans="1:16" ht="10.5" customHeight="1">
      <c r="A49" s="155" t="s">
        <v>5</v>
      </c>
      <c r="B49" s="184">
        <v>15</v>
      </c>
      <c r="C49" s="66" t="s">
        <v>26</v>
      </c>
      <c r="D49" s="66" t="s">
        <v>26</v>
      </c>
      <c r="E49" s="66" t="s">
        <v>26</v>
      </c>
      <c r="F49" s="66">
        <v>1</v>
      </c>
      <c r="G49" s="66">
        <v>7</v>
      </c>
      <c r="H49" s="66">
        <v>4</v>
      </c>
      <c r="I49" s="66">
        <v>2</v>
      </c>
      <c r="J49" s="66" t="s">
        <v>26</v>
      </c>
      <c r="K49" s="66" t="s">
        <v>26</v>
      </c>
      <c r="L49" s="66" t="s">
        <v>26</v>
      </c>
      <c r="M49" s="66" t="s">
        <v>26</v>
      </c>
      <c r="N49" s="66" t="s">
        <v>26</v>
      </c>
      <c r="O49" s="66">
        <v>1</v>
      </c>
      <c r="P49" s="66" t="s">
        <v>26</v>
      </c>
    </row>
    <row r="50" spans="1:16" ht="10.5" customHeight="1">
      <c r="A50" s="155" t="s">
        <v>466</v>
      </c>
      <c r="B50" s="66" t="s">
        <v>26</v>
      </c>
      <c r="C50" s="66" t="s">
        <v>26</v>
      </c>
      <c r="D50" s="66" t="s">
        <v>26</v>
      </c>
      <c r="E50" s="66" t="s">
        <v>26</v>
      </c>
      <c r="F50" s="66" t="s">
        <v>26</v>
      </c>
      <c r="G50" s="66" t="s">
        <v>26</v>
      </c>
      <c r="H50" s="66" t="s">
        <v>26</v>
      </c>
      <c r="I50" s="66" t="s">
        <v>26</v>
      </c>
      <c r="J50" s="66" t="s">
        <v>26</v>
      </c>
      <c r="K50" s="66" t="s">
        <v>26</v>
      </c>
      <c r="L50" s="66" t="s">
        <v>26</v>
      </c>
      <c r="M50" s="66" t="s">
        <v>26</v>
      </c>
      <c r="N50" s="66" t="s">
        <v>26</v>
      </c>
      <c r="O50" s="66" t="s">
        <v>26</v>
      </c>
      <c r="P50" s="66" t="s">
        <v>26</v>
      </c>
    </row>
    <row r="51" spans="1:16" ht="10.5" customHeight="1">
      <c r="A51" s="155" t="s">
        <v>465</v>
      </c>
      <c r="B51" s="66" t="s">
        <v>26</v>
      </c>
      <c r="C51" s="66" t="s">
        <v>26</v>
      </c>
      <c r="D51" s="66" t="s">
        <v>26</v>
      </c>
      <c r="E51" s="66" t="s">
        <v>26</v>
      </c>
      <c r="F51" s="66" t="s">
        <v>26</v>
      </c>
      <c r="G51" s="66" t="s">
        <v>26</v>
      </c>
      <c r="H51" s="66" t="s">
        <v>26</v>
      </c>
      <c r="I51" s="66" t="s">
        <v>26</v>
      </c>
      <c r="J51" s="66" t="s">
        <v>26</v>
      </c>
      <c r="K51" s="66" t="s">
        <v>26</v>
      </c>
      <c r="L51" s="66" t="s">
        <v>26</v>
      </c>
      <c r="M51" s="66" t="s">
        <v>26</v>
      </c>
      <c r="N51" s="66" t="s">
        <v>26</v>
      </c>
      <c r="O51" s="66" t="s">
        <v>26</v>
      </c>
      <c r="P51" s="66" t="s">
        <v>26</v>
      </c>
    </row>
    <row r="52" spans="1:16" ht="10.5" customHeight="1">
      <c r="A52" s="183" t="s">
        <v>6</v>
      </c>
      <c r="B52" s="184">
        <v>15</v>
      </c>
      <c r="C52" s="66" t="s">
        <v>26</v>
      </c>
      <c r="D52" s="66" t="s">
        <v>26</v>
      </c>
      <c r="E52" s="66" t="s">
        <v>26</v>
      </c>
      <c r="F52" s="66">
        <v>1</v>
      </c>
      <c r="G52" s="66">
        <v>7</v>
      </c>
      <c r="H52" s="66">
        <v>4</v>
      </c>
      <c r="I52" s="66">
        <v>2</v>
      </c>
      <c r="J52" s="66" t="s">
        <v>26</v>
      </c>
      <c r="K52" s="66" t="s">
        <v>26</v>
      </c>
      <c r="L52" s="66" t="s">
        <v>26</v>
      </c>
      <c r="M52" s="66" t="s">
        <v>26</v>
      </c>
      <c r="N52" s="66" t="s">
        <v>26</v>
      </c>
      <c r="O52" s="66">
        <v>1</v>
      </c>
      <c r="P52" s="66" t="s">
        <v>26</v>
      </c>
    </row>
    <row r="53" spans="1:16" ht="10.5" customHeight="1">
      <c r="A53" s="183" t="s">
        <v>1</v>
      </c>
      <c r="B53" s="66" t="s">
        <v>26</v>
      </c>
      <c r="C53" s="66" t="s">
        <v>26</v>
      </c>
      <c r="D53" s="66" t="s">
        <v>26</v>
      </c>
      <c r="E53" s="66" t="s">
        <v>26</v>
      </c>
      <c r="F53" s="66" t="s">
        <v>26</v>
      </c>
      <c r="G53" s="66" t="s">
        <v>26</v>
      </c>
      <c r="H53" s="66" t="s">
        <v>26</v>
      </c>
      <c r="I53" s="66" t="s">
        <v>26</v>
      </c>
      <c r="J53" s="66" t="s">
        <v>26</v>
      </c>
      <c r="K53" s="66" t="s">
        <v>26</v>
      </c>
      <c r="L53" s="66" t="s">
        <v>26</v>
      </c>
      <c r="M53" s="66" t="s">
        <v>26</v>
      </c>
      <c r="N53" s="66" t="s">
        <v>26</v>
      </c>
      <c r="O53" s="66" t="s">
        <v>26</v>
      </c>
      <c r="P53" s="66" t="s">
        <v>26</v>
      </c>
    </row>
    <row r="54" spans="1:16" ht="10.5" customHeight="1">
      <c r="A54" s="183" t="s">
        <v>2</v>
      </c>
      <c r="B54" s="66" t="s">
        <v>26</v>
      </c>
      <c r="C54" s="66" t="s">
        <v>26</v>
      </c>
      <c r="D54" s="66" t="s">
        <v>26</v>
      </c>
      <c r="E54" s="66" t="s">
        <v>26</v>
      </c>
      <c r="F54" s="66" t="s">
        <v>26</v>
      </c>
      <c r="G54" s="66" t="s">
        <v>26</v>
      </c>
      <c r="H54" s="66" t="s">
        <v>26</v>
      </c>
      <c r="I54" s="66" t="s">
        <v>26</v>
      </c>
      <c r="J54" s="66" t="s">
        <v>26</v>
      </c>
      <c r="K54" s="66" t="s">
        <v>26</v>
      </c>
      <c r="L54" s="66" t="s">
        <v>26</v>
      </c>
      <c r="M54" s="66" t="s">
        <v>26</v>
      </c>
      <c r="N54" s="66" t="s">
        <v>26</v>
      </c>
      <c r="O54" s="66" t="s">
        <v>26</v>
      </c>
      <c r="P54" s="66" t="s">
        <v>26</v>
      </c>
    </row>
    <row r="55" spans="1:16" ht="10.5" customHeight="1">
      <c r="A55" s="182" t="s">
        <v>3</v>
      </c>
      <c r="B55" s="66" t="s">
        <v>26</v>
      </c>
      <c r="C55" s="66" t="s">
        <v>26</v>
      </c>
      <c r="D55" s="66" t="s">
        <v>26</v>
      </c>
      <c r="E55" s="66" t="s">
        <v>26</v>
      </c>
      <c r="F55" s="66" t="s">
        <v>26</v>
      </c>
      <c r="G55" s="66" t="s">
        <v>26</v>
      </c>
      <c r="H55" s="66" t="s">
        <v>26</v>
      </c>
      <c r="I55" s="66" t="s">
        <v>26</v>
      </c>
      <c r="J55" s="66" t="s">
        <v>26</v>
      </c>
      <c r="K55" s="66" t="s">
        <v>26</v>
      </c>
      <c r="L55" s="66" t="s">
        <v>26</v>
      </c>
      <c r="M55" s="66" t="s">
        <v>26</v>
      </c>
      <c r="N55" s="66" t="s">
        <v>26</v>
      </c>
      <c r="O55" s="66" t="s">
        <v>26</v>
      </c>
      <c r="P55" s="66" t="s">
        <v>26</v>
      </c>
    </row>
    <row r="56" spans="1:16" ht="10.5" customHeight="1">
      <c r="A56" s="182"/>
      <c r="B56" s="181"/>
      <c r="C56" s="66"/>
      <c r="D56" s="66"/>
      <c r="E56" s="66"/>
      <c r="F56" s="66"/>
      <c r="G56" s="66"/>
      <c r="H56" s="66"/>
      <c r="I56" s="66"/>
      <c r="J56" s="66"/>
      <c r="K56" s="66"/>
      <c r="L56" s="66"/>
      <c r="M56" s="66"/>
      <c r="N56" s="66"/>
      <c r="O56" s="66"/>
      <c r="P56" s="66"/>
    </row>
    <row r="57" spans="1:16" ht="10.5" customHeight="1">
      <c r="A57" s="182" t="s">
        <v>24</v>
      </c>
      <c r="B57" s="181"/>
      <c r="C57" s="66"/>
      <c r="D57" s="66"/>
      <c r="E57" s="66"/>
      <c r="F57" s="66"/>
      <c r="G57" s="66"/>
      <c r="H57" s="66"/>
      <c r="I57" s="66"/>
      <c r="J57" s="66"/>
      <c r="K57" s="66"/>
      <c r="L57" s="66"/>
      <c r="M57" s="66"/>
      <c r="N57" s="66"/>
      <c r="O57" s="66"/>
      <c r="P57" s="66"/>
    </row>
    <row r="58" spans="1:16" ht="10.5" customHeight="1">
      <c r="A58" s="180" t="s">
        <v>4</v>
      </c>
      <c r="B58" s="179">
        <v>52</v>
      </c>
      <c r="C58" s="62">
        <v>16</v>
      </c>
      <c r="D58" s="62">
        <v>10</v>
      </c>
      <c r="E58" s="62">
        <v>8</v>
      </c>
      <c r="F58" s="62">
        <v>0</v>
      </c>
      <c r="G58" s="62">
        <v>3</v>
      </c>
      <c r="H58" s="62">
        <v>4</v>
      </c>
      <c r="I58" s="62">
        <v>2</v>
      </c>
      <c r="J58" s="62">
        <v>1</v>
      </c>
      <c r="K58" s="62">
        <v>1</v>
      </c>
      <c r="L58" s="62">
        <v>3</v>
      </c>
      <c r="M58" s="62">
        <v>1</v>
      </c>
      <c r="N58" s="62">
        <v>2</v>
      </c>
      <c r="O58" s="62">
        <v>1</v>
      </c>
      <c r="P58" s="62" t="s">
        <v>26</v>
      </c>
    </row>
    <row r="59" spans="1:16" ht="10.5" customHeight="1">
      <c r="A59" s="59" t="s">
        <v>524</v>
      </c>
      <c r="B59" s="178"/>
      <c r="C59" s="59"/>
      <c r="D59" s="59"/>
      <c r="E59" s="59"/>
      <c r="F59" s="59"/>
      <c r="G59" s="59"/>
      <c r="H59" s="59"/>
      <c r="I59" s="59"/>
      <c r="J59" s="59"/>
      <c r="K59" s="59"/>
      <c r="L59" s="59"/>
      <c r="M59" s="59"/>
      <c r="N59" s="59"/>
      <c r="O59" s="59"/>
      <c r="P59" s="59"/>
    </row>
    <row r="60" spans="1:16" ht="10.5" customHeight="1">
      <c r="A60" s="57" t="s">
        <v>463</v>
      </c>
    </row>
    <row r="61" spans="1:16" ht="10.5" customHeight="1">
      <c r="A61" s="57" t="s">
        <v>523</v>
      </c>
    </row>
    <row r="64" spans="1:16" ht="13.5" customHeight="1">
      <c r="A64" s="111" t="s">
        <v>461</v>
      </c>
      <c r="N64" s="59"/>
    </row>
    <row r="65" spans="1:14" ht="10.5" customHeight="1">
      <c r="A65" s="111"/>
      <c r="N65" s="59"/>
    </row>
    <row r="66" spans="1:14" ht="10.5" customHeight="1">
      <c r="A66" s="111"/>
      <c r="N66" s="59"/>
    </row>
    <row r="67" spans="1:14" ht="10.5" customHeight="1">
      <c r="A67" s="107"/>
      <c r="B67" s="107"/>
      <c r="C67" s="107"/>
      <c r="D67" s="107"/>
      <c r="E67" s="107"/>
      <c r="F67" s="107"/>
      <c r="G67" s="107"/>
      <c r="H67" s="107"/>
      <c r="I67" s="107"/>
      <c r="J67" s="107"/>
      <c r="K67" s="107"/>
      <c r="L67" s="107"/>
      <c r="M67" s="107"/>
      <c r="N67" s="59"/>
    </row>
    <row r="68" spans="1:14" ht="10.5" customHeight="1">
      <c r="A68" s="177" t="s">
        <v>460</v>
      </c>
      <c r="B68" s="176" t="s">
        <v>459</v>
      </c>
      <c r="C68" s="175" t="s">
        <v>458</v>
      </c>
      <c r="D68" s="175" t="s">
        <v>457</v>
      </c>
      <c r="E68" s="175" t="s">
        <v>456</v>
      </c>
      <c r="F68" s="175" t="s">
        <v>455</v>
      </c>
      <c r="G68" s="175" t="s">
        <v>454</v>
      </c>
      <c r="H68" s="175" t="s">
        <v>453</v>
      </c>
      <c r="I68" s="175" t="s">
        <v>452</v>
      </c>
      <c r="J68" s="175" t="s">
        <v>451</v>
      </c>
      <c r="K68" s="175" t="s">
        <v>450</v>
      </c>
      <c r="L68" s="175" t="s">
        <v>449</v>
      </c>
      <c r="M68" s="174" t="s">
        <v>448</v>
      </c>
    </row>
    <row r="69" spans="1:14" ht="10.5" customHeight="1">
      <c r="A69" s="91" t="s">
        <v>522</v>
      </c>
      <c r="B69" s="173">
        <v>78</v>
      </c>
      <c r="C69" s="172">
        <v>13</v>
      </c>
      <c r="D69" s="172">
        <v>2</v>
      </c>
      <c r="E69" s="172">
        <v>7</v>
      </c>
      <c r="F69" s="172">
        <v>9</v>
      </c>
      <c r="G69" s="172">
        <v>1</v>
      </c>
      <c r="H69" s="172">
        <v>9</v>
      </c>
      <c r="I69" s="172">
        <v>1</v>
      </c>
      <c r="J69" s="172">
        <v>15</v>
      </c>
      <c r="K69" s="172">
        <v>5</v>
      </c>
      <c r="L69" s="172">
        <v>5</v>
      </c>
      <c r="M69" s="172">
        <v>11</v>
      </c>
    </row>
    <row r="70" spans="1:14" ht="10.5" customHeight="1">
      <c r="A70" s="89" t="s">
        <v>521</v>
      </c>
      <c r="B70" s="67">
        <v>78</v>
      </c>
      <c r="C70" s="66">
        <v>5</v>
      </c>
      <c r="D70" s="66">
        <v>3</v>
      </c>
      <c r="E70" s="66">
        <v>5</v>
      </c>
      <c r="F70" s="66">
        <v>1</v>
      </c>
      <c r="G70" s="66">
        <v>2</v>
      </c>
      <c r="H70" s="66">
        <v>3</v>
      </c>
      <c r="I70" s="66" t="s">
        <v>26</v>
      </c>
      <c r="J70" s="66">
        <v>5</v>
      </c>
      <c r="K70" s="66">
        <v>8</v>
      </c>
      <c r="L70" s="66">
        <v>34</v>
      </c>
      <c r="M70" s="66">
        <v>12</v>
      </c>
    </row>
    <row r="71" spans="1:14" ht="10.5" customHeight="1">
      <c r="A71" s="89" t="s">
        <v>445</v>
      </c>
      <c r="B71" s="67">
        <v>101</v>
      </c>
      <c r="C71" s="66">
        <v>15</v>
      </c>
      <c r="D71" s="66">
        <v>12</v>
      </c>
      <c r="E71" s="66">
        <v>4</v>
      </c>
      <c r="F71" s="66">
        <v>24</v>
      </c>
      <c r="G71" s="66">
        <v>2</v>
      </c>
      <c r="H71" s="66">
        <v>6</v>
      </c>
      <c r="I71" s="66">
        <v>7</v>
      </c>
      <c r="J71" s="66">
        <v>7</v>
      </c>
      <c r="K71" s="66">
        <v>8</v>
      </c>
      <c r="L71" s="66">
        <v>8</v>
      </c>
      <c r="M71" s="66">
        <v>8</v>
      </c>
    </row>
    <row r="72" spans="1:14" ht="10.5" customHeight="1">
      <c r="A72" s="89" t="s">
        <v>443</v>
      </c>
      <c r="B72" s="82">
        <v>105</v>
      </c>
      <c r="C72" s="59">
        <v>9</v>
      </c>
      <c r="D72" s="59">
        <v>10</v>
      </c>
      <c r="E72" s="59">
        <v>9</v>
      </c>
      <c r="F72" s="59">
        <v>16</v>
      </c>
      <c r="G72" s="59">
        <v>19</v>
      </c>
      <c r="H72" s="59">
        <v>7</v>
      </c>
      <c r="I72" s="66">
        <v>2</v>
      </c>
      <c r="J72" s="59">
        <v>3</v>
      </c>
      <c r="K72" s="59">
        <v>7</v>
      </c>
      <c r="L72" s="59">
        <v>10</v>
      </c>
      <c r="M72" s="59">
        <v>13</v>
      </c>
    </row>
    <row r="73" spans="1:14" ht="10.5" customHeight="1">
      <c r="A73" s="171" t="s">
        <v>520</v>
      </c>
      <c r="B73" s="170">
        <v>127</v>
      </c>
      <c r="C73" s="168">
        <v>4</v>
      </c>
      <c r="D73" s="168">
        <v>10</v>
      </c>
      <c r="E73" s="168">
        <v>12</v>
      </c>
      <c r="F73" s="168">
        <v>38</v>
      </c>
      <c r="G73" s="168">
        <v>19</v>
      </c>
      <c r="H73" s="168">
        <v>6</v>
      </c>
      <c r="I73" s="169">
        <v>3</v>
      </c>
      <c r="J73" s="168">
        <v>2</v>
      </c>
      <c r="K73" s="168">
        <v>5</v>
      </c>
      <c r="L73" s="168">
        <v>10</v>
      </c>
      <c r="M73" s="168">
        <v>18</v>
      </c>
    </row>
    <row r="74" spans="1:14" ht="10.5" customHeight="1">
      <c r="A74" s="66"/>
      <c r="B74" s="67"/>
      <c r="C74" s="66"/>
      <c r="D74" s="66"/>
      <c r="E74" s="66"/>
      <c r="F74" s="66"/>
      <c r="G74" s="66"/>
      <c r="H74" s="66"/>
      <c r="I74" s="66"/>
      <c r="J74" s="66"/>
      <c r="K74" s="66"/>
      <c r="L74" s="66"/>
      <c r="M74" s="66"/>
    </row>
    <row r="75" spans="1:14" ht="10.5" customHeight="1">
      <c r="A75" s="91" t="s">
        <v>440</v>
      </c>
      <c r="B75" s="67" t="s">
        <v>26</v>
      </c>
      <c r="C75" s="66" t="s">
        <v>26</v>
      </c>
      <c r="D75" s="66" t="s">
        <v>26</v>
      </c>
      <c r="E75" s="66" t="s">
        <v>26</v>
      </c>
      <c r="F75" s="66" t="s">
        <v>26</v>
      </c>
      <c r="G75" s="66" t="s">
        <v>26</v>
      </c>
      <c r="H75" s="66" t="s">
        <v>26</v>
      </c>
      <c r="I75" s="66" t="s">
        <v>26</v>
      </c>
      <c r="J75" s="66" t="s">
        <v>26</v>
      </c>
      <c r="K75" s="66" t="s">
        <v>26</v>
      </c>
      <c r="L75" s="66" t="s">
        <v>26</v>
      </c>
      <c r="M75" s="66" t="s">
        <v>26</v>
      </c>
    </row>
    <row r="76" spans="1:14" ht="10.5" customHeight="1">
      <c r="A76" s="91"/>
      <c r="B76" s="67"/>
      <c r="C76" s="66"/>
      <c r="D76" s="66"/>
      <c r="E76" s="66"/>
      <c r="F76" s="66"/>
      <c r="G76" s="66"/>
      <c r="H76" s="66"/>
      <c r="I76" s="66"/>
      <c r="J76" s="66"/>
      <c r="K76" s="66"/>
      <c r="L76" s="66"/>
      <c r="M76" s="66"/>
    </row>
    <row r="77" spans="1:14" ht="10.5" customHeight="1">
      <c r="A77" s="91" t="s">
        <v>439</v>
      </c>
      <c r="B77" s="67"/>
      <c r="C77" s="66"/>
      <c r="D77" s="66"/>
      <c r="E77" s="66"/>
      <c r="F77" s="66"/>
      <c r="G77" s="66"/>
      <c r="H77" s="66"/>
      <c r="I77" s="66"/>
      <c r="J77" s="66"/>
      <c r="K77" s="66"/>
      <c r="L77" s="66"/>
      <c r="M77" s="66"/>
    </row>
    <row r="78" spans="1:14" ht="10.5" customHeight="1">
      <c r="A78" s="91" t="s">
        <v>434</v>
      </c>
      <c r="B78" s="67">
        <v>15</v>
      </c>
      <c r="C78" s="66" t="s">
        <v>26</v>
      </c>
      <c r="D78" s="66" t="s">
        <v>26</v>
      </c>
      <c r="E78" s="66">
        <v>3</v>
      </c>
      <c r="F78" s="66">
        <v>4</v>
      </c>
      <c r="G78" s="66" t="s">
        <v>26</v>
      </c>
      <c r="H78" s="66">
        <v>2</v>
      </c>
      <c r="I78" s="66" t="s">
        <v>26</v>
      </c>
      <c r="J78" s="66" t="s">
        <v>26</v>
      </c>
      <c r="K78" s="66">
        <v>1</v>
      </c>
      <c r="L78" s="66">
        <v>1</v>
      </c>
      <c r="M78" s="66">
        <v>4</v>
      </c>
    </row>
    <row r="79" spans="1:14" ht="10.5" customHeight="1">
      <c r="A79" s="91" t="s">
        <v>438</v>
      </c>
      <c r="B79" s="67" t="s">
        <v>26</v>
      </c>
      <c r="C79" s="66" t="s">
        <v>26</v>
      </c>
      <c r="D79" s="66" t="s">
        <v>26</v>
      </c>
      <c r="E79" s="66" t="s">
        <v>26</v>
      </c>
      <c r="F79" s="66" t="s">
        <v>26</v>
      </c>
      <c r="G79" s="66" t="s">
        <v>26</v>
      </c>
      <c r="H79" s="66" t="s">
        <v>26</v>
      </c>
      <c r="I79" s="66" t="s">
        <v>26</v>
      </c>
      <c r="J79" s="66" t="s">
        <v>26</v>
      </c>
      <c r="K79" s="66" t="s">
        <v>26</v>
      </c>
      <c r="L79" s="66" t="s">
        <v>26</v>
      </c>
      <c r="M79" s="66" t="s">
        <v>26</v>
      </c>
    </row>
    <row r="80" spans="1:14" ht="10.5" customHeight="1">
      <c r="A80" s="91" t="s">
        <v>0</v>
      </c>
      <c r="B80" s="67" t="s">
        <v>26</v>
      </c>
      <c r="C80" s="66" t="s">
        <v>26</v>
      </c>
      <c r="D80" s="66" t="s">
        <v>26</v>
      </c>
      <c r="E80" s="66" t="s">
        <v>26</v>
      </c>
      <c r="F80" s="66" t="s">
        <v>26</v>
      </c>
      <c r="G80" s="66" t="s">
        <v>26</v>
      </c>
      <c r="H80" s="66" t="s">
        <v>26</v>
      </c>
      <c r="I80" s="66" t="s">
        <v>26</v>
      </c>
      <c r="J80" s="66" t="s">
        <v>26</v>
      </c>
      <c r="K80" s="66" t="s">
        <v>26</v>
      </c>
      <c r="L80" s="66" t="s">
        <v>26</v>
      </c>
      <c r="M80" s="66" t="s">
        <v>26</v>
      </c>
    </row>
    <row r="81" spans="1:13" ht="10.5" customHeight="1">
      <c r="A81" s="91" t="s">
        <v>437</v>
      </c>
      <c r="B81" s="67">
        <v>15</v>
      </c>
      <c r="C81" s="66" t="s">
        <v>26</v>
      </c>
      <c r="D81" s="66" t="s">
        <v>26</v>
      </c>
      <c r="E81" s="66">
        <v>3</v>
      </c>
      <c r="F81" s="66">
        <v>4</v>
      </c>
      <c r="G81" s="66" t="s">
        <v>26</v>
      </c>
      <c r="H81" s="66">
        <v>2</v>
      </c>
      <c r="I81" s="66" t="s">
        <v>26</v>
      </c>
      <c r="J81" s="66" t="s">
        <v>26</v>
      </c>
      <c r="K81" s="66">
        <v>1</v>
      </c>
      <c r="L81" s="66">
        <v>1</v>
      </c>
      <c r="M81" s="66">
        <v>4</v>
      </c>
    </row>
    <row r="82" spans="1:13" ht="10.5" customHeight="1">
      <c r="A82" s="91" t="s">
        <v>1</v>
      </c>
      <c r="B82" s="67" t="s">
        <v>26</v>
      </c>
      <c r="C82" s="66" t="s">
        <v>26</v>
      </c>
      <c r="D82" s="66" t="s">
        <v>26</v>
      </c>
      <c r="E82" s="66" t="s">
        <v>26</v>
      </c>
      <c r="F82" s="66" t="s">
        <v>26</v>
      </c>
      <c r="G82" s="66" t="s">
        <v>26</v>
      </c>
      <c r="H82" s="66" t="s">
        <v>26</v>
      </c>
      <c r="I82" s="66" t="s">
        <v>26</v>
      </c>
      <c r="J82" s="66" t="s">
        <v>26</v>
      </c>
      <c r="K82" s="66" t="s">
        <v>26</v>
      </c>
      <c r="L82" s="66" t="s">
        <v>26</v>
      </c>
      <c r="M82" s="66" t="s">
        <v>26</v>
      </c>
    </row>
    <row r="83" spans="1:13" ht="10.5" customHeight="1">
      <c r="A83" s="91" t="s">
        <v>2</v>
      </c>
      <c r="B83" s="67" t="s">
        <v>26</v>
      </c>
      <c r="C83" s="66" t="s">
        <v>26</v>
      </c>
      <c r="D83" s="66" t="s">
        <v>26</v>
      </c>
      <c r="E83" s="66" t="s">
        <v>26</v>
      </c>
      <c r="F83" s="66" t="s">
        <v>26</v>
      </c>
      <c r="G83" s="66" t="s">
        <v>26</v>
      </c>
      <c r="H83" s="66" t="s">
        <v>26</v>
      </c>
      <c r="I83" s="66" t="s">
        <v>26</v>
      </c>
      <c r="J83" s="66" t="s">
        <v>26</v>
      </c>
      <c r="K83" s="66" t="s">
        <v>26</v>
      </c>
      <c r="L83" s="66" t="s">
        <v>26</v>
      </c>
      <c r="M83" s="66" t="s">
        <v>26</v>
      </c>
    </row>
    <row r="84" spans="1:13" ht="10.5" customHeight="1">
      <c r="A84" s="91" t="s">
        <v>3</v>
      </c>
      <c r="B84" s="67" t="s">
        <v>26</v>
      </c>
      <c r="C84" s="66" t="s">
        <v>26</v>
      </c>
      <c r="D84" s="66" t="s">
        <v>26</v>
      </c>
      <c r="E84" s="66" t="s">
        <v>26</v>
      </c>
      <c r="F84" s="66" t="s">
        <v>26</v>
      </c>
      <c r="G84" s="66" t="s">
        <v>26</v>
      </c>
      <c r="H84" s="66" t="s">
        <v>26</v>
      </c>
      <c r="I84" s="66" t="s">
        <v>26</v>
      </c>
      <c r="J84" s="66" t="s">
        <v>26</v>
      </c>
      <c r="K84" s="66" t="s">
        <v>26</v>
      </c>
      <c r="L84" s="66" t="s">
        <v>26</v>
      </c>
      <c r="M84" s="66" t="s">
        <v>26</v>
      </c>
    </row>
    <row r="85" spans="1:13" ht="10.5" customHeight="1">
      <c r="A85" s="91"/>
      <c r="B85" s="67"/>
      <c r="C85" s="66"/>
      <c r="D85" s="66"/>
      <c r="E85" s="66"/>
      <c r="F85" s="66"/>
      <c r="G85" s="66"/>
      <c r="H85" s="66"/>
      <c r="I85" s="66"/>
      <c r="J85" s="66"/>
      <c r="K85" s="66"/>
      <c r="L85" s="66"/>
      <c r="M85" s="66"/>
    </row>
    <row r="86" spans="1:13" ht="10.5" customHeight="1">
      <c r="A86" s="91" t="s">
        <v>436</v>
      </c>
      <c r="B86" s="67"/>
      <c r="C86" s="66"/>
      <c r="D86" s="66"/>
      <c r="E86" s="66"/>
      <c r="F86" s="66"/>
      <c r="G86" s="66"/>
      <c r="H86" s="66"/>
      <c r="I86" s="66"/>
      <c r="J86" s="66"/>
      <c r="K86" s="66"/>
      <c r="L86" s="66"/>
      <c r="M86" s="66"/>
    </row>
    <row r="87" spans="1:13" ht="10.5" customHeight="1">
      <c r="A87" s="91" t="s">
        <v>4</v>
      </c>
      <c r="B87" s="82">
        <v>52</v>
      </c>
      <c r="C87" s="66" t="s">
        <v>26</v>
      </c>
      <c r="D87" s="66">
        <v>5</v>
      </c>
      <c r="E87" s="66" t="s">
        <v>26</v>
      </c>
      <c r="F87" s="66">
        <v>17</v>
      </c>
      <c r="G87" s="59">
        <v>7</v>
      </c>
      <c r="H87" s="59">
        <v>3</v>
      </c>
      <c r="I87" s="66">
        <v>1</v>
      </c>
      <c r="J87" s="59">
        <v>1</v>
      </c>
      <c r="K87" s="59">
        <v>3</v>
      </c>
      <c r="L87" s="66">
        <v>5</v>
      </c>
      <c r="M87" s="59">
        <v>10</v>
      </c>
    </row>
    <row r="88" spans="1:13" ht="10.5" customHeight="1">
      <c r="A88" s="59"/>
      <c r="B88" s="82"/>
      <c r="C88" s="59"/>
      <c r="D88" s="59"/>
      <c r="E88" s="59"/>
      <c r="F88" s="59"/>
      <c r="G88" s="59"/>
      <c r="H88" s="59"/>
      <c r="I88" s="59"/>
      <c r="J88" s="59"/>
      <c r="K88" s="59"/>
      <c r="L88" s="59"/>
      <c r="M88" s="59"/>
    </row>
    <row r="89" spans="1:13" ht="10.5" customHeight="1">
      <c r="A89" s="91" t="s">
        <v>435</v>
      </c>
      <c r="B89" s="82"/>
      <c r="C89" s="59"/>
      <c r="D89" s="59"/>
      <c r="E89" s="59"/>
      <c r="F89" s="59"/>
      <c r="G89" s="59"/>
      <c r="H89" s="59"/>
      <c r="I89" s="59"/>
      <c r="J89" s="59"/>
      <c r="K89" s="59"/>
      <c r="L89" s="59"/>
      <c r="M89" s="59"/>
    </row>
    <row r="90" spans="1:13" ht="10.5" customHeight="1">
      <c r="A90" s="91" t="s">
        <v>434</v>
      </c>
      <c r="B90" s="82">
        <v>60</v>
      </c>
      <c r="C90" s="59">
        <v>4</v>
      </c>
      <c r="D90" s="59">
        <v>5</v>
      </c>
      <c r="E90" s="59">
        <v>9</v>
      </c>
      <c r="F90" s="59">
        <v>17</v>
      </c>
      <c r="G90" s="59">
        <v>12</v>
      </c>
      <c r="H90" s="59">
        <v>1</v>
      </c>
      <c r="I90" s="59">
        <v>2</v>
      </c>
      <c r="J90" s="59">
        <v>1</v>
      </c>
      <c r="K90" s="59">
        <v>1</v>
      </c>
      <c r="L90" s="59">
        <v>4</v>
      </c>
      <c r="M90" s="59">
        <v>4</v>
      </c>
    </row>
    <row r="91" spans="1:13" ht="10.5" customHeight="1">
      <c r="A91" s="91" t="s">
        <v>433</v>
      </c>
      <c r="B91" s="82">
        <v>6</v>
      </c>
      <c r="C91" s="66" t="s">
        <v>26</v>
      </c>
      <c r="D91" s="66" t="s">
        <v>26</v>
      </c>
      <c r="E91" s="66" t="s">
        <v>26</v>
      </c>
      <c r="F91" s="66">
        <v>1</v>
      </c>
      <c r="G91" s="66">
        <v>3</v>
      </c>
      <c r="H91" s="66" t="s">
        <v>26</v>
      </c>
      <c r="I91" s="66">
        <v>1</v>
      </c>
      <c r="J91" s="66" t="s">
        <v>26</v>
      </c>
      <c r="K91" s="66">
        <v>1</v>
      </c>
      <c r="L91" s="66" t="s">
        <v>26</v>
      </c>
      <c r="M91" s="66" t="s">
        <v>26</v>
      </c>
    </row>
    <row r="92" spans="1:13" ht="10.5" customHeight="1">
      <c r="A92" s="91" t="s">
        <v>432</v>
      </c>
      <c r="B92" s="82">
        <v>6</v>
      </c>
      <c r="C92" s="66" t="s">
        <v>26</v>
      </c>
      <c r="D92" s="66" t="s">
        <v>26</v>
      </c>
      <c r="E92" s="59">
        <v>1</v>
      </c>
      <c r="F92" s="66" t="s">
        <v>26</v>
      </c>
      <c r="G92" s="66" t="s">
        <v>26</v>
      </c>
      <c r="H92" s="59">
        <v>1</v>
      </c>
      <c r="I92" s="66" t="s">
        <v>26</v>
      </c>
      <c r="J92" s="66" t="s">
        <v>26</v>
      </c>
      <c r="K92" s="66" t="s">
        <v>26</v>
      </c>
      <c r="L92" s="59">
        <v>4</v>
      </c>
      <c r="M92" s="66" t="s">
        <v>26</v>
      </c>
    </row>
    <row r="93" spans="1:13" ht="10.5" customHeight="1">
      <c r="A93" s="91" t="s">
        <v>431</v>
      </c>
      <c r="B93" s="67" t="s">
        <v>26</v>
      </c>
      <c r="C93" s="66" t="s">
        <v>26</v>
      </c>
      <c r="D93" s="66" t="s">
        <v>26</v>
      </c>
      <c r="E93" s="66" t="s">
        <v>26</v>
      </c>
      <c r="F93" s="66" t="s">
        <v>26</v>
      </c>
      <c r="G93" s="66" t="s">
        <v>26</v>
      </c>
      <c r="H93" s="66" t="s">
        <v>26</v>
      </c>
      <c r="I93" s="66" t="s">
        <v>26</v>
      </c>
      <c r="J93" s="66" t="s">
        <v>26</v>
      </c>
      <c r="K93" s="66" t="s">
        <v>26</v>
      </c>
      <c r="L93" s="66" t="s">
        <v>26</v>
      </c>
      <c r="M93" s="66" t="s">
        <v>26</v>
      </c>
    </row>
    <row r="94" spans="1:13" ht="10.5" customHeight="1">
      <c r="A94" s="91" t="s">
        <v>430</v>
      </c>
      <c r="B94" s="82">
        <v>2</v>
      </c>
      <c r="C94" s="66" t="s">
        <v>26</v>
      </c>
      <c r="D94" s="59">
        <v>2</v>
      </c>
      <c r="E94" s="66" t="s">
        <v>26</v>
      </c>
      <c r="F94" s="66" t="s">
        <v>26</v>
      </c>
      <c r="G94" s="66" t="s">
        <v>26</v>
      </c>
      <c r="H94" s="66" t="s">
        <v>26</v>
      </c>
      <c r="I94" s="66" t="s">
        <v>26</v>
      </c>
      <c r="J94" s="66" t="s">
        <v>26</v>
      </c>
      <c r="K94" s="66" t="s">
        <v>26</v>
      </c>
      <c r="L94" s="66" t="s">
        <v>26</v>
      </c>
      <c r="M94" s="66" t="s">
        <v>26</v>
      </c>
    </row>
    <row r="95" spans="1:13" ht="10.5" customHeight="1">
      <c r="A95" s="91" t="s">
        <v>429</v>
      </c>
      <c r="B95" s="82">
        <v>6</v>
      </c>
      <c r="C95" s="66" t="s">
        <v>26</v>
      </c>
      <c r="D95" s="66" t="s">
        <v>26</v>
      </c>
      <c r="E95" s="66">
        <v>1</v>
      </c>
      <c r="F95" s="66" t="s">
        <v>26</v>
      </c>
      <c r="G95" s="66">
        <v>2</v>
      </c>
      <c r="H95" s="66" t="s">
        <v>26</v>
      </c>
      <c r="I95" s="66" t="s">
        <v>26</v>
      </c>
      <c r="J95" s="66" t="s">
        <v>26</v>
      </c>
      <c r="K95" s="66" t="s">
        <v>26</v>
      </c>
      <c r="L95" s="66" t="s">
        <v>26</v>
      </c>
      <c r="M95" s="59">
        <v>3</v>
      </c>
    </row>
    <row r="96" spans="1:13" ht="10.5" customHeight="1">
      <c r="A96" s="91" t="s">
        <v>428</v>
      </c>
      <c r="B96" s="67" t="s">
        <v>26</v>
      </c>
      <c r="C96" s="66" t="s">
        <v>26</v>
      </c>
      <c r="D96" s="66" t="s">
        <v>26</v>
      </c>
      <c r="E96" s="66" t="s">
        <v>26</v>
      </c>
      <c r="F96" s="66" t="s">
        <v>26</v>
      </c>
      <c r="G96" s="66" t="s">
        <v>26</v>
      </c>
      <c r="H96" s="66" t="s">
        <v>26</v>
      </c>
      <c r="I96" s="66" t="s">
        <v>26</v>
      </c>
      <c r="J96" s="66" t="s">
        <v>26</v>
      </c>
      <c r="K96" s="66" t="s">
        <v>26</v>
      </c>
      <c r="L96" s="66" t="s">
        <v>26</v>
      </c>
      <c r="M96" s="66" t="s">
        <v>26</v>
      </c>
    </row>
    <row r="97" spans="1:13" ht="10.5" customHeight="1">
      <c r="A97" s="91" t="s">
        <v>427</v>
      </c>
      <c r="B97" s="67" t="s">
        <v>26</v>
      </c>
      <c r="C97" s="66" t="s">
        <v>26</v>
      </c>
      <c r="D97" s="66" t="s">
        <v>26</v>
      </c>
      <c r="E97" s="66" t="s">
        <v>26</v>
      </c>
      <c r="F97" s="66" t="s">
        <v>26</v>
      </c>
      <c r="G97" s="66" t="s">
        <v>26</v>
      </c>
      <c r="H97" s="66" t="s">
        <v>26</v>
      </c>
      <c r="I97" s="66" t="s">
        <v>26</v>
      </c>
      <c r="J97" s="66" t="s">
        <v>26</v>
      </c>
      <c r="K97" s="66" t="s">
        <v>26</v>
      </c>
      <c r="L97" s="66" t="s">
        <v>26</v>
      </c>
      <c r="M97" s="66" t="s">
        <v>26</v>
      </c>
    </row>
    <row r="98" spans="1:13" ht="10.5" customHeight="1">
      <c r="A98" s="91" t="s">
        <v>426</v>
      </c>
      <c r="B98" s="82">
        <v>18</v>
      </c>
      <c r="C98" s="66" t="s">
        <v>26</v>
      </c>
      <c r="D98" s="59">
        <v>2</v>
      </c>
      <c r="E98" s="66">
        <v>5</v>
      </c>
      <c r="F98" s="59">
        <v>3</v>
      </c>
      <c r="G98" s="59">
        <v>6</v>
      </c>
      <c r="H98" s="66" t="s">
        <v>26</v>
      </c>
      <c r="I98" s="66">
        <v>1</v>
      </c>
      <c r="J98" s="66">
        <v>1</v>
      </c>
      <c r="K98" s="66" t="s">
        <v>26</v>
      </c>
      <c r="L98" s="66" t="s">
        <v>26</v>
      </c>
      <c r="M98" s="66" t="s">
        <v>26</v>
      </c>
    </row>
    <row r="99" spans="1:13" ht="10.5" customHeight="1">
      <c r="A99" s="91" t="s">
        <v>425</v>
      </c>
      <c r="B99" s="67">
        <v>1</v>
      </c>
      <c r="C99" s="66" t="s">
        <v>26</v>
      </c>
      <c r="D99" s="66" t="s">
        <v>26</v>
      </c>
      <c r="E99" s="66" t="s">
        <v>26</v>
      </c>
      <c r="F99" s="66">
        <v>1</v>
      </c>
      <c r="G99" s="66" t="s">
        <v>26</v>
      </c>
      <c r="H99" s="66" t="s">
        <v>26</v>
      </c>
      <c r="I99" s="66" t="s">
        <v>26</v>
      </c>
      <c r="J99" s="66" t="s">
        <v>26</v>
      </c>
      <c r="K99" s="66" t="s">
        <v>26</v>
      </c>
      <c r="L99" s="66" t="s">
        <v>26</v>
      </c>
      <c r="M99" s="66" t="s">
        <v>26</v>
      </c>
    </row>
    <row r="100" spans="1:13" ht="10.5" customHeight="1">
      <c r="A100" s="91" t="s">
        <v>424</v>
      </c>
      <c r="B100" s="67" t="s">
        <v>26</v>
      </c>
      <c r="C100" s="66" t="s">
        <v>26</v>
      </c>
      <c r="D100" s="66" t="s">
        <v>26</v>
      </c>
      <c r="E100" s="66" t="s">
        <v>26</v>
      </c>
      <c r="F100" s="66" t="s">
        <v>26</v>
      </c>
      <c r="G100" s="66" t="s">
        <v>26</v>
      </c>
      <c r="H100" s="66" t="s">
        <v>26</v>
      </c>
      <c r="I100" s="66" t="s">
        <v>26</v>
      </c>
      <c r="J100" s="66" t="s">
        <v>26</v>
      </c>
      <c r="K100" s="66" t="s">
        <v>26</v>
      </c>
      <c r="L100" s="66" t="s">
        <v>26</v>
      </c>
      <c r="M100" s="66" t="s">
        <v>26</v>
      </c>
    </row>
    <row r="101" spans="1:13" ht="10.5" customHeight="1">
      <c r="A101" s="91" t="s">
        <v>423</v>
      </c>
      <c r="B101" s="82">
        <v>2</v>
      </c>
      <c r="C101" s="66" t="s">
        <v>26</v>
      </c>
      <c r="D101" s="66" t="s">
        <v>26</v>
      </c>
      <c r="E101" s="66">
        <v>1</v>
      </c>
      <c r="F101" s="66" t="s">
        <v>26</v>
      </c>
      <c r="G101" s="66" t="s">
        <v>26</v>
      </c>
      <c r="H101" s="66" t="s">
        <v>26</v>
      </c>
      <c r="I101" s="66" t="s">
        <v>26</v>
      </c>
      <c r="J101" s="66" t="s">
        <v>26</v>
      </c>
      <c r="K101" s="66" t="s">
        <v>26</v>
      </c>
      <c r="L101" s="66" t="s">
        <v>26</v>
      </c>
      <c r="M101" s="66">
        <v>1</v>
      </c>
    </row>
    <row r="102" spans="1:13" ht="10.5" customHeight="1">
      <c r="A102" s="91" t="s">
        <v>422</v>
      </c>
      <c r="B102" s="82">
        <v>19</v>
      </c>
      <c r="C102" s="59">
        <v>4</v>
      </c>
      <c r="D102" s="59">
        <v>1</v>
      </c>
      <c r="E102" s="66">
        <v>1</v>
      </c>
      <c r="F102" s="59">
        <v>12</v>
      </c>
      <c r="G102" s="66">
        <v>1</v>
      </c>
      <c r="H102" s="66" t="s">
        <v>26</v>
      </c>
      <c r="I102" s="66" t="s">
        <v>26</v>
      </c>
      <c r="J102" s="66" t="s">
        <v>26</v>
      </c>
      <c r="K102" s="66" t="s">
        <v>26</v>
      </c>
      <c r="L102" s="66" t="s">
        <v>26</v>
      </c>
      <c r="M102" s="66" t="s">
        <v>26</v>
      </c>
    </row>
    <row r="103" spans="1:13" ht="10.5" customHeight="1">
      <c r="A103" s="91"/>
      <c r="B103" s="82"/>
      <c r="C103" s="59"/>
      <c r="D103" s="59"/>
      <c r="E103" s="59"/>
      <c r="F103" s="59"/>
      <c r="G103" s="59"/>
      <c r="H103" s="59"/>
      <c r="I103" s="59"/>
      <c r="J103" s="59"/>
      <c r="K103" s="59"/>
      <c r="L103" s="59"/>
      <c r="M103" s="59"/>
    </row>
    <row r="104" spans="1:13" ht="10.5" customHeight="1">
      <c r="A104" s="91" t="s">
        <v>421</v>
      </c>
      <c r="B104" s="82"/>
      <c r="C104" s="59"/>
      <c r="D104" s="59"/>
      <c r="E104" s="59"/>
      <c r="F104" s="59"/>
      <c r="G104" s="59"/>
      <c r="H104" s="59"/>
      <c r="I104" s="59"/>
      <c r="J104" s="59"/>
      <c r="K104" s="59"/>
      <c r="L104" s="59"/>
      <c r="M104" s="59"/>
    </row>
    <row r="105" spans="1:13" ht="10.5" customHeight="1">
      <c r="A105" s="91" t="s">
        <v>420</v>
      </c>
      <c r="B105" s="82">
        <v>22</v>
      </c>
      <c r="C105" s="59">
        <v>2</v>
      </c>
      <c r="D105" s="59">
        <v>4</v>
      </c>
      <c r="E105" s="59">
        <v>1</v>
      </c>
      <c r="F105" s="59">
        <v>3</v>
      </c>
      <c r="G105" s="59">
        <v>5</v>
      </c>
      <c r="H105" s="66" t="s">
        <v>26</v>
      </c>
      <c r="I105" s="66" t="s">
        <v>26</v>
      </c>
      <c r="J105" s="66" t="s">
        <v>26</v>
      </c>
      <c r="K105" s="66" t="s">
        <v>26</v>
      </c>
      <c r="L105" s="59">
        <v>3</v>
      </c>
      <c r="M105" s="59">
        <v>4</v>
      </c>
    </row>
    <row r="106" spans="1:13" ht="10.5" customHeight="1">
      <c r="A106" s="91" t="s">
        <v>419</v>
      </c>
      <c r="B106" s="82">
        <v>36</v>
      </c>
      <c r="C106" s="66" t="s">
        <v>26</v>
      </c>
      <c r="D106" s="66">
        <v>1</v>
      </c>
      <c r="E106" s="59">
        <v>5</v>
      </c>
      <c r="F106" s="59">
        <v>6</v>
      </c>
      <c r="G106" s="59">
        <v>1</v>
      </c>
      <c r="H106" s="59">
        <v>3</v>
      </c>
      <c r="I106" s="66" t="s">
        <v>26</v>
      </c>
      <c r="J106" s="59">
        <v>16</v>
      </c>
      <c r="K106" s="66" t="s">
        <v>26</v>
      </c>
      <c r="L106" s="59">
        <v>3</v>
      </c>
      <c r="M106" s="59">
        <v>1</v>
      </c>
    </row>
    <row r="107" spans="1:13" ht="10.5" customHeight="1">
      <c r="A107" s="91" t="s">
        <v>418</v>
      </c>
      <c r="B107" s="82">
        <v>3059</v>
      </c>
      <c r="C107" s="59">
        <v>155</v>
      </c>
      <c r="D107" s="59">
        <v>215</v>
      </c>
      <c r="E107" s="59">
        <v>338</v>
      </c>
      <c r="F107" s="59">
        <v>432</v>
      </c>
      <c r="G107" s="59">
        <v>187</v>
      </c>
      <c r="H107" s="59">
        <v>271</v>
      </c>
      <c r="I107" s="59">
        <v>20</v>
      </c>
      <c r="J107" s="59">
        <v>461</v>
      </c>
      <c r="K107" s="59">
        <v>204</v>
      </c>
      <c r="L107" s="59">
        <v>452</v>
      </c>
      <c r="M107" s="59">
        <v>324</v>
      </c>
    </row>
    <row r="108" spans="1:13" ht="10.5" customHeight="1">
      <c r="A108" s="91" t="s">
        <v>417</v>
      </c>
      <c r="B108" s="82">
        <v>3544</v>
      </c>
      <c r="C108" s="59">
        <v>185</v>
      </c>
      <c r="D108" s="59">
        <v>248</v>
      </c>
      <c r="E108" s="59">
        <v>384</v>
      </c>
      <c r="F108" s="59">
        <v>147</v>
      </c>
      <c r="G108" s="59">
        <v>175</v>
      </c>
      <c r="H108" s="59">
        <v>451</v>
      </c>
      <c r="I108" s="59">
        <v>143</v>
      </c>
      <c r="J108" s="59">
        <v>425</v>
      </c>
      <c r="K108" s="59">
        <v>130</v>
      </c>
      <c r="L108" s="59">
        <v>826</v>
      </c>
      <c r="M108" s="59">
        <v>430</v>
      </c>
    </row>
    <row r="109" spans="1:13" ht="10.5" customHeight="1">
      <c r="A109" s="91" t="s">
        <v>416</v>
      </c>
      <c r="B109" s="82">
        <v>1207</v>
      </c>
      <c r="C109" s="66">
        <v>5</v>
      </c>
      <c r="D109" s="66">
        <v>7</v>
      </c>
      <c r="E109" s="66">
        <v>16</v>
      </c>
      <c r="F109" s="59">
        <v>33</v>
      </c>
      <c r="G109" s="59">
        <v>900</v>
      </c>
      <c r="H109" s="59">
        <v>26</v>
      </c>
      <c r="I109" s="59">
        <v>129</v>
      </c>
      <c r="J109" s="59">
        <v>50</v>
      </c>
      <c r="K109" s="66" t="s">
        <v>26</v>
      </c>
      <c r="L109" s="59">
        <v>18</v>
      </c>
      <c r="M109" s="59">
        <v>23</v>
      </c>
    </row>
    <row r="110" spans="1:13" ht="10.5" customHeight="1">
      <c r="A110" s="91" t="s">
        <v>415</v>
      </c>
      <c r="B110" s="82">
        <v>37</v>
      </c>
      <c r="C110" s="66">
        <v>1</v>
      </c>
      <c r="D110" s="66">
        <v>3</v>
      </c>
      <c r="E110" s="66">
        <v>5</v>
      </c>
      <c r="F110" s="59">
        <v>11</v>
      </c>
      <c r="G110" s="59">
        <v>6</v>
      </c>
      <c r="H110" s="66">
        <v>1</v>
      </c>
      <c r="I110" s="66" t="s">
        <v>26</v>
      </c>
      <c r="J110" s="59">
        <v>4</v>
      </c>
      <c r="K110" s="66" t="s">
        <v>26</v>
      </c>
      <c r="L110" s="66" t="s">
        <v>26</v>
      </c>
      <c r="M110" s="59">
        <v>6</v>
      </c>
    </row>
    <row r="111" spans="1:13" ht="10.5" customHeight="1">
      <c r="A111" s="60" t="s">
        <v>414</v>
      </c>
      <c r="B111" s="63" t="s">
        <v>26</v>
      </c>
      <c r="C111" s="62" t="s">
        <v>26</v>
      </c>
      <c r="D111" s="62" t="s">
        <v>26</v>
      </c>
      <c r="E111" s="62" t="s">
        <v>26</v>
      </c>
      <c r="F111" s="62" t="s">
        <v>26</v>
      </c>
      <c r="G111" s="62" t="s">
        <v>26</v>
      </c>
      <c r="H111" s="62" t="s">
        <v>26</v>
      </c>
      <c r="I111" s="62" t="s">
        <v>26</v>
      </c>
      <c r="J111" s="62" t="s">
        <v>26</v>
      </c>
      <c r="K111" s="62" t="s">
        <v>26</v>
      </c>
      <c r="L111" s="62" t="s">
        <v>26</v>
      </c>
      <c r="M111" s="62" t="s">
        <v>26</v>
      </c>
    </row>
    <row r="112" spans="1:13" ht="10.5" customHeight="1">
      <c r="A112" s="57" t="s">
        <v>519</v>
      </c>
    </row>
    <row r="113" spans="1:1" ht="10.5" customHeight="1">
      <c r="A113" s="57" t="s">
        <v>412</v>
      </c>
    </row>
    <row r="114" spans="1:1" ht="10.5" customHeight="1">
      <c r="A114" s="57" t="s">
        <v>518</v>
      </c>
    </row>
  </sheetData>
  <mergeCells count="23">
    <mergeCell ref="A37:A39"/>
    <mergeCell ref="B37:B39"/>
    <mergeCell ref="P37:P39"/>
    <mergeCell ref="K37:K39"/>
    <mergeCell ref="L37:L39"/>
    <mergeCell ref="M37:M39"/>
    <mergeCell ref="N37:N39"/>
    <mergeCell ref="C37:C39"/>
    <mergeCell ref="D37:D39"/>
    <mergeCell ref="I37:I39"/>
    <mergeCell ref="J37:J39"/>
    <mergeCell ref="O37:O39"/>
    <mergeCell ref="E37:E39"/>
    <mergeCell ref="F37:F39"/>
    <mergeCell ref="G37:G39"/>
    <mergeCell ref="H37:H39"/>
    <mergeCell ref="AE7:AE8"/>
    <mergeCell ref="A3:O3"/>
    <mergeCell ref="C7:I7"/>
    <mergeCell ref="K7:W7"/>
    <mergeCell ref="X7:AD7"/>
    <mergeCell ref="A7:A8"/>
    <mergeCell ref="B7:B8"/>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B7B5-F116-4C18-9587-CB8E9B18A2B4}">
  <sheetPr>
    <pageSetUpPr fitToPage="1"/>
  </sheetPr>
  <dimension ref="A1:AQ64"/>
  <sheetViews>
    <sheetView zoomScaleNormal="100" zoomScaleSheetLayoutView="100" workbookViewId="0"/>
  </sheetViews>
  <sheetFormatPr defaultRowHeight="10.5"/>
  <cols>
    <col min="1" max="1" width="6.875" style="245" customWidth="1"/>
    <col min="2" max="12" width="3.75" style="245" customWidth="1"/>
    <col min="13" max="13" width="4.375" style="245" customWidth="1"/>
    <col min="14" max="24" width="3.75" style="245" customWidth="1"/>
    <col min="25" max="25" width="4.375" style="245" customWidth="1"/>
    <col min="26" max="26" width="5" style="245" customWidth="1"/>
    <col min="27" max="28" width="8.75" style="245" customWidth="1"/>
    <col min="29" max="29" width="6.25" style="245" customWidth="1"/>
    <col min="30" max="34" width="4.375" style="245" customWidth="1"/>
    <col min="35" max="35" width="7.5" style="245" customWidth="1"/>
    <col min="36" max="36" width="4.375" style="245" customWidth="1"/>
    <col min="37" max="37" width="6.25" style="245" customWidth="1"/>
    <col min="38" max="40" width="4.375" style="245" customWidth="1"/>
    <col min="41" max="41" width="4" style="245" customWidth="1"/>
    <col min="42" max="16384" width="9" style="245"/>
  </cols>
  <sheetData>
    <row r="1" spans="1:43" ht="13.5" customHeight="1">
      <c r="AP1" s="248"/>
    </row>
    <row r="2" spans="1:43" ht="13.5" customHeight="1">
      <c r="A2" s="291" t="s">
        <v>575</v>
      </c>
      <c r="B2" s="291"/>
      <c r="C2" s="291"/>
      <c r="D2" s="291"/>
      <c r="E2" s="291"/>
      <c r="F2" s="291"/>
      <c r="G2" s="291"/>
      <c r="H2" s="291"/>
      <c r="I2" s="291"/>
      <c r="J2" s="291"/>
      <c r="K2" s="291"/>
      <c r="L2" s="291"/>
      <c r="M2" s="291"/>
      <c r="N2" s="291"/>
      <c r="O2" s="291"/>
      <c r="P2" s="291"/>
      <c r="Q2" s="291"/>
      <c r="R2" s="291"/>
      <c r="S2" s="291"/>
      <c r="T2" s="291"/>
      <c r="U2" s="291"/>
      <c r="V2" s="291"/>
      <c r="W2" s="291"/>
      <c r="X2" s="291"/>
      <c r="Y2" s="461"/>
      <c r="Z2" s="461"/>
      <c r="AA2" s="461"/>
      <c r="AB2" s="461"/>
      <c r="AC2" s="461"/>
      <c r="AD2" s="461"/>
      <c r="AE2" s="461"/>
      <c r="AF2" s="461"/>
      <c r="AG2" s="461"/>
      <c r="AH2" s="461"/>
      <c r="AI2" s="461"/>
      <c r="AJ2" s="461"/>
      <c r="AK2" s="461"/>
      <c r="AL2" s="461"/>
      <c r="AM2" s="461"/>
      <c r="AN2" s="461"/>
      <c r="AO2" s="291"/>
      <c r="AP2" s="291"/>
      <c r="AQ2" s="291"/>
    </row>
    <row r="3" spans="1:43" ht="10.5" customHeight="1">
      <c r="AP3" s="248"/>
    </row>
    <row r="4" spans="1:43" s="246" customFormat="1" ht="10.5" customHeight="1">
      <c r="A4" s="245" t="s">
        <v>337</v>
      </c>
      <c r="B4" s="245"/>
      <c r="C4" s="245"/>
      <c r="D4" s="245"/>
      <c r="E4" s="245"/>
      <c r="F4" s="245"/>
      <c r="G4" s="245"/>
      <c r="H4" s="245"/>
      <c r="I4" s="245"/>
      <c r="J4" s="245"/>
      <c r="K4" s="245"/>
      <c r="L4" s="245"/>
      <c r="M4" s="245"/>
      <c r="N4" s="245"/>
      <c r="O4" s="245"/>
      <c r="P4" s="245"/>
      <c r="Q4" s="245"/>
      <c r="R4" s="245"/>
      <c r="S4" s="245"/>
      <c r="T4" s="245"/>
      <c r="U4" s="245"/>
      <c r="V4" s="245"/>
      <c r="W4" s="245"/>
      <c r="X4" s="245"/>
      <c r="Y4" s="292"/>
      <c r="Z4" s="292"/>
      <c r="AA4" s="292"/>
      <c r="AB4" s="292"/>
      <c r="AC4" s="292"/>
      <c r="AD4" s="292"/>
      <c r="AE4" s="292"/>
      <c r="AF4" s="292"/>
      <c r="AG4" s="292"/>
      <c r="AH4" s="292"/>
      <c r="AI4" s="292"/>
      <c r="AJ4" s="292"/>
      <c r="AK4" s="292"/>
      <c r="AL4" s="292"/>
      <c r="AM4" s="292"/>
      <c r="AN4" s="292"/>
      <c r="AO4" s="343"/>
      <c r="AP4" s="293"/>
    </row>
    <row r="5" spans="1:43" s="246" customFormat="1" ht="10.5" customHeight="1">
      <c r="A5" s="245" t="s">
        <v>574</v>
      </c>
      <c r="B5" s="245"/>
      <c r="C5" s="245"/>
      <c r="D5" s="245"/>
      <c r="E5" s="245"/>
      <c r="F5" s="245"/>
      <c r="G5" s="245"/>
      <c r="H5" s="245"/>
      <c r="I5" s="245"/>
      <c r="J5" s="245"/>
      <c r="K5" s="245"/>
      <c r="L5" s="245"/>
      <c r="M5" s="245"/>
      <c r="N5" s="245"/>
      <c r="O5" s="245"/>
      <c r="P5" s="245"/>
      <c r="Q5" s="245"/>
      <c r="R5" s="245"/>
      <c r="S5" s="245"/>
      <c r="T5" s="245"/>
      <c r="U5" s="245"/>
      <c r="V5" s="245"/>
      <c r="W5" s="245"/>
      <c r="X5" s="245"/>
      <c r="Y5" s="292"/>
      <c r="Z5" s="292"/>
      <c r="AA5" s="292"/>
      <c r="AB5" s="292"/>
      <c r="AC5" s="292"/>
      <c r="AD5" s="292"/>
      <c r="AE5" s="292"/>
      <c r="AF5" s="292"/>
      <c r="AG5" s="292"/>
      <c r="AH5" s="292"/>
      <c r="AI5" s="292"/>
      <c r="AJ5" s="292"/>
      <c r="AK5" s="292"/>
      <c r="AL5" s="292"/>
      <c r="AM5" s="292"/>
      <c r="AN5" s="292"/>
      <c r="AO5" s="343"/>
      <c r="AP5" s="293"/>
    </row>
    <row r="6" spans="1:43" s="246" customFormat="1" ht="10.5" customHeight="1">
      <c r="A6" s="245"/>
      <c r="B6" s="247"/>
      <c r="C6" s="247"/>
      <c r="D6" s="247"/>
      <c r="E6" s="247"/>
      <c r="F6" s="247"/>
      <c r="G6" s="247"/>
      <c r="H6" s="247"/>
      <c r="I6" s="247"/>
      <c r="J6" s="247"/>
      <c r="K6" s="247"/>
      <c r="L6" s="247"/>
      <c r="M6" s="247"/>
      <c r="N6" s="247"/>
      <c r="O6" s="247"/>
      <c r="P6" s="247"/>
      <c r="Q6" s="247"/>
      <c r="R6" s="247"/>
      <c r="S6" s="247"/>
      <c r="T6" s="247"/>
      <c r="U6" s="238"/>
      <c r="V6" s="238"/>
      <c r="W6" s="245"/>
      <c r="X6" s="247"/>
      <c r="Y6" s="247"/>
      <c r="Z6" s="247"/>
      <c r="AA6" s="247"/>
      <c r="AB6" s="247"/>
      <c r="AC6" s="247"/>
      <c r="AD6" s="247"/>
      <c r="AE6" s="247"/>
      <c r="AF6" s="247"/>
      <c r="AG6" s="247"/>
      <c r="AH6" s="247"/>
      <c r="AI6" s="247"/>
      <c r="AJ6" s="247"/>
      <c r="AK6" s="247"/>
      <c r="AL6" s="247"/>
      <c r="AM6" s="247"/>
      <c r="AN6" s="247"/>
      <c r="AO6" s="342"/>
      <c r="AP6" s="293"/>
    </row>
    <row r="7" spans="1:43" ht="10.5" customHeight="1">
      <c r="A7" s="248" t="s">
        <v>300</v>
      </c>
      <c r="B7" s="249"/>
      <c r="C7" s="249"/>
      <c r="D7" s="249"/>
      <c r="E7" s="249"/>
      <c r="F7" s="249"/>
      <c r="G7" s="249"/>
      <c r="H7" s="249"/>
      <c r="I7" s="249"/>
      <c r="J7" s="249"/>
      <c r="K7" s="249"/>
      <c r="L7" s="249"/>
      <c r="M7" s="249"/>
      <c r="N7" s="249"/>
      <c r="O7" s="249"/>
      <c r="P7" s="248"/>
      <c r="Q7" s="248"/>
      <c r="R7" s="248"/>
      <c r="S7" s="248"/>
      <c r="T7" s="248"/>
      <c r="U7" s="248"/>
      <c r="V7" s="248"/>
      <c r="W7" s="248"/>
      <c r="X7" s="248"/>
      <c r="Y7" s="248"/>
      <c r="Z7" s="248"/>
      <c r="AA7" s="248"/>
      <c r="AB7" s="248"/>
      <c r="AC7" s="248"/>
      <c r="AD7" s="248"/>
      <c r="AE7" s="249"/>
      <c r="AF7" s="248"/>
      <c r="AG7" s="248"/>
      <c r="AH7" s="248"/>
      <c r="AI7" s="249"/>
      <c r="AJ7" s="248"/>
      <c r="AK7" s="249"/>
      <c r="AL7" s="248"/>
      <c r="AM7" s="249"/>
      <c r="AN7" s="249"/>
      <c r="AO7" s="248"/>
      <c r="AP7" s="248"/>
    </row>
    <row r="8" spans="1:43" s="250" customFormat="1" ht="12" customHeight="1">
      <c r="A8" s="462" t="s">
        <v>662</v>
      </c>
      <c r="B8" s="464" t="s">
        <v>270</v>
      </c>
      <c r="C8" s="466" t="s">
        <v>269</v>
      </c>
      <c r="D8" s="467"/>
      <c r="E8" s="467"/>
      <c r="F8" s="467"/>
      <c r="G8" s="467"/>
      <c r="H8" s="467"/>
      <c r="I8" s="467"/>
      <c r="J8" s="466" t="s">
        <v>268</v>
      </c>
      <c r="K8" s="467"/>
      <c r="L8" s="467"/>
      <c r="M8" s="467"/>
      <c r="N8" s="467"/>
      <c r="O8" s="468"/>
      <c r="P8" s="469" t="s">
        <v>298</v>
      </c>
      <c r="Q8" s="470"/>
      <c r="R8" s="470"/>
      <c r="S8" s="470"/>
      <c r="T8" s="470"/>
      <c r="U8" s="470"/>
      <c r="V8" s="470"/>
      <c r="W8" s="471"/>
      <c r="X8" s="467"/>
      <c r="Y8" s="466" t="s">
        <v>266</v>
      </c>
      <c r="Z8" s="467"/>
      <c r="AA8" s="467"/>
      <c r="AB8" s="467"/>
      <c r="AC8" s="467"/>
      <c r="AD8" s="467"/>
      <c r="AE8" s="467"/>
      <c r="AF8" s="467"/>
      <c r="AG8" s="467"/>
      <c r="AH8" s="468"/>
      <c r="AI8" s="466" t="s">
        <v>297</v>
      </c>
      <c r="AJ8" s="471"/>
      <c r="AK8" s="471"/>
      <c r="AL8" s="471"/>
      <c r="AM8" s="471"/>
      <c r="AN8" s="471"/>
      <c r="AO8" s="314"/>
      <c r="AP8" s="267"/>
    </row>
    <row r="9" spans="1:43" s="259" customFormat="1" ht="42" customHeight="1">
      <c r="A9" s="463"/>
      <c r="B9" s="465"/>
      <c r="C9" s="251" t="s">
        <v>5</v>
      </c>
      <c r="D9" s="251" t="s">
        <v>27</v>
      </c>
      <c r="E9" s="315" t="s">
        <v>263</v>
      </c>
      <c r="F9" s="251" t="s">
        <v>262</v>
      </c>
      <c r="G9" s="251" t="s">
        <v>261</v>
      </c>
      <c r="H9" s="251" t="s">
        <v>600</v>
      </c>
      <c r="I9" s="253" t="s">
        <v>686</v>
      </c>
      <c r="J9" s="315" t="s">
        <v>5</v>
      </c>
      <c r="K9" s="252" t="s">
        <v>259</v>
      </c>
      <c r="L9" s="251" t="s">
        <v>6</v>
      </c>
      <c r="M9" s="253" t="s">
        <v>258</v>
      </c>
      <c r="N9" s="251" t="s">
        <v>257</v>
      </c>
      <c r="O9" s="251" t="s">
        <v>256</v>
      </c>
      <c r="P9" s="252" t="s">
        <v>5</v>
      </c>
      <c r="Q9" s="252" t="s">
        <v>255</v>
      </c>
      <c r="R9" s="254" t="s">
        <v>254</v>
      </c>
      <c r="S9" s="254" t="s">
        <v>253</v>
      </c>
      <c r="T9" s="252" t="s">
        <v>12</v>
      </c>
      <c r="U9" s="251" t="s">
        <v>15</v>
      </c>
      <c r="V9" s="251" t="s">
        <v>55</v>
      </c>
      <c r="W9" s="255" t="s">
        <v>251</v>
      </c>
      <c r="X9" s="256" t="s">
        <v>249</v>
      </c>
      <c r="Y9" s="344" t="s">
        <v>5</v>
      </c>
      <c r="Z9" s="302" t="s">
        <v>179</v>
      </c>
      <c r="AA9" s="252" t="s">
        <v>250</v>
      </c>
      <c r="AB9" s="252" t="s">
        <v>9</v>
      </c>
      <c r="AC9" s="252" t="s">
        <v>10</v>
      </c>
      <c r="AD9" s="252" t="s">
        <v>13</v>
      </c>
      <c r="AE9" s="251" t="s">
        <v>687</v>
      </c>
      <c r="AF9" s="251" t="s">
        <v>18</v>
      </c>
      <c r="AG9" s="251" t="s">
        <v>568</v>
      </c>
      <c r="AH9" s="256" t="s">
        <v>249</v>
      </c>
      <c r="AI9" s="251" t="s">
        <v>99</v>
      </c>
      <c r="AJ9" s="251" t="s">
        <v>246</v>
      </c>
      <c r="AK9" s="251" t="s">
        <v>248</v>
      </c>
      <c r="AL9" s="258" t="s">
        <v>245</v>
      </c>
      <c r="AM9" s="251" t="s">
        <v>22</v>
      </c>
      <c r="AN9" s="258" t="s">
        <v>687</v>
      </c>
      <c r="AO9" s="257"/>
      <c r="AP9" s="263"/>
    </row>
    <row r="10" spans="1:43" s="263" customFormat="1" ht="6" customHeight="1">
      <c r="A10" s="260"/>
      <c r="B10" s="261"/>
      <c r="C10" s="257"/>
      <c r="D10" s="262"/>
      <c r="E10" s="316"/>
      <c r="F10" s="257"/>
      <c r="G10" s="257"/>
      <c r="H10" s="257"/>
      <c r="I10" s="257"/>
      <c r="J10" s="317"/>
      <c r="K10" s="257"/>
      <c r="L10" s="257"/>
      <c r="M10" s="262"/>
      <c r="N10" s="262"/>
      <c r="O10" s="262"/>
      <c r="P10" s="262"/>
      <c r="Q10" s="262"/>
      <c r="R10" s="262"/>
      <c r="S10" s="262"/>
      <c r="T10" s="262"/>
      <c r="U10" s="257"/>
      <c r="V10" s="257"/>
      <c r="W10" s="257"/>
      <c r="X10" s="262"/>
      <c r="Y10" s="262"/>
      <c r="Z10" s="257"/>
      <c r="AA10" s="257"/>
      <c r="AB10" s="257"/>
      <c r="AC10" s="257"/>
      <c r="AD10" s="257"/>
      <c r="AE10" s="257"/>
      <c r="AF10" s="257"/>
      <c r="AG10" s="257"/>
      <c r="AH10" s="257"/>
      <c r="AI10" s="262"/>
      <c r="AJ10" s="257"/>
      <c r="AK10" s="257"/>
      <c r="AL10" s="262"/>
      <c r="AM10" s="257"/>
      <c r="AN10" s="257"/>
      <c r="AO10" s="257"/>
    </row>
    <row r="11" spans="1:43" ht="10.5" customHeight="1">
      <c r="A11" s="341" t="s">
        <v>696</v>
      </c>
      <c r="B11" s="320">
        <v>0</v>
      </c>
      <c r="C11" s="321">
        <v>246</v>
      </c>
      <c r="D11" s="321">
        <v>0</v>
      </c>
      <c r="E11" s="321">
        <v>246</v>
      </c>
      <c r="F11" s="321">
        <v>0</v>
      </c>
      <c r="G11" s="321">
        <v>0</v>
      </c>
      <c r="H11" s="321">
        <v>0</v>
      </c>
      <c r="I11" s="321">
        <v>0</v>
      </c>
      <c r="J11" s="321">
        <v>32</v>
      </c>
      <c r="K11" s="321">
        <v>0</v>
      </c>
      <c r="L11" s="321">
        <v>0</v>
      </c>
      <c r="M11" s="321">
        <v>29</v>
      </c>
      <c r="N11" s="321">
        <v>3</v>
      </c>
      <c r="O11" s="321">
        <v>0</v>
      </c>
      <c r="P11" s="321">
        <v>31</v>
      </c>
      <c r="Q11" s="321">
        <v>1</v>
      </c>
      <c r="R11" s="321">
        <v>3</v>
      </c>
      <c r="S11" s="321">
        <v>0</v>
      </c>
      <c r="T11" s="321">
        <v>0</v>
      </c>
      <c r="U11" s="321">
        <v>0</v>
      </c>
      <c r="V11" s="321">
        <v>3</v>
      </c>
      <c r="W11" s="321">
        <v>17</v>
      </c>
      <c r="X11" s="321">
        <v>7</v>
      </c>
      <c r="Y11" s="345">
        <v>246</v>
      </c>
      <c r="Z11" s="324">
        <v>21</v>
      </c>
      <c r="AA11" s="324">
        <v>3</v>
      </c>
      <c r="AB11" s="324">
        <v>3</v>
      </c>
      <c r="AC11" s="324">
        <v>16</v>
      </c>
      <c r="AD11" s="324">
        <v>51</v>
      </c>
      <c r="AE11" s="321" t="s">
        <v>25</v>
      </c>
      <c r="AF11" s="321">
        <v>0</v>
      </c>
      <c r="AG11" s="321">
        <v>2</v>
      </c>
      <c r="AH11" s="324">
        <v>150</v>
      </c>
      <c r="AI11" s="324">
        <v>17989</v>
      </c>
      <c r="AJ11" s="313">
        <v>1782</v>
      </c>
      <c r="AK11" s="324">
        <v>266</v>
      </c>
      <c r="AL11" s="324">
        <v>38</v>
      </c>
      <c r="AM11" s="324">
        <v>0</v>
      </c>
      <c r="AN11" s="324">
        <v>10</v>
      </c>
      <c r="AO11" s="322"/>
      <c r="AP11" s="248"/>
    </row>
    <row r="12" spans="1:43" ht="10.5" customHeight="1">
      <c r="A12" s="319" t="s">
        <v>695</v>
      </c>
      <c r="B12" s="320">
        <v>0</v>
      </c>
      <c r="C12" s="321">
        <v>235</v>
      </c>
      <c r="D12" s="321">
        <v>0</v>
      </c>
      <c r="E12" s="321">
        <v>235</v>
      </c>
      <c r="F12" s="321">
        <v>0</v>
      </c>
      <c r="G12" s="321">
        <v>0</v>
      </c>
      <c r="H12" s="321">
        <v>0</v>
      </c>
      <c r="I12" s="321">
        <v>0</v>
      </c>
      <c r="J12" s="321">
        <v>26</v>
      </c>
      <c r="K12" s="321">
        <v>0</v>
      </c>
      <c r="L12" s="321">
        <v>2</v>
      </c>
      <c r="M12" s="321">
        <v>23</v>
      </c>
      <c r="N12" s="321">
        <v>1</v>
      </c>
      <c r="O12" s="321">
        <v>0</v>
      </c>
      <c r="P12" s="321">
        <v>34</v>
      </c>
      <c r="Q12" s="321">
        <v>1</v>
      </c>
      <c r="R12" s="321">
        <v>4</v>
      </c>
      <c r="S12" s="321">
        <v>0</v>
      </c>
      <c r="T12" s="321">
        <v>0</v>
      </c>
      <c r="U12" s="321">
        <v>0</v>
      </c>
      <c r="V12" s="321">
        <v>4</v>
      </c>
      <c r="W12" s="321">
        <v>17</v>
      </c>
      <c r="X12" s="321">
        <v>8</v>
      </c>
      <c r="Y12" s="345">
        <v>236</v>
      </c>
      <c r="Z12" s="324">
        <v>19</v>
      </c>
      <c r="AA12" s="324">
        <v>1</v>
      </c>
      <c r="AB12" s="324">
        <v>4</v>
      </c>
      <c r="AC12" s="324">
        <v>19</v>
      </c>
      <c r="AD12" s="324">
        <v>71</v>
      </c>
      <c r="AE12" s="321" t="s">
        <v>25</v>
      </c>
      <c r="AF12" s="321">
        <v>0</v>
      </c>
      <c r="AG12" s="321">
        <v>1</v>
      </c>
      <c r="AH12" s="324">
        <v>121</v>
      </c>
      <c r="AI12" s="324">
        <v>15552</v>
      </c>
      <c r="AJ12" s="313">
        <v>499</v>
      </c>
      <c r="AK12" s="324">
        <v>235</v>
      </c>
      <c r="AL12" s="324">
        <v>44</v>
      </c>
      <c r="AM12" s="324">
        <v>1</v>
      </c>
      <c r="AN12" s="324">
        <v>8</v>
      </c>
      <c r="AO12" s="322"/>
      <c r="AP12" s="248"/>
    </row>
    <row r="13" spans="1:43" ht="10.5" customHeight="1">
      <c r="A13" s="319" t="s">
        <v>688</v>
      </c>
      <c r="B13" s="321">
        <v>0</v>
      </c>
      <c r="C13" s="321">
        <v>227</v>
      </c>
      <c r="D13" s="321">
        <v>0</v>
      </c>
      <c r="E13" s="321">
        <v>227</v>
      </c>
      <c r="F13" s="321">
        <v>0</v>
      </c>
      <c r="G13" s="321">
        <v>0</v>
      </c>
      <c r="H13" s="321">
        <v>0</v>
      </c>
      <c r="I13" s="321">
        <v>0</v>
      </c>
      <c r="J13" s="321">
        <v>34</v>
      </c>
      <c r="K13" s="321">
        <v>0</v>
      </c>
      <c r="L13" s="321">
        <v>2</v>
      </c>
      <c r="M13" s="321">
        <v>32</v>
      </c>
      <c r="N13" s="321">
        <v>0</v>
      </c>
      <c r="O13" s="321">
        <v>0</v>
      </c>
      <c r="P13" s="321">
        <v>49</v>
      </c>
      <c r="Q13" s="321">
        <v>2</v>
      </c>
      <c r="R13" s="321">
        <v>14</v>
      </c>
      <c r="S13" s="321">
        <v>0</v>
      </c>
      <c r="T13" s="321">
        <v>0</v>
      </c>
      <c r="U13" s="321">
        <v>0</v>
      </c>
      <c r="V13" s="321">
        <v>1</v>
      </c>
      <c r="W13" s="321">
        <v>29</v>
      </c>
      <c r="X13" s="321">
        <v>3</v>
      </c>
      <c r="Y13" s="345">
        <v>360</v>
      </c>
      <c r="Z13" s="324">
        <v>20</v>
      </c>
      <c r="AA13" s="324">
        <v>5</v>
      </c>
      <c r="AB13" s="324">
        <v>4</v>
      </c>
      <c r="AC13" s="324">
        <v>18</v>
      </c>
      <c r="AD13" s="324">
        <v>65</v>
      </c>
      <c r="AE13" s="321">
        <v>87</v>
      </c>
      <c r="AF13" s="324">
        <v>14</v>
      </c>
      <c r="AG13" s="324">
        <v>1</v>
      </c>
      <c r="AH13" s="324">
        <v>146</v>
      </c>
      <c r="AI13" s="324">
        <v>20649</v>
      </c>
      <c r="AJ13" s="313">
        <v>127</v>
      </c>
      <c r="AK13" s="324">
        <v>246</v>
      </c>
      <c r="AL13" s="324">
        <v>41</v>
      </c>
      <c r="AM13" s="324">
        <v>0</v>
      </c>
      <c r="AN13" s="321" t="s">
        <v>25</v>
      </c>
      <c r="AO13" s="322"/>
      <c r="AP13" s="248"/>
    </row>
    <row r="14" spans="1:43" s="265" customFormat="1" ht="10.5" customHeight="1">
      <c r="A14" s="341" t="s">
        <v>694</v>
      </c>
      <c r="B14" s="320">
        <v>0</v>
      </c>
      <c r="C14" s="321">
        <v>221</v>
      </c>
      <c r="D14" s="321">
        <v>0</v>
      </c>
      <c r="E14" s="321">
        <v>221</v>
      </c>
      <c r="F14" s="321">
        <v>0</v>
      </c>
      <c r="G14" s="321">
        <v>0</v>
      </c>
      <c r="H14" s="321">
        <v>0</v>
      </c>
      <c r="I14" s="321">
        <v>0</v>
      </c>
      <c r="J14" s="321">
        <v>45</v>
      </c>
      <c r="K14" s="321">
        <v>0</v>
      </c>
      <c r="L14" s="321">
        <v>1</v>
      </c>
      <c r="M14" s="321">
        <v>43</v>
      </c>
      <c r="N14" s="321">
        <v>1</v>
      </c>
      <c r="O14" s="321">
        <v>0</v>
      </c>
      <c r="P14" s="325">
        <v>57</v>
      </c>
      <c r="Q14" s="321">
        <v>2</v>
      </c>
      <c r="R14" s="321">
        <v>7</v>
      </c>
      <c r="S14" s="321">
        <v>0</v>
      </c>
      <c r="T14" s="321">
        <v>1</v>
      </c>
      <c r="U14" s="321">
        <v>0</v>
      </c>
      <c r="V14" s="321">
        <v>1</v>
      </c>
      <c r="W14" s="325">
        <v>33</v>
      </c>
      <c r="X14" s="321">
        <v>13</v>
      </c>
      <c r="Y14" s="345">
        <v>378</v>
      </c>
      <c r="Z14" s="324">
        <v>12</v>
      </c>
      <c r="AA14" s="324">
        <v>3</v>
      </c>
      <c r="AB14" s="324">
        <v>2</v>
      </c>
      <c r="AC14" s="324">
        <v>15</v>
      </c>
      <c r="AD14" s="324">
        <v>66</v>
      </c>
      <c r="AE14" s="324">
        <v>113</v>
      </c>
      <c r="AF14" s="324">
        <v>11</v>
      </c>
      <c r="AG14" s="324">
        <v>2</v>
      </c>
      <c r="AH14" s="324">
        <v>154</v>
      </c>
      <c r="AI14" s="324">
        <v>20435</v>
      </c>
      <c r="AJ14" s="313">
        <v>99</v>
      </c>
      <c r="AK14" s="324">
        <v>200</v>
      </c>
      <c r="AL14" s="324">
        <v>35</v>
      </c>
      <c r="AM14" s="321">
        <v>0</v>
      </c>
      <c r="AN14" s="321" t="s">
        <v>25</v>
      </c>
      <c r="AO14" s="322"/>
      <c r="AP14" s="248"/>
      <c r="AQ14" s="245"/>
    </row>
    <row r="15" spans="1:43" s="265" customFormat="1" ht="10.5" customHeight="1">
      <c r="A15" s="326" t="s">
        <v>693</v>
      </c>
      <c r="B15" s="327">
        <v>0</v>
      </c>
      <c r="C15" s="328">
        <v>173</v>
      </c>
      <c r="D15" s="328">
        <v>0</v>
      </c>
      <c r="E15" s="328">
        <v>173</v>
      </c>
      <c r="F15" s="328">
        <v>0</v>
      </c>
      <c r="G15" s="328">
        <v>0</v>
      </c>
      <c r="H15" s="328">
        <v>0</v>
      </c>
      <c r="I15" s="328">
        <v>0</v>
      </c>
      <c r="J15" s="328">
        <v>23</v>
      </c>
      <c r="K15" s="328">
        <v>0</v>
      </c>
      <c r="L15" s="328">
        <v>1</v>
      </c>
      <c r="M15" s="328">
        <v>22</v>
      </c>
      <c r="N15" s="328">
        <v>0</v>
      </c>
      <c r="O15" s="328">
        <v>0</v>
      </c>
      <c r="P15" s="328">
        <v>20</v>
      </c>
      <c r="Q15" s="328">
        <v>2</v>
      </c>
      <c r="R15" s="328">
        <v>0</v>
      </c>
      <c r="S15" s="328">
        <v>0</v>
      </c>
      <c r="T15" s="328">
        <v>0</v>
      </c>
      <c r="U15" s="328">
        <v>0</v>
      </c>
      <c r="V15" s="328">
        <v>1</v>
      </c>
      <c r="W15" s="328">
        <v>14</v>
      </c>
      <c r="X15" s="328">
        <v>3</v>
      </c>
      <c r="Y15" s="346">
        <v>198</v>
      </c>
      <c r="Z15" s="331">
        <v>8</v>
      </c>
      <c r="AA15" s="331">
        <v>1</v>
      </c>
      <c r="AB15" s="331">
        <v>4</v>
      </c>
      <c r="AC15" s="331">
        <v>14</v>
      </c>
      <c r="AD15" s="331">
        <v>60</v>
      </c>
      <c r="AE15" s="331">
        <v>19</v>
      </c>
      <c r="AF15" s="331">
        <v>0</v>
      </c>
      <c r="AG15" s="331">
        <v>0</v>
      </c>
      <c r="AH15" s="331">
        <v>92</v>
      </c>
      <c r="AI15" s="331">
        <v>6970</v>
      </c>
      <c r="AJ15" s="331">
        <v>42</v>
      </c>
      <c r="AK15" s="331">
        <v>196</v>
      </c>
      <c r="AL15" s="331">
        <v>48</v>
      </c>
      <c r="AM15" s="331">
        <v>0</v>
      </c>
      <c r="AN15" s="328" t="s">
        <v>25</v>
      </c>
      <c r="AO15" s="329"/>
      <c r="AP15" s="248"/>
      <c r="AQ15" s="245"/>
    </row>
    <row r="16" spans="1:43" ht="6" customHeight="1">
      <c r="A16" s="248"/>
      <c r="B16" s="268"/>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32"/>
      <c r="AI16" s="313"/>
      <c r="AJ16" s="313"/>
      <c r="AK16" s="313"/>
      <c r="AL16" s="313"/>
      <c r="AM16" s="313"/>
      <c r="AN16" s="313"/>
      <c r="AO16" s="270"/>
      <c r="AP16" s="248"/>
    </row>
    <row r="17" spans="1:43" ht="10.5" customHeight="1">
      <c r="A17" s="294" t="s">
        <v>559</v>
      </c>
      <c r="B17" s="320">
        <v>0</v>
      </c>
      <c r="C17" s="324">
        <v>16</v>
      </c>
      <c r="D17" s="321">
        <v>0</v>
      </c>
      <c r="E17" s="321">
        <v>16</v>
      </c>
      <c r="F17" s="321">
        <v>0</v>
      </c>
      <c r="G17" s="321">
        <v>0</v>
      </c>
      <c r="H17" s="321">
        <v>0</v>
      </c>
      <c r="I17" s="321">
        <v>0</v>
      </c>
      <c r="J17" s="321">
        <v>0</v>
      </c>
      <c r="K17" s="321">
        <v>0</v>
      </c>
      <c r="L17" s="321">
        <v>0</v>
      </c>
      <c r="M17" s="321">
        <v>0</v>
      </c>
      <c r="N17" s="321">
        <v>0</v>
      </c>
      <c r="O17" s="321">
        <v>0</v>
      </c>
      <c r="P17" s="321">
        <v>2</v>
      </c>
      <c r="Q17" s="321">
        <v>1</v>
      </c>
      <c r="R17" s="321">
        <v>0</v>
      </c>
      <c r="S17" s="321">
        <v>0</v>
      </c>
      <c r="T17" s="321">
        <v>0</v>
      </c>
      <c r="U17" s="321">
        <v>0</v>
      </c>
      <c r="V17" s="321">
        <v>0</v>
      </c>
      <c r="W17" s="321">
        <v>0</v>
      </c>
      <c r="X17" s="321">
        <v>1</v>
      </c>
      <c r="Y17" s="347">
        <v>23</v>
      </c>
      <c r="Z17" s="321">
        <v>0</v>
      </c>
      <c r="AA17" s="321">
        <v>0</v>
      </c>
      <c r="AB17" s="321">
        <v>0</v>
      </c>
      <c r="AC17" s="321">
        <v>0</v>
      </c>
      <c r="AD17" s="321">
        <v>5</v>
      </c>
      <c r="AE17" s="321">
        <v>7</v>
      </c>
      <c r="AF17" s="321">
        <v>0</v>
      </c>
      <c r="AG17" s="321">
        <v>0</v>
      </c>
      <c r="AH17" s="321">
        <v>11</v>
      </c>
      <c r="AI17" s="321">
        <v>4258</v>
      </c>
      <c r="AJ17" s="321">
        <v>5</v>
      </c>
      <c r="AK17" s="321">
        <v>21</v>
      </c>
      <c r="AL17" s="321">
        <v>7</v>
      </c>
      <c r="AM17" s="321">
        <v>0</v>
      </c>
      <c r="AN17" s="321" t="s">
        <v>25</v>
      </c>
      <c r="AO17" s="322"/>
      <c r="AP17" s="248"/>
    </row>
    <row r="18" spans="1:43" ht="10.5" customHeight="1">
      <c r="A18" s="294" t="s">
        <v>558</v>
      </c>
      <c r="B18" s="320">
        <v>0</v>
      </c>
      <c r="C18" s="324">
        <v>6</v>
      </c>
      <c r="D18" s="321">
        <v>0</v>
      </c>
      <c r="E18" s="321">
        <v>6</v>
      </c>
      <c r="F18" s="321">
        <v>0</v>
      </c>
      <c r="G18" s="321">
        <v>0</v>
      </c>
      <c r="H18" s="321">
        <v>0</v>
      </c>
      <c r="I18" s="321">
        <v>0</v>
      </c>
      <c r="J18" s="321">
        <v>0</v>
      </c>
      <c r="K18" s="321">
        <v>0</v>
      </c>
      <c r="L18" s="321">
        <v>0</v>
      </c>
      <c r="M18" s="321">
        <v>0</v>
      </c>
      <c r="N18" s="321">
        <v>0</v>
      </c>
      <c r="O18" s="321">
        <v>0</v>
      </c>
      <c r="P18" s="321">
        <v>0</v>
      </c>
      <c r="Q18" s="321">
        <v>0</v>
      </c>
      <c r="R18" s="321">
        <v>0</v>
      </c>
      <c r="S18" s="321">
        <v>0</v>
      </c>
      <c r="T18" s="321">
        <v>0</v>
      </c>
      <c r="U18" s="321">
        <v>0</v>
      </c>
      <c r="V18" s="321">
        <v>0</v>
      </c>
      <c r="W18" s="321">
        <v>0</v>
      </c>
      <c r="X18" s="321">
        <v>0</v>
      </c>
      <c r="Y18" s="347">
        <v>21</v>
      </c>
      <c r="Z18" s="321">
        <v>1</v>
      </c>
      <c r="AA18" s="321">
        <v>0</v>
      </c>
      <c r="AB18" s="321">
        <v>0</v>
      </c>
      <c r="AC18" s="321">
        <v>2</v>
      </c>
      <c r="AD18" s="321">
        <v>5</v>
      </c>
      <c r="AE18" s="321">
        <v>3</v>
      </c>
      <c r="AF18" s="321">
        <v>0</v>
      </c>
      <c r="AG18" s="321">
        <v>0</v>
      </c>
      <c r="AH18" s="321">
        <v>10</v>
      </c>
      <c r="AI18" s="321">
        <v>2046</v>
      </c>
      <c r="AJ18" s="321">
        <v>2</v>
      </c>
      <c r="AK18" s="321">
        <v>18</v>
      </c>
      <c r="AL18" s="321">
        <v>5</v>
      </c>
      <c r="AM18" s="321">
        <v>0</v>
      </c>
      <c r="AN18" s="321" t="s">
        <v>25</v>
      </c>
      <c r="AO18" s="322"/>
      <c r="AP18" s="248"/>
    </row>
    <row r="19" spans="1:43" ht="10.5" customHeight="1">
      <c r="A19" s="294" t="s">
        <v>557</v>
      </c>
      <c r="B19" s="320">
        <v>0</v>
      </c>
      <c r="C19" s="324">
        <v>12</v>
      </c>
      <c r="D19" s="321">
        <v>0</v>
      </c>
      <c r="E19" s="321">
        <v>12</v>
      </c>
      <c r="F19" s="321">
        <v>0</v>
      </c>
      <c r="G19" s="321">
        <v>0</v>
      </c>
      <c r="H19" s="321">
        <v>0</v>
      </c>
      <c r="I19" s="321">
        <v>0</v>
      </c>
      <c r="J19" s="321">
        <v>2</v>
      </c>
      <c r="K19" s="321">
        <v>0</v>
      </c>
      <c r="L19" s="321">
        <v>0</v>
      </c>
      <c r="M19" s="321">
        <v>2</v>
      </c>
      <c r="N19" s="321">
        <v>0</v>
      </c>
      <c r="O19" s="321">
        <v>0</v>
      </c>
      <c r="P19" s="321">
        <v>2</v>
      </c>
      <c r="Q19" s="321">
        <v>1</v>
      </c>
      <c r="R19" s="321">
        <v>0</v>
      </c>
      <c r="S19" s="321">
        <v>0</v>
      </c>
      <c r="T19" s="321">
        <v>0</v>
      </c>
      <c r="U19" s="321">
        <v>0</v>
      </c>
      <c r="V19" s="321">
        <v>0</v>
      </c>
      <c r="W19" s="321">
        <v>1</v>
      </c>
      <c r="X19" s="321">
        <v>0</v>
      </c>
      <c r="Y19" s="347">
        <v>15</v>
      </c>
      <c r="Z19" s="321">
        <v>1</v>
      </c>
      <c r="AA19" s="321">
        <v>0</v>
      </c>
      <c r="AB19" s="321">
        <v>0</v>
      </c>
      <c r="AC19" s="321">
        <v>0</v>
      </c>
      <c r="AD19" s="321">
        <v>8</v>
      </c>
      <c r="AE19" s="321">
        <v>2</v>
      </c>
      <c r="AF19" s="321">
        <v>0</v>
      </c>
      <c r="AG19" s="321">
        <v>0</v>
      </c>
      <c r="AH19" s="321">
        <v>4</v>
      </c>
      <c r="AI19" s="321">
        <v>644</v>
      </c>
      <c r="AJ19" s="321">
        <v>4</v>
      </c>
      <c r="AK19" s="321">
        <v>17</v>
      </c>
      <c r="AL19" s="321">
        <v>1</v>
      </c>
      <c r="AM19" s="321">
        <v>0</v>
      </c>
      <c r="AN19" s="321" t="s">
        <v>25</v>
      </c>
      <c r="AO19" s="322"/>
      <c r="AP19" s="248"/>
    </row>
    <row r="20" spans="1:43" ht="10.5" customHeight="1">
      <c r="A20" s="294" t="s">
        <v>556</v>
      </c>
      <c r="B20" s="320">
        <v>0</v>
      </c>
      <c r="C20" s="324">
        <v>15</v>
      </c>
      <c r="D20" s="321">
        <v>0</v>
      </c>
      <c r="E20" s="321">
        <v>15</v>
      </c>
      <c r="F20" s="321">
        <v>0</v>
      </c>
      <c r="G20" s="321">
        <v>0</v>
      </c>
      <c r="H20" s="321">
        <v>0</v>
      </c>
      <c r="I20" s="321">
        <v>0</v>
      </c>
      <c r="J20" s="321">
        <v>3</v>
      </c>
      <c r="K20" s="321">
        <v>0</v>
      </c>
      <c r="L20" s="321">
        <v>0</v>
      </c>
      <c r="M20" s="321">
        <v>3</v>
      </c>
      <c r="N20" s="321">
        <v>0</v>
      </c>
      <c r="O20" s="321">
        <v>0</v>
      </c>
      <c r="P20" s="321">
        <v>1</v>
      </c>
      <c r="Q20" s="321">
        <v>0</v>
      </c>
      <c r="R20" s="321">
        <v>0</v>
      </c>
      <c r="S20" s="321">
        <v>0</v>
      </c>
      <c r="T20" s="321">
        <v>0</v>
      </c>
      <c r="U20" s="321">
        <v>0</v>
      </c>
      <c r="V20" s="321">
        <v>1</v>
      </c>
      <c r="W20" s="321">
        <v>0</v>
      </c>
      <c r="X20" s="321">
        <v>0</v>
      </c>
      <c r="Y20" s="347">
        <v>10</v>
      </c>
      <c r="Z20" s="321">
        <v>1</v>
      </c>
      <c r="AA20" s="321">
        <v>0</v>
      </c>
      <c r="AB20" s="321">
        <v>0</v>
      </c>
      <c r="AC20" s="321">
        <v>0</v>
      </c>
      <c r="AD20" s="321">
        <v>2</v>
      </c>
      <c r="AE20" s="321">
        <v>2</v>
      </c>
      <c r="AF20" s="321">
        <v>0</v>
      </c>
      <c r="AG20" s="321">
        <v>0</v>
      </c>
      <c r="AH20" s="321">
        <v>5</v>
      </c>
      <c r="AI20" s="321">
        <v>17</v>
      </c>
      <c r="AJ20" s="321">
        <v>3</v>
      </c>
      <c r="AK20" s="321">
        <v>17</v>
      </c>
      <c r="AL20" s="321">
        <v>5</v>
      </c>
      <c r="AM20" s="321">
        <v>0</v>
      </c>
      <c r="AN20" s="321" t="s">
        <v>25</v>
      </c>
      <c r="AO20" s="322"/>
      <c r="AP20" s="248"/>
    </row>
    <row r="21" spans="1:43" ht="10.5" customHeight="1">
      <c r="A21" s="294" t="s">
        <v>555</v>
      </c>
      <c r="B21" s="320">
        <v>0</v>
      </c>
      <c r="C21" s="324">
        <v>14</v>
      </c>
      <c r="D21" s="321">
        <v>0</v>
      </c>
      <c r="E21" s="321">
        <v>14</v>
      </c>
      <c r="F21" s="321">
        <v>0</v>
      </c>
      <c r="G21" s="321">
        <v>0</v>
      </c>
      <c r="H21" s="321">
        <v>0</v>
      </c>
      <c r="I21" s="321">
        <v>0</v>
      </c>
      <c r="J21" s="321">
        <v>2</v>
      </c>
      <c r="K21" s="321">
        <v>0</v>
      </c>
      <c r="L21" s="321">
        <v>0</v>
      </c>
      <c r="M21" s="321">
        <v>2</v>
      </c>
      <c r="N21" s="321">
        <v>0</v>
      </c>
      <c r="O21" s="321">
        <v>0</v>
      </c>
      <c r="P21" s="321">
        <v>2</v>
      </c>
      <c r="Q21" s="321">
        <v>0</v>
      </c>
      <c r="R21" s="321">
        <v>0</v>
      </c>
      <c r="S21" s="321">
        <v>0</v>
      </c>
      <c r="T21" s="321">
        <v>0</v>
      </c>
      <c r="U21" s="321">
        <v>0</v>
      </c>
      <c r="V21" s="321">
        <v>0</v>
      </c>
      <c r="W21" s="321">
        <v>2</v>
      </c>
      <c r="X21" s="321">
        <v>0</v>
      </c>
      <c r="Y21" s="347">
        <v>16</v>
      </c>
      <c r="Z21" s="321">
        <v>0</v>
      </c>
      <c r="AA21" s="321">
        <v>0</v>
      </c>
      <c r="AB21" s="321">
        <v>0</v>
      </c>
      <c r="AC21" s="321">
        <v>1</v>
      </c>
      <c r="AD21" s="321">
        <v>8</v>
      </c>
      <c r="AE21" s="321">
        <v>1</v>
      </c>
      <c r="AF21" s="321">
        <v>0</v>
      </c>
      <c r="AG21" s="321">
        <v>0</v>
      </c>
      <c r="AH21" s="321">
        <v>6</v>
      </c>
      <c r="AI21" s="321">
        <v>1</v>
      </c>
      <c r="AJ21" s="321">
        <v>5</v>
      </c>
      <c r="AK21" s="321">
        <v>9</v>
      </c>
      <c r="AL21" s="321">
        <v>1</v>
      </c>
      <c r="AM21" s="321">
        <v>0</v>
      </c>
      <c r="AN21" s="321" t="s">
        <v>25</v>
      </c>
      <c r="AO21" s="322"/>
      <c r="AP21" s="248"/>
    </row>
    <row r="22" spans="1:43" ht="10.5" customHeight="1">
      <c r="A22" s="294" t="s">
        <v>554</v>
      </c>
      <c r="B22" s="320">
        <v>0</v>
      </c>
      <c r="C22" s="324">
        <v>18</v>
      </c>
      <c r="D22" s="321">
        <v>0</v>
      </c>
      <c r="E22" s="321">
        <v>18</v>
      </c>
      <c r="F22" s="321">
        <v>0</v>
      </c>
      <c r="G22" s="321">
        <v>0</v>
      </c>
      <c r="H22" s="321">
        <v>0</v>
      </c>
      <c r="I22" s="321">
        <v>0</v>
      </c>
      <c r="J22" s="321">
        <v>0</v>
      </c>
      <c r="K22" s="321">
        <v>0</v>
      </c>
      <c r="L22" s="321">
        <v>0</v>
      </c>
      <c r="M22" s="321">
        <v>0</v>
      </c>
      <c r="N22" s="321">
        <v>0</v>
      </c>
      <c r="O22" s="321">
        <v>0</v>
      </c>
      <c r="P22" s="321">
        <v>1</v>
      </c>
      <c r="Q22" s="321">
        <v>0</v>
      </c>
      <c r="R22" s="321">
        <v>0</v>
      </c>
      <c r="S22" s="321">
        <v>0</v>
      </c>
      <c r="T22" s="321">
        <v>0</v>
      </c>
      <c r="U22" s="321">
        <v>0</v>
      </c>
      <c r="V22" s="321">
        <v>0</v>
      </c>
      <c r="W22" s="321">
        <v>1</v>
      </c>
      <c r="X22" s="321">
        <v>0</v>
      </c>
      <c r="Y22" s="347">
        <v>14</v>
      </c>
      <c r="Z22" s="321">
        <v>0</v>
      </c>
      <c r="AA22" s="321">
        <v>0</v>
      </c>
      <c r="AB22" s="321">
        <v>0</v>
      </c>
      <c r="AC22" s="321">
        <v>1</v>
      </c>
      <c r="AD22" s="321">
        <v>4</v>
      </c>
      <c r="AE22" s="321">
        <v>0</v>
      </c>
      <c r="AF22" s="321">
        <v>0</v>
      </c>
      <c r="AG22" s="321">
        <v>0</v>
      </c>
      <c r="AH22" s="321">
        <v>9</v>
      </c>
      <c r="AI22" s="321">
        <v>0</v>
      </c>
      <c r="AJ22" s="321">
        <v>7</v>
      </c>
      <c r="AK22" s="321">
        <v>18</v>
      </c>
      <c r="AL22" s="321">
        <v>8</v>
      </c>
      <c r="AM22" s="321">
        <v>0</v>
      </c>
      <c r="AN22" s="321" t="s">
        <v>25</v>
      </c>
      <c r="AO22" s="322"/>
      <c r="AP22" s="248"/>
    </row>
    <row r="23" spans="1:43" ht="10.5" customHeight="1">
      <c r="A23" s="294" t="s">
        <v>553</v>
      </c>
      <c r="B23" s="320">
        <v>0</v>
      </c>
      <c r="C23" s="324">
        <v>16</v>
      </c>
      <c r="D23" s="321">
        <v>0</v>
      </c>
      <c r="E23" s="321">
        <v>16</v>
      </c>
      <c r="F23" s="321">
        <v>0</v>
      </c>
      <c r="G23" s="321">
        <v>0</v>
      </c>
      <c r="H23" s="321">
        <v>0</v>
      </c>
      <c r="I23" s="321">
        <v>0</v>
      </c>
      <c r="J23" s="321">
        <v>3</v>
      </c>
      <c r="K23" s="321">
        <v>0</v>
      </c>
      <c r="L23" s="321">
        <v>0</v>
      </c>
      <c r="M23" s="321">
        <v>3</v>
      </c>
      <c r="N23" s="321">
        <v>0</v>
      </c>
      <c r="O23" s="321">
        <v>0</v>
      </c>
      <c r="P23" s="321">
        <v>3</v>
      </c>
      <c r="Q23" s="321">
        <v>0</v>
      </c>
      <c r="R23" s="321">
        <v>0</v>
      </c>
      <c r="S23" s="321">
        <v>0</v>
      </c>
      <c r="T23" s="321">
        <v>0</v>
      </c>
      <c r="U23" s="321">
        <v>0</v>
      </c>
      <c r="V23" s="321">
        <v>0</v>
      </c>
      <c r="W23" s="321">
        <v>2</v>
      </c>
      <c r="X23" s="321">
        <v>1</v>
      </c>
      <c r="Y23" s="347">
        <v>16</v>
      </c>
      <c r="Z23" s="321">
        <v>1</v>
      </c>
      <c r="AA23" s="321">
        <v>1</v>
      </c>
      <c r="AB23" s="321">
        <v>0</v>
      </c>
      <c r="AC23" s="321">
        <v>1</v>
      </c>
      <c r="AD23" s="321">
        <v>8</v>
      </c>
      <c r="AE23" s="321">
        <v>0</v>
      </c>
      <c r="AF23" s="321">
        <v>0</v>
      </c>
      <c r="AG23" s="321">
        <v>0</v>
      </c>
      <c r="AH23" s="321">
        <v>5</v>
      </c>
      <c r="AI23" s="321">
        <v>0</v>
      </c>
      <c r="AJ23" s="321">
        <v>5</v>
      </c>
      <c r="AK23" s="321">
        <v>22</v>
      </c>
      <c r="AL23" s="321">
        <v>3</v>
      </c>
      <c r="AM23" s="321">
        <v>0</v>
      </c>
      <c r="AN23" s="321" t="s">
        <v>25</v>
      </c>
      <c r="AO23" s="322"/>
      <c r="AP23" s="248"/>
    </row>
    <row r="24" spans="1:43" ht="10.5" customHeight="1">
      <c r="A24" s="294" t="s">
        <v>552</v>
      </c>
      <c r="B24" s="320">
        <v>0</v>
      </c>
      <c r="C24" s="324">
        <v>13</v>
      </c>
      <c r="D24" s="321">
        <v>0</v>
      </c>
      <c r="E24" s="321">
        <v>13</v>
      </c>
      <c r="F24" s="321">
        <v>0</v>
      </c>
      <c r="G24" s="321">
        <v>0</v>
      </c>
      <c r="H24" s="321">
        <v>0</v>
      </c>
      <c r="I24" s="321">
        <v>0</v>
      </c>
      <c r="J24" s="321">
        <v>2</v>
      </c>
      <c r="K24" s="321">
        <v>0</v>
      </c>
      <c r="L24" s="321">
        <v>0</v>
      </c>
      <c r="M24" s="321">
        <v>2</v>
      </c>
      <c r="N24" s="321">
        <v>0</v>
      </c>
      <c r="O24" s="321">
        <v>0</v>
      </c>
      <c r="P24" s="321">
        <v>3</v>
      </c>
      <c r="Q24" s="321">
        <v>0</v>
      </c>
      <c r="R24" s="321">
        <v>0</v>
      </c>
      <c r="S24" s="321">
        <v>0</v>
      </c>
      <c r="T24" s="321">
        <v>0</v>
      </c>
      <c r="U24" s="321">
        <v>0</v>
      </c>
      <c r="V24" s="321">
        <v>0</v>
      </c>
      <c r="W24" s="321">
        <v>2</v>
      </c>
      <c r="X24" s="321">
        <v>1</v>
      </c>
      <c r="Y24" s="347">
        <v>16</v>
      </c>
      <c r="Z24" s="321">
        <v>1</v>
      </c>
      <c r="AA24" s="321">
        <v>0</v>
      </c>
      <c r="AB24" s="321">
        <v>2</v>
      </c>
      <c r="AC24" s="321">
        <v>1</v>
      </c>
      <c r="AD24" s="321">
        <v>5</v>
      </c>
      <c r="AE24" s="321">
        <v>0</v>
      </c>
      <c r="AF24" s="321">
        <v>0</v>
      </c>
      <c r="AG24" s="321">
        <v>0</v>
      </c>
      <c r="AH24" s="321">
        <v>7</v>
      </c>
      <c r="AI24" s="321">
        <v>0</v>
      </c>
      <c r="AJ24" s="321">
        <v>2</v>
      </c>
      <c r="AK24" s="321">
        <v>12</v>
      </c>
      <c r="AL24" s="321">
        <v>3</v>
      </c>
      <c r="AM24" s="321">
        <v>0</v>
      </c>
      <c r="AN24" s="321" t="s">
        <v>25</v>
      </c>
      <c r="AO24" s="322"/>
      <c r="AP24" s="248"/>
    </row>
    <row r="25" spans="1:43" ht="10.5" customHeight="1">
      <c r="A25" s="294" t="s">
        <v>551</v>
      </c>
      <c r="B25" s="320">
        <v>0</v>
      </c>
      <c r="C25" s="324">
        <v>15</v>
      </c>
      <c r="D25" s="321">
        <v>0</v>
      </c>
      <c r="E25" s="321">
        <v>15</v>
      </c>
      <c r="F25" s="321">
        <v>0</v>
      </c>
      <c r="G25" s="321">
        <v>0</v>
      </c>
      <c r="H25" s="321">
        <v>0</v>
      </c>
      <c r="I25" s="321">
        <v>0</v>
      </c>
      <c r="J25" s="321">
        <v>3</v>
      </c>
      <c r="K25" s="321">
        <v>0</v>
      </c>
      <c r="L25" s="321">
        <v>0</v>
      </c>
      <c r="M25" s="321">
        <v>3</v>
      </c>
      <c r="N25" s="321">
        <v>0</v>
      </c>
      <c r="O25" s="321">
        <v>0</v>
      </c>
      <c r="P25" s="321">
        <v>1</v>
      </c>
      <c r="Q25" s="321">
        <v>0</v>
      </c>
      <c r="R25" s="321">
        <v>0</v>
      </c>
      <c r="S25" s="321">
        <v>0</v>
      </c>
      <c r="T25" s="321">
        <v>0</v>
      </c>
      <c r="U25" s="321">
        <v>0</v>
      </c>
      <c r="V25" s="321">
        <v>0</v>
      </c>
      <c r="W25" s="321">
        <v>1</v>
      </c>
      <c r="X25" s="321">
        <v>0</v>
      </c>
      <c r="Y25" s="347">
        <v>15</v>
      </c>
      <c r="Z25" s="321">
        <v>0</v>
      </c>
      <c r="AA25" s="321">
        <v>0</v>
      </c>
      <c r="AB25" s="321">
        <v>0</v>
      </c>
      <c r="AC25" s="321">
        <v>0</v>
      </c>
      <c r="AD25" s="321">
        <v>5</v>
      </c>
      <c r="AE25" s="321">
        <v>1</v>
      </c>
      <c r="AF25" s="321">
        <v>0</v>
      </c>
      <c r="AG25" s="321">
        <v>0</v>
      </c>
      <c r="AH25" s="321">
        <v>9</v>
      </c>
      <c r="AI25" s="321">
        <v>0</v>
      </c>
      <c r="AJ25" s="321">
        <v>2</v>
      </c>
      <c r="AK25" s="321">
        <v>10</v>
      </c>
      <c r="AL25" s="321">
        <v>3</v>
      </c>
      <c r="AM25" s="321">
        <v>0</v>
      </c>
      <c r="AN25" s="321" t="s">
        <v>25</v>
      </c>
      <c r="AO25" s="322"/>
      <c r="AP25" s="248"/>
    </row>
    <row r="26" spans="1:43" ht="10.5" customHeight="1">
      <c r="A26" s="294" t="s">
        <v>550</v>
      </c>
      <c r="B26" s="320">
        <v>0</v>
      </c>
      <c r="C26" s="324">
        <v>18</v>
      </c>
      <c r="D26" s="321">
        <v>0</v>
      </c>
      <c r="E26" s="321">
        <v>18</v>
      </c>
      <c r="F26" s="321">
        <v>0</v>
      </c>
      <c r="G26" s="321">
        <v>0</v>
      </c>
      <c r="H26" s="321">
        <v>0</v>
      </c>
      <c r="I26" s="321">
        <v>0</v>
      </c>
      <c r="J26" s="321">
        <v>3</v>
      </c>
      <c r="K26" s="321">
        <v>0</v>
      </c>
      <c r="L26" s="321">
        <v>1</v>
      </c>
      <c r="M26" s="321">
        <v>2</v>
      </c>
      <c r="N26" s="321">
        <v>0</v>
      </c>
      <c r="O26" s="321">
        <v>0</v>
      </c>
      <c r="P26" s="321">
        <v>3</v>
      </c>
      <c r="Q26" s="321">
        <v>0</v>
      </c>
      <c r="R26" s="321">
        <v>0</v>
      </c>
      <c r="S26" s="321">
        <v>0</v>
      </c>
      <c r="T26" s="321">
        <v>0</v>
      </c>
      <c r="U26" s="321">
        <v>0</v>
      </c>
      <c r="V26" s="321">
        <v>0</v>
      </c>
      <c r="W26" s="321">
        <v>3</v>
      </c>
      <c r="X26" s="321">
        <v>0</v>
      </c>
      <c r="Y26" s="347">
        <v>19</v>
      </c>
      <c r="Z26" s="321">
        <v>1</v>
      </c>
      <c r="AA26" s="321">
        <v>0</v>
      </c>
      <c r="AB26" s="321">
        <v>1</v>
      </c>
      <c r="AC26" s="321">
        <v>5</v>
      </c>
      <c r="AD26" s="321">
        <v>2</v>
      </c>
      <c r="AE26" s="321">
        <v>0</v>
      </c>
      <c r="AF26" s="321">
        <v>0</v>
      </c>
      <c r="AG26" s="321">
        <v>0</v>
      </c>
      <c r="AH26" s="321">
        <v>10</v>
      </c>
      <c r="AI26" s="321">
        <v>1</v>
      </c>
      <c r="AJ26" s="321">
        <v>3</v>
      </c>
      <c r="AK26" s="321">
        <v>19</v>
      </c>
      <c r="AL26" s="321">
        <v>2</v>
      </c>
      <c r="AM26" s="321">
        <v>0</v>
      </c>
      <c r="AN26" s="321" t="s">
        <v>25</v>
      </c>
      <c r="AO26" s="322"/>
      <c r="AP26" s="248"/>
    </row>
    <row r="27" spans="1:43" ht="10.5" customHeight="1">
      <c r="A27" s="294" t="s">
        <v>549</v>
      </c>
      <c r="B27" s="320">
        <v>0</v>
      </c>
      <c r="C27" s="324">
        <v>13</v>
      </c>
      <c r="D27" s="321">
        <v>0</v>
      </c>
      <c r="E27" s="321">
        <v>13</v>
      </c>
      <c r="F27" s="321">
        <v>0</v>
      </c>
      <c r="G27" s="321">
        <v>0</v>
      </c>
      <c r="H27" s="321">
        <v>0</v>
      </c>
      <c r="I27" s="321">
        <v>0</v>
      </c>
      <c r="J27" s="321">
        <v>2</v>
      </c>
      <c r="K27" s="321">
        <v>0</v>
      </c>
      <c r="L27" s="321">
        <v>0</v>
      </c>
      <c r="M27" s="321">
        <v>2</v>
      </c>
      <c r="N27" s="321">
        <v>0</v>
      </c>
      <c r="O27" s="321">
        <v>0</v>
      </c>
      <c r="P27" s="321">
        <v>1</v>
      </c>
      <c r="Q27" s="321">
        <v>0</v>
      </c>
      <c r="R27" s="321">
        <v>0</v>
      </c>
      <c r="S27" s="321">
        <v>0</v>
      </c>
      <c r="T27" s="321">
        <v>0</v>
      </c>
      <c r="U27" s="321">
        <v>0</v>
      </c>
      <c r="V27" s="321">
        <v>0</v>
      </c>
      <c r="W27" s="321">
        <v>1</v>
      </c>
      <c r="X27" s="321">
        <v>0</v>
      </c>
      <c r="Y27" s="347">
        <v>11</v>
      </c>
      <c r="Z27" s="321">
        <v>0</v>
      </c>
      <c r="AA27" s="321">
        <v>0</v>
      </c>
      <c r="AB27" s="321">
        <v>0</v>
      </c>
      <c r="AC27" s="321">
        <v>0</v>
      </c>
      <c r="AD27" s="321">
        <v>2</v>
      </c>
      <c r="AE27" s="321">
        <v>2</v>
      </c>
      <c r="AF27" s="321">
        <v>0</v>
      </c>
      <c r="AG27" s="321">
        <v>0</v>
      </c>
      <c r="AH27" s="321">
        <v>7</v>
      </c>
      <c r="AI27" s="321">
        <v>1</v>
      </c>
      <c r="AJ27" s="321">
        <v>2</v>
      </c>
      <c r="AK27" s="321">
        <v>18</v>
      </c>
      <c r="AL27" s="321">
        <v>6</v>
      </c>
      <c r="AM27" s="321">
        <v>0</v>
      </c>
      <c r="AN27" s="321" t="s">
        <v>25</v>
      </c>
      <c r="AO27" s="322"/>
      <c r="AP27" s="248"/>
    </row>
    <row r="28" spans="1:43" s="248" customFormat="1" ht="10.5" customHeight="1">
      <c r="A28" s="294" t="s">
        <v>548</v>
      </c>
      <c r="B28" s="320">
        <v>0</v>
      </c>
      <c r="C28" s="324">
        <v>17</v>
      </c>
      <c r="D28" s="321">
        <v>0</v>
      </c>
      <c r="E28" s="321">
        <v>17</v>
      </c>
      <c r="F28" s="321">
        <v>0</v>
      </c>
      <c r="G28" s="321">
        <v>0</v>
      </c>
      <c r="H28" s="321">
        <v>0</v>
      </c>
      <c r="I28" s="321">
        <v>0</v>
      </c>
      <c r="J28" s="321">
        <v>3</v>
      </c>
      <c r="K28" s="321">
        <v>0</v>
      </c>
      <c r="L28" s="321">
        <v>0</v>
      </c>
      <c r="M28" s="321">
        <v>3</v>
      </c>
      <c r="N28" s="321">
        <v>0</v>
      </c>
      <c r="O28" s="321">
        <v>0</v>
      </c>
      <c r="P28" s="321">
        <v>1</v>
      </c>
      <c r="Q28" s="321">
        <v>0</v>
      </c>
      <c r="R28" s="321">
        <v>0</v>
      </c>
      <c r="S28" s="321">
        <v>0</v>
      </c>
      <c r="T28" s="321">
        <v>0</v>
      </c>
      <c r="U28" s="321">
        <v>0</v>
      </c>
      <c r="V28" s="321">
        <v>0</v>
      </c>
      <c r="W28" s="321">
        <v>1</v>
      </c>
      <c r="X28" s="321">
        <v>0</v>
      </c>
      <c r="Y28" s="347">
        <v>22</v>
      </c>
      <c r="Z28" s="321">
        <v>2</v>
      </c>
      <c r="AA28" s="321">
        <v>0</v>
      </c>
      <c r="AB28" s="321">
        <v>1</v>
      </c>
      <c r="AC28" s="321">
        <v>3</v>
      </c>
      <c r="AD28" s="321">
        <v>6</v>
      </c>
      <c r="AE28" s="321">
        <v>1</v>
      </c>
      <c r="AF28" s="321">
        <v>0</v>
      </c>
      <c r="AG28" s="321">
        <v>0</v>
      </c>
      <c r="AH28" s="321">
        <v>9</v>
      </c>
      <c r="AI28" s="321">
        <v>2</v>
      </c>
      <c r="AJ28" s="321">
        <v>2</v>
      </c>
      <c r="AK28" s="321">
        <v>15</v>
      </c>
      <c r="AL28" s="321">
        <v>4</v>
      </c>
      <c r="AM28" s="321">
        <v>0</v>
      </c>
      <c r="AN28" s="321" t="s">
        <v>25</v>
      </c>
      <c r="AO28" s="322"/>
      <c r="AQ28" s="245"/>
    </row>
    <row r="29" spans="1:43" s="248" customFormat="1" ht="6" customHeight="1">
      <c r="A29" s="272"/>
      <c r="B29" s="273"/>
      <c r="C29" s="322"/>
      <c r="D29" s="269"/>
      <c r="E29" s="269"/>
      <c r="F29" s="269"/>
      <c r="G29" s="269"/>
      <c r="H29" s="269"/>
      <c r="I29" s="269"/>
      <c r="J29" s="269"/>
      <c r="K29" s="269"/>
      <c r="L29" s="269"/>
      <c r="M29" s="269"/>
      <c r="N29" s="269"/>
      <c r="O29" s="269"/>
      <c r="P29" s="322"/>
      <c r="Q29" s="269"/>
      <c r="R29" s="269"/>
      <c r="S29" s="269"/>
      <c r="T29" s="269"/>
      <c r="U29" s="269"/>
      <c r="V29" s="269"/>
      <c r="W29" s="269"/>
      <c r="X29" s="269"/>
      <c r="Y29" s="269"/>
      <c r="Z29" s="269"/>
      <c r="AA29" s="269"/>
      <c r="AB29" s="269"/>
      <c r="AC29" s="269"/>
      <c r="AD29" s="269"/>
      <c r="AE29" s="269"/>
      <c r="AF29" s="269"/>
      <c r="AG29" s="269"/>
      <c r="AH29" s="322"/>
      <c r="AI29" s="269"/>
      <c r="AJ29" s="269"/>
      <c r="AK29" s="269"/>
      <c r="AL29" s="269"/>
      <c r="AM29" s="269"/>
      <c r="AN29" s="269"/>
      <c r="AO29" s="270"/>
      <c r="AQ29" s="245"/>
    </row>
    <row r="30" spans="1:43" s="281" customFormat="1" ht="10.5" customHeight="1">
      <c r="A30" s="274"/>
      <c r="B30" s="275"/>
      <c r="C30" s="276"/>
      <c r="D30" s="276"/>
      <c r="E30" s="276"/>
      <c r="F30" s="276"/>
      <c r="G30" s="276"/>
      <c r="H30" s="276"/>
      <c r="I30" s="276"/>
      <c r="J30" s="472" t="s">
        <v>667</v>
      </c>
      <c r="K30" s="472"/>
      <c r="L30" s="472"/>
      <c r="M30" s="472"/>
      <c r="N30" s="472"/>
      <c r="O30" s="472"/>
      <c r="P30" s="472"/>
      <c r="Q30" s="472"/>
      <c r="R30" s="276"/>
      <c r="S30" s="276"/>
      <c r="T30" s="276"/>
      <c r="U30" s="276"/>
      <c r="V30" s="276"/>
      <c r="W30" s="276"/>
      <c r="X30" s="276"/>
      <c r="Y30" s="276"/>
      <c r="Z30" s="276"/>
      <c r="AA30" s="277"/>
      <c r="AB30" s="278"/>
      <c r="AC30" s="472" t="s">
        <v>667</v>
      </c>
      <c r="AD30" s="472"/>
      <c r="AE30" s="472"/>
      <c r="AF30" s="472"/>
      <c r="AG30" s="472"/>
      <c r="AH30" s="472"/>
      <c r="AI30" s="472"/>
      <c r="AJ30" s="279"/>
      <c r="AK30" s="279"/>
      <c r="AL30" s="279"/>
      <c r="AM30" s="279"/>
      <c r="AN30" s="279"/>
      <c r="AO30" s="280"/>
    </row>
    <row r="31" spans="1:43" ht="6" customHeight="1">
      <c r="A31" s="272"/>
      <c r="B31" s="273"/>
      <c r="C31" s="322"/>
      <c r="D31" s="269"/>
      <c r="E31" s="269"/>
      <c r="F31" s="269"/>
      <c r="G31" s="269"/>
      <c r="H31" s="269"/>
      <c r="I31" s="269"/>
      <c r="J31" s="269"/>
      <c r="K31" s="269"/>
      <c r="L31" s="269"/>
      <c r="M31" s="269"/>
      <c r="N31" s="269"/>
      <c r="O31" s="269"/>
      <c r="P31" s="322"/>
      <c r="Q31" s="269"/>
      <c r="R31" s="269"/>
      <c r="S31" s="269"/>
      <c r="T31" s="269"/>
      <c r="U31" s="269"/>
      <c r="V31" s="269"/>
      <c r="W31" s="269"/>
      <c r="X31" s="269"/>
      <c r="Y31" s="269"/>
      <c r="Z31" s="269"/>
      <c r="AA31" s="269"/>
      <c r="AB31" s="269"/>
      <c r="AC31" s="269"/>
      <c r="AD31" s="269"/>
      <c r="AE31" s="269"/>
      <c r="AF31" s="269"/>
      <c r="AG31" s="269"/>
      <c r="AH31" s="322"/>
      <c r="AI31" s="269"/>
      <c r="AJ31" s="269"/>
      <c r="AK31" s="269"/>
      <c r="AL31" s="269"/>
      <c r="AM31" s="269"/>
      <c r="AN31" s="269"/>
      <c r="AO31" s="270"/>
      <c r="AP31" s="248"/>
    </row>
    <row r="32" spans="1:43" s="250" customFormat="1" ht="10.5" customHeight="1">
      <c r="A32" s="282" t="s">
        <v>668</v>
      </c>
      <c r="B32" s="320">
        <v>0</v>
      </c>
      <c r="C32" s="324">
        <v>10</v>
      </c>
      <c r="D32" s="321">
        <v>0</v>
      </c>
      <c r="E32" s="324">
        <v>10</v>
      </c>
      <c r="F32" s="321">
        <v>0</v>
      </c>
      <c r="G32" s="321">
        <v>0</v>
      </c>
      <c r="H32" s="321">
        <v>0</v>
      </c>
      <c r="I32" s="321">
        <v>0</v>
      </c>
      <c r="J32" s="324">
        <v>0</v>
      </c>
      <c r="K32" s="321">
        <v>0</v>
      </c>
      <c r="L32" s="321">
        <v>0</v>
      </c>
      <c r="M32" s="324">
        <v>0</v>
      </c>
      <c r="N32" s="321">
        <v>0</v>
      </c>
      <c r="O32" s="321">
        <v>0</v>
      </c>
      <c r="P32" s="321">
        <v>0</v>
      </c>
      <c r="Q32" s="321">
        <v>0</v>
      </c>
      <c r="R32" s="321">
        <v>0</v>
      </c>
      <c r="S32" s="321">
        <v>0</v>
      </c>
      <c r="T32" s="321">
        <v>0</v>
      </c>
      <c r="U32" s="321">
        <v>0</v>
      </c>
      <c r="V32" s="321">
        <v>0</v>
      </c>
      <c r="W32" s="324">
        <v>0</v>
      </c>
      <c r="X32" s="321">
        <v>0</v>
      </c>
      <c r="Y32" s="345">
        <v>6</v>
      </c>
      <c r="Z32" s="321">
        <v>0</v>
      </c>
      <c r="AA32" s="321">
        <v>0</v>
      </c>
      <c r="AB32" s="321">
        <v>0</v>
      </c>
      <c r="AC32" s="321">
        <v>0</v>
      </c>
      <c r="AD32" s="321">
        <v>2</v>
      </c>
      <c r="AE32" s="321">
        <v>2</v>
      </c>
      <c r="AF32" s="321">
        <v>0</v>
      </c>
      <c r="AG32" s="321">
        <v>0</v>
      </c>
      <c r="AH32" s="321">
        <v>2</v>
      </c>
      <c r="AI32" s="321">
        <v>268</v>
      </c>
      <c r="AJ32" s="321">
        <v>1</v>
      </c>
      <c r="AK32" s="321">
        <v>7</v>
      </c>
      <c r="AL32" s="321">
        <v>0</v>
      </c>
      <c r="AM32" s="321">
        <v>0</v>
      </c>
      <c r="AN32" s="333" t="s">
        <v>25</v>
      </c>
      <c r="AO32" s="322"/>
      <c r="AP32" s="267"/>
    </row>
    <row r="33" spans="1:42" s="250" customFormat="1" ht="10.5" customHeight="1">
      <c r="A33" s="282" t="s">
        <v>669</v>
      </c>
      <c r="B33" s="320">
        <v>0</v>
      </c>
      <c r="C33" s="324">
        <v>7</v>
      </c>
      <c r="D33" s="321">
        <v>0</v>
      </c>
      <c r="E33" s="324">
        <v>7</v>
      </c>
      <c r="F33" s="321">
        <v>0</v>
      </c>
      <c r="G33" s="321">
        <v>0</v>
      </c>
      <c r="H33" s="321">
        <v>0</v>
      </c>
      <c r="I33" s="321">
        <v>0</v>
      </c>
      <c r="J33" s="324">
        <v>6</v>
      </c>
      <c r="K33" s="321">
        <v>0</v>
      </c>
      <c r="L33" s="324">
        <v>1</v>
      </c>
      <c r="M33" s="324">
        <v>5</v>
      </c>
      <c r="N33" s="321">
        <v>0</v>
      </c>
      <c r="O33" s="321">
        <v>0</v>
      </c>
      <c r="P33" s="324">
        <v>4</v>
      </c>
      <c r="Q33" s="324">
        <v>0</v>
      </c>
      <c r="R33" s="324">
        <v>0</v>
      </c>
      <c r="S33" s="321">
        <v>0</v>
      </c>
      <c r="T33" s="321">
        <v>0</v>
      </c>
      <c r="U33" s="321">
        <v>0</v>
      </c>
      <c r="V33" s="324">
        <v>1</v>
      </c>
      <c r="W33" s="324">
        <v>2</v>
      </c>
      <c r="X33" s="324">
        <v>1</v>
      </c>
      <c r="Y33" s="345">
        <v>27</v>
      </c>
      <c r="Z33" s="321">
        <v>0</v>
      </c>
      <c r="AA33" s="321">
        <v>0</v>
      </c>
      <c r="AB33" s="321">
        <v>1</v>
      </c>
      <c r="AC33" s="321">
        <v>3</v>
      </c>
      <c r="AD33" s="321">
        <v>3</v>
      </c>
      <c r="AE33" s="321">
        <v>4</v>
      </c>
      <c r="AF33" s="321">
        <v>0</v>
      </c>
      <c r="AG33" s="321">
        <v>0</v>
      </c>
      <c r="AH33" s="321">
        <v>16</v>
      </c>
      <c r="AI33" s="321">
        <v>382</v>
      </c>
      <c r="AJ33" s="321">
        <v>0</v>
      </c>
      <c r="AK33" s="321">
        <v>0</v>
      </c>
      <c r="AL33" s="321">
        <v>0</v>
      </c>
      <c r="AM33" s="321">
        <v>0</v>
      </c>
      <c r="AN33" s="333" t="s">
        <v>25</v>
      </c>
      <c r="AO33" s="322"/>
      <c r="AP33" s="267"/>
    </row>
    <row r="34" spans="1:42" s="250" customFormat="1" ht="10.5" customHeight="1">
      <c r="A34" s="282" t="s">
        <v>670</v>
      </c>
      <c r="B34" s="320">
        <v>0</v>
      </c>
      <c r="C34" s="324">
        <v>20</v>
      </c>
      <c r="D34" s="321">
        <v>0</v>
      </c>
      <c r="E34" s="324">
        <v>20</v>
      </c>
      <c r="F34" s="321">
        <v>0</v>
      </c>
      <c r="G34" s="321">
        <v>0</v>
      </c>
      <c r="H34" s="321">
        <v>0</v>
      </c>
      <c r="I34" s="321">
        <v>0</v>
      </c>
      <c r="J34" s="324">
        <v>1</v>
      </c>
      <c r="K34" s="321">
        <v>0</v>
      </c>
      <c r="L34" s="321">
        <v>0</v>
      </c>
      <c r="M34" s="324">
        <v>1</v>
      </c>
      <c r="N34" s="321">
        <v>0</v>
      </c>
      <c r="O34" s="321">
        <v>0</v>
      </c>
      <c r="P34" s="324">
        <v>2</v>
      </c>
      <c r="Q34" s="321">
        <v>1</v>
      </c>
      <c r="R34" s="321">
        <v>0</v>
      </c>
      <c r="S34" s="321">
        <v>0</v>
      </c>
      <c r="T34" s="321">
        <v>0</v>
      </c>
      <c r="U34" s="321">
        <v>0</v>
      </c>
      <c r="V34" s="321">
        <v>0</v>
      </c>
      <c r="W34" s="324">
        <v>1</v>
      </c>
      <c r="X34" s="321">
        <v>0</v>
      </c>
      <c r="Y34" s="345">
        <v>30</v>
      </c>
      <c r="Z34" s="321">
        <v>1</v>
      </c>
      <c r="AA34" s="321">
        <v>0</v>
      </c>
      <c r="AB34" s="321">
        <v>1</v>
      </c>
      <c r="AC34" s="321">
        <v>2</v>
      </c>
      <c r="AD34" s="321">
        <v>7</v>
      </c>
      <c r="AE34" s="321">
        <v>3</v>
      </c>
      <c r="AF34" s="321">
        <v>0</v>
      </c>
      <c r="AG34" s="321">
        <v>0</v>
      </c>
      <c r="AH34" s="321">
        <v>16</v>
      </c>
      <c r="AI34" s="321">
        <v>571</v>
      </c>
      <c r="AJ34" s="321">
        <v>3</v>
      </c>
      <c r="AK34" s="321">
        <v>20</v>
      </c>
      <c r="AL34" s="321">
        <v>14</v>
      </c>
      <c r="AM34" s="321">
        <v>0</v>
      </c>
      <c r="AN34" s="333" t="s">
        <v>25</v>
      </c>
      <c r="AO34" s="322"/>
      <c r="AP34" s="267"/>
    </row>
    <row r="35" spans="1:42" s="250" customFormat="1" ht="10.5" customHeight="1">
      <c r="A35" s="282" t="s">
        <v>671</v>
      </c>
      <c r="B35" s="320">
        <v>0</v>
      </c>
      <c r="C35" s="324">
        <v>16</v>
      </c>
      <c r="D35" s="321">
        <v>0</v>
      </c>
      <c r="E35" s="324">
        <v>16</v>
      </c>
      <c r="F35" s="321">
        <v>0</v>
      </c>
      <c r="G35" s="321">
        <v>0</v>
      </c>
      <c r="H35" s="321">
        <v>0</v>
      </c>
      <c r="I35" s="321">
        <v>0</v>
      </c>
      <c r="J35" s="324">
        <v>9</v>
      </c>
      <c r="K35" s="321">
        <v>0</v>
      </c>
      <c r="L35" s="321">
        <v>0</v>
      </c>
      <c r="M35" s="324">
        <v>9</v>
      </c>
      <c r="N35" s="324">
        <v>0</v>
      </c>
      <c r="O35" s="321">
        <v>0</v>
      </c>
      <c r="P35" s="324">
        <v>1</v>
      </c>
      <c r="Q35" s="321">
        <v>0</v>
      </c>
      <c r="R35" s="321">
        <v>0</v>
      </c>
      <c r="S35" s="321">
        <v>0</v>
      </c>
      <c r="T35" s="321">
        <v>0</v>
      </c>
      <c r="U35" s="321">
        <v>0</v>
      </c>
      <c r="V35" s="324">
        <v>0</v>
      </c>
      <c r="W35" s="324">
        <v>1</v>
      </c>
      <c r="X35" s="324">
        <v>0</v>
      </c>
      <c r="Y35" s="345">
        <v>41</v>
      </c>
      <c r="Z35" s="321">
        <v>2</v>
      </c>
      <c r="AA35" s="321">
        <v>0</v>
      </c>
      <c r="AB35" s="321">
        <v>0</v>
      </c>
      <c r="AC35" s="321">
        <v>3</v>
      </c>
      <c r="AD35" s="321">
        <v>22</v>
      </c>
      <c r="AE35" s="321">
        <v>2</v>
      </c>
      <c r="AF35" s="321">
        <v>0</v>
      </c>
      <c r="AG35" s="321">
        <v>0</v>
      </c>
      <c r="AH35" s="321">
        <v>12</v>
      </c>
      <c r="AI35" s="321">
        <v>524</v>
      </c>
      <c r="AJ35" s="321">
        <v>3</v>
      </c>
      <c r="AK35" s="321">
        <v>50</v>
      </c>
      <c r="AL35" s="321">
        <v>6</v>
      </c>
      <c r="AM35" s="321">
        <v>0</v>
      </c>
      <c r="AN35" s="333" t="s">
        <v>25</v>
      </c>
      <c r="AO35" s="322"/>
      <c r="AP35" s="267"/>
    </row>
    <row r="36" spans="1:42" s="250" customFormat="1" ht="10.5" customHeight="1">
      <c r="A36" s="282" t="s">
        <v>672</v>
      </c>
      <c r="B36" s="320">
        <v>0</v>
      </c>
      <c r="C36" s="324">
        <v>7</v>
      </c>
      <c r="D36" s="321">
        <v>0</v>
      </c>
      <c r="E36" s="324">
        <v>7</v>
      </c>
      <c r="F36" s="321">
        <v>0</v>
      </c>
      <c r="G36" s="321">
        <v>0</v>
      </c>
      <c r="H36" s="321">
        <v>0</v>
      </c>
      <c r="I36" s="321">
        <v>0</v>
      </c>
      <c r="J36" s="324">
        <v>0</v>
      </c>
      <c r="K36" s="321">
        <v>0</v>
      </c>
      <c r="L36" s="321">
        <v>0</v>
      </c>
      <c r="M36" s="321">
        <v>0</v>
      </c>
      <c r="N36" s="324">
        <v>0</v>
      </c>
      <c r="O36" s="321">
        <v>0</v>
      </c>
      <c r="P36" s="321">
        <v>4</v>
      </c>
      <c r="Q36" s="321">
        <v>0</v>
      </c>
      <c r="R36" s="321">
        <v>0</v>
      </c>
      <c r="S36" s="321">
        <v>0</v>
      </c>
      <c r="T36" s="321">
        <v>0</v>
      </c>
      <c r="U36" s="321">
        <v>0</v>
      </c>
      <c r="V36" s="321">
        <v>0</v>
      </c>
      <c r="W36" s="321">
        <v>3</v>
      </c>
      <c r="X36" s="321">
        <v>1</v>
      </c>
      <c r="Y36" s="345">
        <v>15</v>
      </c>
      <c r="Z36" s="321">
        <v>2</v>
      </c>
      <c r="AA36" s="321">
        <v>0</v>
      </c>
      <c r="AB36" s="321">
        <v>2</v>
      </c>
      <c r="AC36" s="321">
        <v>2</v>
      </c>
      <c r="AD36" s="321">
        <v>3</v>
      </c>
      <c r="AE36" s="321">
        <v>0</v>
      </c>
      <c r="AF36" s="321">
        <v>0</v>
      </c>
      <c r="AG36" s="321">
        <v>0</v>
      </c>
      <c r="AH36" s="321">
        <v>6</v>
      </c>
      <c r="AI36" s="321">
        <v>243</v>
      </c>
      <c r="AJ36" s="321">
        <v>1</v>
      </c>
      <c r="AK36" s="321">
        <v>21</v>
      </c>
      <c r="AL36" s="321">
        <v>4</v>
      </c>
      <c r="AM36" s="321">
        <v>0</v>
      </c>
      <c r="AN36" s="333" t="s">
        <v>25</v>
      </c>
      <c r="AO36" s="322"/>
      <c r="AP36" s="267"/>
    </row>
    <row r="37" spans="1:42" s="250" customFormat="1" ht="10.5" customHeight="1">
      <c r="A37" s="282" t="s">
        <v>673</v>
      </c>
      <c r="B37" s="320">
        <v>0</v>
      </c>
      <c r="C37" s="324">
        <v>14</v>
      </c>
      <c r="D37" s="321">
        <v>0</v>
      </c>
      <c r="E37" s="324">
        <v>14</v>
      </c>
      <c r="F37" s="321">
        <v>0</v>
      </c>
      <c r="G37" s="321">
        <v>0</v>
      </c>
      <c r="H37" s="321">
        <v>0</v>
      </c>
      <c r="I37" s="321">
        <v>0</v>
      </c>
      <c r="J37" s="324">
        <v>0</v>
      </c>
      <c r="K37" s="321">
        <v>0</v>
      </c>
      <c r="L37" s="321">
        <v>0</v>
      </c>
      <c r="M37" s="324">
        <v>0</v>
      </c>
      <c r="N37" s="321">
        <v>0</v>
      </c>
      <c r="O37" s="324">
        <v>0</v>
      </c>
      <c r="P37" s="324">
        <v>4</v>
      </c>
      <c r="Q37" s="321">
        <v>0</v>
      </c>
      <c r="R37" s="321">
        <v>0</v>
      </c>
      <c r="S37" s="321">
        <v>0</v>
      </c>
      <c r="T37" s="321">
        <v>0</v>
      </c>
      <c r="U37" s="321">
        <v>0</v>
      </c>
      <c r="V37" s="321">
        <v>0</v>
      </c>
      <c r="W37" s="324">
        <v>4</v>
      </c>
      <c r="X37" s="321">
        <v>0</v>
      </c>
      <c r="Y37" s="345">
        <v>14</v>
      </c>
      <c r="Z37" s="321">
        <v>0</v>
      </c>
      <c r="AA37" s="321">
        <v>0</v>
      </c>
      <c r="AB37" s="321">
        <v>0</v>
      </c>
      <c r="AC37" s="321">
        <v>1</v>
      </c>
      <c r="AD37" s="321">
        <v>4</v>
      </c>
      <c r="AE37" s="321">
        <v>0</v>
      </c>
      <c r="AF37" s="321">
        <v>0</v>
      </c>
      <c r="AG37" s="321">
        <v>0</v>
      </c>
      <c r="AH37" s="321">
        <v>9</v>
      </c>
      <c r="AI37" s="321">
        <v>680</v>
      </c>
      <c r="AJ37" s="321">
        <v>16</v>
      </c>
      <c r="AK37" s="321">
        <v>14</v>
      </c>
      <c r="AL37" s="321">
        <v>0</v>
      </c>
      <c r="AM37" s="321">
        <v>0</v>
      </c>
      <c r="AN37" s="333" t="s">
        <v>25</v>
      </c>
      <c r="AO37" s="322"/>
      <c r="AP37" s="267"/>
    </row>
    <row r="38" spans="1:42" s="250" customFormat="1" ht="10.5" customHeight="1">
      <c r="A38" s="282" t="s">
        <v>674</v>
      </c>
      <c r="B38" s="320">
        <v>0</v>
      </c>
      <c r="C38" s="324">
        <v>15</v>
      </c>
      <c r="D38" s="321">
        <v>0</v>
      </c>
      <c r="E38" s="324">
        <v>15</v>
      </c>
      <c r="F38" s="321">
        <v>0</v>
      </c>
      <c r="G38" s="321">
        <v>0</v>
      </c>
      <c r="H38" s="321">
        <v>0</v>
      </c>
      <c r="I38" s="321">
        <v>0</v>
      </c>
      <c r="J38" s="324">
        <v>2</v>
      </c>
      <c r="K38" s="321">
        <v>0</v>
      </c>
      <c r="L38" s="321">
        <v>0</v>
      </c>
      <c r="M38" s="324">
        <v>2</v>
      </c>
      <c r="N38" s="321">
        <v>0</v>
      </c>
      <c r="O38" s="321">
        <v>0</v>
      </c>
      <c r="P38" s="321">
        <v>1</v>
      </c>
      <c r="Q38" s="321">
        <v>0</v>
      </c>
      <c r="R38" s="321">
        <v>0</v>
      </c>
      <c r="S38" s="321">
        <v>0</v>
      </c>
      <c r="T38" s="321">
        <v>0</v>
      </c>
      <c r="U38" s="321">
        <v>0</v>
      </c>
      <c r="V38" s="321">
        <v>0</v>
      </c>
      <c r="W38" s="321">
        <v>0</v>
      </c>
      <c r="X38" s="321">
        <v>1</v>
      </c>
      <c r="Y38" s="345">
        <v>8</v>
      </c>
      <c r="Z38" s="321">
        <v>1</v>
      </c>
      <c r="AA38" s="321">
        <v>0</v>
      </c>
      <c r="AB38" s="321">
        <v>0</v>
      </c>
      <c r="AC38" s="321">
        <v>1</v>
      </c>
      <c r="AD38" s="321">
        <v>4</v>
      </c>
      <c r="AE38" s="321">
        <v>0</v>
      </c>
      <c r="AF38" s="321">
        <v>0</v>
      </c>
      <c r="AG38" s="321">
        <v>0</v>
      </c>
      <c r="AH38" s="321">
        <v>2</v>
      </c>
      <c r="AI38" s="321">
        <v>130</v>
      </c>
      <c r="AJ38" s="321">
        <v>0</v>
      </c>
      <c r="AK38" s="321">
        <v>6</v>
      </c>
      <c r="AL38" s="321">
        <v>2</v>
      </c>
      <c r="AM38" s="321">
        <v>0</v>
      </c>
      <c r="AN38" s="333" t="s">
        <v>25</v>
      </c>
      <c r="AO38" s="322"/>
      <c r="AP38" s="267"/>
    </row>
    <row r="39" spans="1:42" s="250" customFormat="1" ht="10.5" customHeight="1">
      <c r="A39" s="282" t="s">
        <v>675</v>
      </c>
      <c r="B39" s="320">
        <v>0</v>
      </c>
      <c r="C39" s="324">
        <v>10</v>
      </c>
      <c r="D39" s="321">
        <v>0</v>
      </c>
      <c r="E39" s="324">
        <v>10</v>
      </c>
      <c r="F39" s="321">
        <v>0</v>
      </c>
      <c r="G39" s="321">
        <v>0</v>
      </c>
      <c r="H39" s="321">
        <v>0</v>
      </c>
      <c r="I39" s="321">
        <v>0</v>
      </c>
      <c r="J39" s="324">
        <v>0</v>
      </c>
      <c r="K39" s="321">
        <v>0</v>
      </c>
      <c r="L39" s="321">
        <v>0</v>
      </c>
      <c r="M39" s="324">
        <v>0</v>
      </c>
      <c r="N39" s="321">
        <v>0</v>
      </c>
      <c r="O39" s="321">
        <v>0</v>
      </c>
      <c r="P39" s="321">
        <v>0</v>
      </c>
      <c r="Q39" s="321">
        <v>0</v>
      </c>
      <c r="R39" s="321">
        <v>0</v>
      </c>
      <c r="S39" s="321">
        <v>0</v>
      </c>
      <c r="T39" s="321">
        <v>0</v>
      </c>
      <c r="U39" s="321">
        <v>0</v>
      </c>
      <c r="V39" s="321">
        <v>0</v>
      </c>
      <c r="W39" s="321">
        <v>0</v>
      </c>
      <c r="X39" s="321">
        <v>0</v>
      </c>
      <c r="Y39" s="347">
        <v>6</v>
      </c>
      <c r="Z39" s="321">
        <v>0</v>
      </c>
      <c r="AA39" s="321">
        <v>0</v>
      </c>
      <c r="AB39" s="321">
        <v>0</v>
      </c>
      <c r="AC39" s="321">
        <v>0</v>
      </c>
      <c r="AD39" s="321">
        <v>5</v>
      </c>
      <c r="AE39" s="321">
        <v>0</v>
      </c>
      <c r="AF39" s="321">
        <v>0</v>
      </c>
      <c r="AG39" s="321">
        <v>0</v>
      </c>
      <c r="AH39" s="321">
        <v>1</v>
      </c>
      <c r="AI39" s="321">
        <v>781</v>
      </c>
      <c r="AJ39" s="321">
        <v>1</v>
      </c>
      <c r="AK39" s="321">
        <v>32</v>
      </c>
      <c r="AL39" s="321">
        <v>3</v>
      </c>
      <c r="AM39" s="321">
        <v>0</v>
      </c>
      <c r="AN39" s="333" t="s">
        <v>25</v>
      </c>
      <c r="AO39" s="322"/>
      <c r="AP39" s="267"/>
    </row>
    <row r="40" spans="1:42" s="250" customFormat="1" ht="10.5" customHeight="1">
      <c r="A40" s="282" t="s">
        <v>676</v>
      </c>
      <c r="B40" s="320">
        <v>0</v>
      </c>
      <c r="C40" s="324">
        <v>27</v>
      </c>
      <c r="D40" s="321">
        <v>0</v>
      </c>
      <c r="E40" s="324">
        <v>27</v>
      </c>
      <c r="F40" s="321">
        <v>0</v>
      </c>
      <c r="G40" s="321">
        <v>0</v>
      </c>
      <c r="H40" s="321">
        <v>0</v>
      </c>
      <c r="I40" s="321">
        <v>0</v>
      </c>
      <c r="J40" s="324">
        <v>1</v>
      </c>
      <c r="K40" s="321">
        <v>0</v>
      </c>
      <c r="L40" s="321">
        <v>0</v>
      </c>
      <c r="M40" s="324">
        <v>1</v>
      </c>
      <c r="N40" s="321">
        <v>0</v>
      </c>
      <c r="O40" s="321">
        <v>0</v>
      </c>
      <c r="P40" s="321">
        <v>1</v>
      </c>
      <c r="Q40" s="321">
        <v>0</v>
      </c>
      <c r="R40" s="321">
        <v>0</v>
      </c>
      <c r="S40" s="321">
        <v>0</v>
      </c>
      <c r="T40" s="321">
        <v>0</v>
      </c>
      <c r="U40" s="321">
        <v>0</v>
      </c>
      <c r="V40" s="321">
        <v>0</v>
      </c>
      <c r="W40" s="321">
        <v>1</v>
      </c>
      <c r="X40" s="321">
        <v>0</v>
      </c>
      <c r="Y40" s="345">
        <v>16</v>
      </c>
      <c r="Z40" s="321">
        <v>0</v>
      </c>
      <c r="AA40" s="321">
        <v>0</v>
      </c>
      <c r="AB40" s="321">
        <v>0</v>
      </c>
      <c r="AC40" s="321">
        <v>1</v>
      </c>
      <c r="AD40" s="321">
        <v>2</v>
      </c>
      <c r="AE40" s="321">
        <v>3</v>
      </c>
      <c r="AF40" s="321">
        <v>0</v>
      </c>
      <c r="AG40" s="321">
        <v>0</v>
      </c>
      <c r="AH40" s="321">
        <v>10</v>
      </c>
      <c r="AI40" s="321">
        <v>1042</v>
      </c>
      <c r="AJ40" s="321">
        <v>6</v>
      </c>
      <c r="AK40" s="321">
        <v>0</v>
      </c>
      <c r="AL40" s="321">
        <v>0</v>
      </c>
      <c r="AM40" s="321">
        <v>0</v>
      </c>
      <c r="AN40" s="333" t="s">
        <v>25</v>
      </c>
      <c r="AO40" s="322"/>
      <c r="AP40" s="267"/>
    </row>
    <row r="41" spans="1:42" s="250" customFormat="1" ht="10.5" customHeight="1">
      <c r="A41" s="282" t="s">
        <v>677</v>
      </c>
      <c r="B41" s="320">
        <v>0</v>
      </c>
      <c r="C41" s="324">
        <v>21</v>
      </c>
      <c r="D41" s="321">
        <v>0</v>
      </c>
      <c r="E41" s="324">
        <v>21</v>
      </c>
      <c r="F41" s="321">
        <v>0</v>
      </c>
      <c r="G41" s="321">
        <v>0</v>
      </c>
      <c r="H41" s="321">
        <v>0</v>
      </c>
      <c r="I41" s="321">
        <v>0</v>
      </c>
      <c r="J41" s="324">
        <v>2</v>
      </c>
      <c r="K41" s="321">
        <v>0</v>
      </c>
      <c r="L41" s="321">
        <v>0</v>
      </c>
      <c r="M41" s="324">
        <v>2</v>
      </c>
      <c r="N41" s="321">
        <v>0</v>
      </c>
      <c r="O41" s="321">
        <v>0</v>
      </c>
      <c r="P41" s="324">
        <v>2</v>
      </c>
      <c r="Q41" s="321">
        <v>1</v>
      </c>
      <c r="R41" s="324">
        <v>0</v>
      </c>
      <c r="S41" s="321">
        <v>0</v>
      </c>
      <c r="T41" s="321">
        <v>0</v>
      </c>
      <c r="U41" s="321">
        <v>0</v>
      </c>
      <c r="V41" s="321">
        <v>0</v>
      </c>
      <c r="W41" s="324">
        <v>1</v>
      </c>
      <c r="X41" s="324">
        <v>0</v>
      </c>
      <c r="Y41" s="345">
        <v>17</v>
      </c>
      <c r="Z41" s="321">
        <v>1</v>
      </c>
      <c r="AA41" s="321">
        <v>1</v>
      </c>
      <c r="AB41" s="321">
        <v>0</v>
      </c>
      <c r="AC41" s="321">
        <v>0</v>
      </c>
      <c r="AD41" s="321">
        <v>5</v>
      </c>
      <c r="AE41" s="321">
        <v>4</v>
      </c>
      <c r="AF41" s="321">
        <v>0</v>
      </c>
      <c r="AG41" s="321">
        <v>0</v>
      </c>
      <c r="AH41" s="321">
        <v>6</v>
      </c>
      <c r="AI41" s="321">
        <v>1700</v>
      </c>
      <c r="AJ41" s="321">
        <v>6</v>
      </c>
      <c r="AK41" s="321">
        <v>43</v>
      </c>
      <c r="AL41" s="321">
        <v>19</v>
      </c>
      <c r="AM41" s="321">
        <v>0</v>
      </c>
      <c r="AN41" s="333" t="s">
        <v>25</v>
      </c>
      <c r="AO41" s="322"/>
      <c r="AP41" s="267"/>
    </row>
    <row r="42" spans="1:42" s="250" customFormat="1" ht="10.5" customHeight="1">
      <c r="A42" s="282" t="s">
        <v>678</v>
      </c>
      <c r="B42" s="320">
        <v>0</v>
      </c>
      <c r="C42" s="324">
        <v>26</v>
      </c>
      <c r="D42" s="321">
        <v>0</v>
      </c>
      <c r="E42" s="324">
        <v>26</v>
      </c>
      <c r="F42" s="321">
        <v>0</v>
      </c>
      <c r="G42" s="321">
        <v>0</v>
      </c>
      <c r="H42" s="321">
        <v>0</v>
      </c>
      <c r="I42" s="321">
        <v>0</v>
      </c>
      <c r="J42" s="324">
        <v>2</v>
      </c>
      <c r="K42" s="321">
        <v>0</v>
      </c>
      <c r="L42" s="321">
        <v>0</v>
      </c>
      <c r="M42" s="324">
        <v>2</v>
      </c>
      <c r="N42" s="321">
        <v>0</v>
      </c>
      <c r="O42" s="321">
        <v>0</v>
      </c>
      <c r="P42" s="324">
        <v>1</v>
      </c>
      <c r="Q42" s="321">
        <v>0</v>
      </c>
      <c r="R42" s="324">
        <v>0</v>
      </c>
      <c r="S42" s="321">
        <v>0</v>
      </c>
      <c r="T42" s="321">
        <v>0</v>
      </c>
      <c r="U42" s="321">
        <v>0</v>
      </c>
      <c r="V42" s="321">
        <v>0</v>
      </c>
      <c r="W42" s="324">
        <v>1</v>
      </c>
      <c r="X42" s="324">
        <v>0</v>
      </c>
      <c r="Y42" s="345">
        <v>18</v>
      </c>
      <c r="Z42" s="321">
        <v>1</v>
      </c>
      <c r="AA42" s="321">
        <v>0</v>
      </c>
      <c r="AB42" s="321">
        <v>0</v>
      </c>
      <c r="AC42" s="321">
        <v>1</v>
      </c>
      <c r="AD42" s="321">
        <v>3</v>
      </c>
      <c r="AE42" s="321">
        <v>1</v>
      </c>
      <c r="AF42" s="321">
        <v>0</v>
      </c>
      <c r="AG42" s="321">
        <v>0</v>
      </c>
      <c r="AH42" s="321">
        <v>12</v>
      </c>
      <c r="AI42" s="321">
        <v>649</v>
      </c>
      <c r="AJ42" s="321">
        <v>5</v>
      </c>
      <c r="AK42" s="321">
        <v>3</v>
      </c>
      <c r="AL42" s="321">
        <v>0</v>
      </c>
      <c r="AM42" s="321">
        <v>0</v>
      </c>
      <c r="AN42" s="333" t="s">
        <v>25</v>
      </c>
      <c r="AO42" s="322"/>
      <c r="AP42" s="267"/>
    </row>
    <row r="43" spans="1:42" s="250" customFormat="1" ht="6" customHeight="1">
      <c r="A43" s="282"/>
      <c r="B43" s="334"/>
      <c r="C43" s="322"/>
      <c r="D43" s="269"/>
      <c r="E43" s="269"/>
      <c r="F43" s="322"/>
      <c r="G43" s="322"/>
      <c r="H43" s="322"/>
      <c r="I43" s="322"/>
      <c r="J43" s="322"/>
      <c r="K43" s="269"/>
      <c r="L43" s="269"/>
      <c r="M43" s="269"/>
      <c r="N43" s="269"/>
      <c r="O43" s="269"/>
      <c r="P43" s="322"/>
      <c r="Q43" s="269"/>
      <c r="R43" s="269"/>
      <c r="S43" s="269"/>
      <c r="T43" s="269"/>
      <c r="U43" s="269"/>
      <c r="V43" s="269"/>
      <c r="W43" s="269"/>
      <c r="X43" s="269"/>
      <c r="Y43" s="269"/>
      <c r="Z43" s="269"/>
      <c r="AA43" s="269"/>
      <c r="AB43" s="269"/>
      <c r="AC43" s="269"/>
      <c r="AD43" s="269"/>
      <c r="AE43" s="269"/>
      <c r="AF43" s="269"/>
      <c r="AG43" s="269"/>
      <c r="AH43" s="322"/>
      <c r="AI43" s="269"/>
      <c r="AJ43" s="267"/>
      <c r="AK43" s="269"/>
      <c r="AL43" s="269"/>
      <c r="AM43" s="269"/>
      <c r="AN43" s="269"/>
      <c r="AO43" s="269"/>
      <c r="AP43" s="267"/>
    </row>
    <row r="44" spans="1:42" s="284" customFormat="1" ht="10.5" customHeight="1">
      <c r="A44" s="283"/>
      <c r="B44" s="275"/>
      <c r="C44" s="276"/>
      <c r="D44" s="276"/>
      <c r="E44" s="276"/>
      <c r="F44" s="276"/>
      <c r="G44" s="276"/>
      <c r="H44" s="276"/>
      <c r="I44" s="276"/>
      <c r="J44" s="473" t="s">
        <v>546</v>
      </c>
      <c r="K44" s="473"/>
      <c r="L44" s="473"/>
      <c r="M44" s="473"/>
      <c r="N44" s="473"/>
      <c r="O44" s="473"/>
      <c r="P44" s="473"/>
      <c r="Q44" s="473"/>
      <c r="R44" s="276"/>
      <c r="S44" s="276"/>
      <c r="T44" s="276"/>
      <c r="U44" s="276"/>
      <c r="V44" s="276"/>
      <c r="W44" s="276"/>
      <c r="X44" s="276"/>
      <c r="Y44" s="290"/>
      <c r="Z44" s="279"/>
      <c r="AA44" s="277"/>
      <c r="AC44" s="473" t="s">
        <v>546</v>
      </c>
      <c r="AD44" s="473"/>
      <c r="AE44" s="473"/>
      <c r="AF44" s="473"/>
      <c r="AG44" s="473"/>
      <c r="AH44" s="473"/>
      <c r="AI44" s="473"/>
      <c r="AJ44" s="279"/>
      <c r="AK44" s="279"/>
      <c r="AL44" s="279"/>
      <c r="AM44" s="279"/>
      <c r="AN44" s="279"/>
      <c r="AO44" s="279"/>
      <c r="AP44" s="278"/>
    </row>
    <row r="45" spans="1:42" s="250" customFormat="1" ht="6" customHeight="1">
      <c r="A45" s="282"/>
      <c r="B45" s="273"/>
      <c r="C45" s="322"/>
      <c r="D45" s="269"/>
      <c r="E45" s="269"/>
      <c r="F45" s="269"/>
      <c r="G45" s="269"/>
      <c r="H45" s="269"/>
      <c r="I45" s="269"/>
      <c r="J45" s="269"/>
      <c r="K45" s="269"/>
      <c r="L45" s="269"/>
      <c r="M45" s="269"/>
      <c r="N45" s="269"/>
      <c r="O45" s="269"/>
      <c r="P45" s="322"/>
      <c r="Q45" s="269"/>
      <c r="R45" s="269"/>
      <c r="S45" s="269"/>
      <c r="T45" s="269"/>
      <c r="U45" s="269"/>
      <c r="V45" s="269"/>
      <c r="W45" s="269"/>
      <c r="X45" s="269"/>
      <c r="Y45" s="269"/>
      <c r="Z45" s="269"/>
      <c r="AA45" s="269"/>
      <c r="AB45" s="269"/>
      <c r="AC45" s="269"/>
      <c r="AD45" s="269"/>
      <c r="AE45" s="269"/>
      <c r="AF45" s="269"/>
      <c r="AG45" s="269"/>
      <c r="AH45" s="322"/>
      <c r="AI45" s="269"/>
      <c r="AJ45" s="269"/>
      <c r="AK45" s="269"/>
      <c r="AL45" s="269"/>
      <c r="AM45" s="269"/>
      <c r="AN45" s="269"/>
      <c r="AO45" s="269"/>
      <c r="AP45" s="267"/>
    </row>
    <row r="46" spans="1:42" s="250" customFormat="1" ht="10.5" customHeight="1">
      <c r="A46" s="295" t="s">
        <v>545</v>
      </c>
      <c r="B46" s="336">
        <v>0</v>
      </c>
      <c r="C46" s="336">
        <v>0</v>
      </c>
      <c r="D46" s="336">
        <v>0</v>
      </c>
      <c r="E46" s="336">
        <v>0</v>
      </c>
      <c r="F46" s="336">
        <v>0</v>
      </c>
      <c r="G46" s="336">
        <v>0</v>
      </c>
      <c r="H46" s="336">
        <v>0</v>
      </c>
      <c r="I46" s="336">
        <v>0</v>
      </c>
      <c r="J46" s="336">
        <v>1</v>
      </c>
      <c r="K46" s="339">
        <v>0</v>
      </c>
      <c r="L46" s="339">
        <v>0</v>
      </c>
      <c r="M46" s="339">
        <v>1</v>
      </c>
      <c r="N46" s="339">
        <v>0</v>
      </c>
      <c r="O46" s="339">
        <v>0</v>
      </c>
      <c r="P46" s="336">
        <v>0</v>
      </c>
      <c r="Q46" s="339">
        <v>0</v>
      </c>
      <c r="R46" s="339">
        <v>0</v>
      </c>
      <c r="S46" s="339">
        <v>0</v>
      </c>
      <c r="T46" s="339">
        <v>0</v>
      </c>
      <c r="U46" s="339">
        <v>0</v>
      </c>
      <c r="V46" s="339">
        <v>0</v>
      </c>
      <c r="W46" s="339">
        <v>0</v>
      </c>
      <c r="X46" s="339">
        <v>0</v>
      </c>
      <c r="Y46" s="347">
        <v>7</v>
      </c>
      <c r="Z46" s="321">
        <v>0</v>
      </c>
      <c r="AA46" s="321">
        <v>0</v>
      </c>
      <c r="AB46" s="321">
        <v>0</v>
      </c>
      <c r="AC46" s="321">
        <v>0</v>
      </c>
      <c r="AD46" s="321">
        <v>0</v>
      </c>
      <c r="AE46" s="321">
        <v>3</v>
      </c>
      <c r="AF46" s="321">
        <v>0</v>
      </c>
      <c r="AG46" s="313">
        <v>0</v>
      </c>
      <c r="AH46" s="321">
        <v>4</v>
      </c>
      <c r="AI46" s="313">
        <v>1327</v>
      </c>
      <c r="AJ46" s="321">
        <v>14</v>
      </c>
      <c r="AK46" s="321">
        <v>1</v>
      </c>
      <c r="AL46" s="313">
        <v>0</v>
      </c>
      <c r="AM46" s="313">
        <v>0</v>
      </c>
      <c r="AN46" s="313" t="s">
        <v>25</v>
      </c>
      <c r="AO46" s="322"/>
      <c r="AP46" s="267"/>
    </row>
    <row r="47" spans="1:42" s="250" customFormat="1" ht="10.5" customHeight="1">
      <c r="A47" s="295" t="s">
        <v>544</v>
      </c>
      <c r="B47" s="336">
        <v>0</v>
      </c>
      <c r="C47" s="336">
        <v>0</v>
      </c>
      <c r="D47" s="336">
        <v>0</v>
      </c>
      <c r="E47" s="336">
        <v>0</v>
      </c>
      <c r="F47" s="336">
        <v>0</v>
      </c>
      <c r="G47" s="336">
        <v>0</v>
      </c>
      <c r="H47" s="336">
        <v>0</v>
      </c>
      <c r="I47" s="336">
        <v>0</v>
      </c>
      <c r="J47" s="336">
        <v>2</v>
      </c>
      <c r="K47" s="339">
        <v>0</v>
      </c>
      <c r="L47" s="339">
        <v>0</v>
      </c>
      <c r="M47" s="339">
        <v>2</v>
      </c>
      <c r="N47" s="339">
        <v>0</v>
      </c>
      <c r="O47" s="339">
        <v>0</v>
      </c>
      <c r="P47" s="336">
        <v>0</v>
      </c>
      <c r="Q47" s="339">
        <v>0</v>
      </c>
      <c r="R47" s="339">
        <v>0</v>
      </c>
      <c r="S47" s="339">
        <v>0</v>
      </c>
      <c r="T47" s="339">
        <v>0</v>
      </c>
      <c r="U47" s="339">
        <v>0</v>
      </c>
      <c r="V47" s="339">
        <v>0</v>
      </c>
      <c r="W47" s="339">
        <v>0</v>
      </c>
      <c r="X47" s="339">
        <v>0</v>
      </c>
      <c r="Y47" s="347">
        <v>8</v>
      </c>
      <c r="Z47" s="321">
        <v>0</v>
      </c>
      <c r="AA47" s="321">
        <v>0</v>
      </c>
      <c r="AB47" s="321">
        <v>0</v>
      </c>
      <c r="AC47" s="321">
        <v>0</v>
      </c>
      <c r="AD47" s="321">
        <v>0</v>
      </c>
      <c r="AE47" s="321">
        <v>6</v>
      </c>
      <c r="AF47" s="321">
        <v>0</v>
      </c>
      <c r="AG47" s="313">
        <v>0</v>
      </c>
      <c r="AH47" s="321">
        <v>2</v>
      </c>
      <c r="AI47" s="313">
        <v>2300</v>
      </c>
      <c r="AJ47" s="321">
        <v>24</v>
      </c>
      <c r="AK47" s="321">
        <v>0</v>
      </c>
      <c r="AL47" s="313">
        <v>0</v>
      </c>
      <c r="AM47" s="313">
        <v>0</v>
      </c>
      <c r="AN47" s="313" t="s">
        <v>25</v>
      </c>
      <c r="AO47" s="322"/>
      <c r="AP47" s="267"/>
    </row>
    <row r="48" spans="1:42" s="250" customFormat="1" ht="10.5" customHeight="1">
      <c r="A48" s="295" t="s">
        <v>86</v>
      </c>
      <c r="B48" s="336">
        <v>0</v>
      </c>
      <c r="C48" s="336">
        <v>0</v>
      </c>
      <c r="D48" s="336">
        <v>0</v>
      </c>
      <c r="E48" s="336">
        <v>0</v>
      </c>
      <c r="F48" s="336">
        <v>0</v>
      </c>
      <c r="G48" s="336">
        <v>0</v>
      </c>
      <c r="H48" s="336">
        <v>0</v>
      </c>
      <c r="I48" s="336">
        <v>0</v>
      </c>
      <c r="J48" s="336">
        <v>1</v>
      </c>
      <c r="K48" s="339">
        <v>0</v>
      </c>
      <c r="L48" s="339">
        <v>0</v>
      </c>
      <c r="M48" s="339">
        <v>1</v>
      </c>
      <c r="N48" s="339">
        <v>0</v>
      </c>
      <c r="O48" s="339">
        <v>0</v>
      </c>
      <c r="P48" s="336">
        <v>0</v>
      </c>
      <c r="Q48" s="339">
        <v>0</v>
      </c>
      <c r="R48" s="339">
        <v>0</v>
      </c>
      <c r="S48" s="339">
        <v>0</v>
      </c>
      <c r="T48" s="339">
        <v>0</v>
      </c>
      <c r="U48" s="339">
        <v>0</v>
      </c>
      <c r="V48" s="339">
        <v>0</v>
      </c>
      <c r="W48" s="339">
        <v>0</v>
      </c>
      <c r="X48" s="339">
        <v>0</v>
      </c>
      <c r="Y48" s="347">
        <v>5</v>
      </c>
      <c r="Z48" s="321">
        <v>1</v>
      </c>
      <c r="AA48" s="321">
        <v>0</v>
      </c>
      <c r="AB48" s="321">
        <v>0</v>
      </c>
      <c r="AC48" s="321">
        <v>0</v>
      </c>
      <c r="AD48" s="321">
        <v>0</v>
      </c>
      <c r="AE48" s="321">
        <v>3</v>
      </c>
      <c r="AF48" s="321">
        <v>0</v>
      </c>
      <c r="AG48" s="313">
        <v>0</v>
      </c>
      <c r="AH48" s="321">
        <v>1</v>
      </c>
      <c r="AI48" s="313">
        <v>1170</v>
      </c>
      <c r="AJ48" s="321">
        <v>3</v>
      </c>
      <c r="AK48" s="321">
        <v>0</v>
      </c>
      <c r="AL48" s="313">
        <v>0</v>
      </c>
      <c r="AM48" s="313">
        <v>0</v>
      </c>
      <c r="AN48" s="313" t="s">
        <v>25</v>
      </c>
      <c r="AO48" s="322"/>
      <c r="AP48" s="267"/>
    </row>
    <row r="49" spans="1:43" s="250" customFormat="1" ht="10.5" customHeight="1">
      <c r="A49" s="295" t="s">
        <v>87</v>
      </c>
      <c r="B49" s="336">
        <v>0</v>
      </c>
      <c r="C49" s="336">
        <v>1</v>
      </c>
      <c r="D49" s="336">
        <v>0</v>
      </c>
      <c r="E49" s="312">
        <v>1</v>
      </c>
      <c r="F49" s="336">
        <v>0</v>
      </c>
      <c r="G49" s="336">
        <v>0</v>
      </c>
      <c r="H49" s="336">
        <v>0</v>
      </c>
      <c r="I49" s="336">
        <v>0</v>
      </c>
      <c r="J49" s="336">
        <v>5</v>
      </c>
      <c r="K49" s="339">
        <v>0</v>
      </c>
      <c r="L49" s="339">
        <v>0</v>
      </c>
      <c r="M49" s="339">
        <v>5</v>
      </c>
      <c r="N49" s="339">
        <v>0</v>
      </c>
      <c r="O49" s="339">
        <v>0</v>
      </c>
      <c r="P49" s="336">
        <v>0</v>
      </c>
      <c r="Q49" s="339">
        <v>0</v>
      </c>
      <c r="R49" s="339">
        <v>0</v>
      </c>
      <c r="S49" s="339">
        <v>0</v>
      </c>
      <c r="T49" s="339">
        <v>0</v>
      </c>
      <c r="U49" s="339">
        <v>0</v>
      </c>
      <c r="V49" s="339">
        <v>0</v>
      </c>
      <c r="W49" s="339">
        <v>0</v>
      </c>
      <c r="X49" s="339">
        <v>0</v>
      </c>
      <c r="Y49" s="347">
        <v>3</v>
      </c>
      <c r="Z49" s="321">
        <v>0</v>
      </c>
      <c r="AA49" s="321">
        <v>0</v>
      </c>
      <c r="AB49" s="321">
        <v>0</v>
      </c>
      <c r="AC49" s="321">
        <v>0</v>
      </c>
      <c r="AD49" s="321">
        <v>3</v>
      </c>
      <c r="AE49" s="321">
        <v>0</v>
      </c>
      <c r="AF49" s="321">
        <v>0</v>
      </c>
      <c r="AG49" s="321">
        <v>0</v>
      </c>
      <c r="AH49" s="321">
        <v>0</v>
      </c>
      <c r="AI49" s="313">
        <v>265</v>
      </c>
      <c r="AJ49" s="321">
        <v>0</v>
      </c>
      <c r="AK49" s="321">
        <v>19</v>
      </c>
      <c r="AL49" s="313">
        <v>3</v>
      </c>
      <c r="AM49" s="313">
        <v>0</v>
      </c>
      <c r="AN49" s="313" t="s">
        <v>25</v>
      </c>
      <c r="AO49" s="322"/>
      <c r="AP49" s="267"/>
    </row>
    <row r="50" spans="1:43" s="250" customFormat="1" ht="10.5" customHeight="1">
      <c r="A50" s="295" t="s">
        <v>88</v>
      </c>
      <c r="B50" s="336">
        <v>0</v>
      </c>
      <c r="C50" s="474">
        <v>16</v>
      </c>
      <c r="D50" s="336">
        <v>0</v>
      </c>
      <c r="E50" s="474">
        <v>16</v>
      </c>
      <c r="F50" s="336">
        <v>0</v>
      </c>
      <c r="G50" s="336">
        <v>0</v>
      </c>
      <c r="H50" s="336">
        <v>0</v>
      </c>
      <c r="I50" s="336">
        <v>0</v>
      </c>
      <c r="J50" s="336">
        <v>8</v>
      </c>
      <c r="K50" s="339">
        <v>0</v>
      </c>
      <c r="L50" s="339">
        <v>0</v>
      </c>
      <c r="M50" s="339">
        <v>8</v>
      </c>
      <c r="N50" s="339">
        <v>0</v>
      </c>
      <c r="O50" s="339">
        <v>0</v>
      </c>
      <c r="P50" s="336">
        <v>0</v>
      </c>
      <c r="Q50" s="339">
        <v>0</v>
      </c>
      <c r="R50" s="339">
        <v>0</v>
      </c>
      <c r="S50" s="339">
        <v>0</v>
      </c>
      <c r="T50" s="339">
        <v>0</v>
      </c>
      <c r="U50" s="339">
        <v>0</v>
      </c>
      <c r="V50" s="339">
        <v>0</v>
      </c>
      <c r="W50" s="339">
        <v>0</v>
      </c>
      <c r="X50" s="339">
        <v>0</v>
      </c>
      <c r="Y50" s="347">
        <v>17</v>
      </c>
      <c r="Z50" s="321">
        <v>0</v>
      </c>
      <c r="AA50" s="321">
        <v>1</v>
      </c>
      <c r="AB50" s="321">
        <v>0</v>
      </c>
      <c r="AC50" s="321">
        <v>0</v>
      </c>
      <c r="AD50" s="321">
        <v>14</v>
      </c>
      <c r="AE50" s="321">
        <v>1</v>
      </c>
      <c r="AF50" s="321">
        <v>0</v>
      </c>
      <c r="AG50" s="460">
        <v>0</v>
      </c>
      <c r="AH50" s="321">
        <v>1</v>
      </c>
      <c r="AI50" s="460">
        <v>369</v>
      </c>
      <c r="AJ50" s="321"/>
      <c r="AK50" s="321">
        <v>68</v>
      </c>
      <c r="AL50" s="313">
        <v>15</v>
      </c>
      <c r="AM50" s="340">
        <v>0</v>
      </c>
      <c r="AN50" s="313" t="s">
        <v>25</v>
      </c>
      <c r="AO50" s="322"/>
      <c r="AP50" s="267"/>
    </row>
    <row r="51" spans="1:43" s="250" customFormat="1" ht="10.5" customHeight="1">
      <c r="A51" s="295" t="s">
        <v>89</v>
      </c>
      <c r="B51" s="336">
        <v>0</v>
      </c>
      <c r="C51" s="474"/>
      <c r="D51" s="336">
        <v>0</v>
      </c>
      <c r="E51" s="474"/>
      <c r="F51" s="336">
        <v>0</v>
      </c>
      <c r="G51" s="336">
        <v>0</v>
      </c>
      <c r="H51" s="336">
        <v>0</v>
      </c>
      <c r="I51" s="336">
        <v>0</v>
      </c>
      <c r="J51" s="336">
        <v>1</v>
      </c>
      <c r="K51" s="339">
        <v>0</v>
      </c>
      <c r="L51" s="339">
        <v>0</v>
      </c>
      <c r="M51" s="339">
        <v>1</v>
      </c>
      <c r="N51" s="339">
        <v>0</v>
      </c>
      <c r="O51" s="339">
        <v>0</v>
      </c>
      <c r="P51" s="336">
        <v>1</v>
      </c>
      <c r="Q51" s="339">
        <v>0</v>
      </c>
      <c r="R51" s="339">
        <v>0</v>
      </c>
      <c r="S51" s="339">
        <v>0</v>
      </c>
      <c r="T51" s="339">
        <v>0</v>
      </c>
      <c r="U51" s="339">
        <v>0</v>
      </c>
      <c r="V51" s="339">
        <v>1</v>
      </c>
      <c r="W51" s="339">
        <v>0</v>
      </c>
      <c r="X51" s="339">
        <v>0</v>
      </c>
      <c r="Y51" s="347">
        <v>12</v>
      </c>
      <c r="Z51" s="321">
        <v>0</v>
      </c>
      <c r="AA51" s="321">
        <v>0</v>
      </c>
      <c r="AB51" s="321">
        <v>0</v>
      </c>
      <c r="AC51" s="321">
        <v>2</v>
      </c>
      <c r="AD51" s="321">
        <v>9</v>
      </c>
      <c r="AE51" s="321">
        <v>0</v>
      </c>
      <c r="AF51" s="321">
        <v>0</v>
      </c>
      <c r="AG51" s="460"/>
      <c r="AH51" s="321">
        <v>1</v>
      </c>
      <c r="AI51" s="460"/>
      <c r="AJ51" s="321"/>
      <c r="AK51" s="321">
        <v>50</v>
      </c>
      <c r="AL51" s="313">
        <v>9</v>
      </c>
      <c r="AM51" s="340">
        <v>0</v>
      </c>
      <c r="AN51" s="313" t="s">
        <v>25</v>
      </c>
      <c r="AO51" s="322"/>
      <c r="AP51" s="267"/>
    </row>
    <row r="52" spans="1:43" s="250" customFormat="1" ht="10.5" customHeight="1">
      <c r="A52" s="295" t="s">
        <v>90</v>
      </c>
      <c r="B52" s="336">
        <v>0</v>
      </c>
      <c r="C52" s="474">
        <v>7</v>
      </c>
      <c r="D52" s="336">
        <v>0</v>
      </c>
      <c r="E52" s="474">
        <v>7</v>
      </c>
      <c r="F52" s="336">
        <v>0</v>
      </c>
      <c r="G52" s="336">
        <v>0</v>
      </c>
      <c r="H52" s="336">
        <v>0</v>
      </c>
      <c r="I52" s="336">
        <v>0</v>
      </c>
      <c r="J52" s="336">
        <v>0</v>
      </c>
      <c r="K52" s="339">
        <v>0</v>
      </c>
      <c r="L52" s="339">
        <v>0</v>
      </c>
      <c r="M52" s="339">
        <v>0</v>
      </c>
      <c r="N52" s="339">
        <v>0</v>
      </c>
      <c r="O52" s="339">
        <v>0</v>
      </c>
      <c r="P52" s="336">
        <v>0</v>
      </c>
      <c r="Q52" s="339">
        <v>0</v>
      </c>
      <c r="R52" s="339">
        <v>0</v>
      </c>
      <c r="S52" s="339">
        <v>0</v>
      </c>
      <c r="T52" s="339">
        <v>0</v>
      </c>
      <c r="U52" s="339">
        <v>0</v>
      </c>
      <c r="V52" s="339">
        <v>0</v>
      </c>
      <c r="W52" s="339">
        <v>0</v>
      </c>
      <c r="X52" s="339">
        <v>0</v>
      </c>
      <c r="Y52" s="347">
        <v>11</v>
      </c>
      <c r="Z52" s="321">
        <v>0</v>
      </c>
      <c r="AA52" s="321">
        <v>0</v>
      </c>
      <c r="AB52" s="321">
        <v>0</v>
      </c>
      <c r="AC52" s="321">
        <v>3</v>
      </c>
      <c r="AD52" s="321">
        <v>6</v>
      </c>
      <c r="AE52" s="321">
        <v>2</v>
      </c>
      <c r="AF52" s="321">
        <v>0</v>
      </c>
      <c r="AG52" s="460"/>
      <c r="AH52" s="321">
        <v>0</v>
      </c>
      <c r="AI52" s="460">
        <v>492</v>
      </c>
      <c r="AJ52" s="321"/>
      <c r="AK52" s="321">
        <v>27</v>
      </c>
      <c r="AL52" s="313">
        <v>7</v>
      </c>
      <c r="AM52" s="340">
        <v>0</v>
      </c>
      <c r="AN52" s="313" t="s">
        <v>25</v>
      </c>
      <c r="AO52" s="322"/>
      <c r="AP52" s="267"/>
    </row>
    <row r="53" spans="1:43" s="250" customFormat="1" ht="10.5" customHeight="1">
      <c r="A53" s="295" t="s">
        <v>91</v>
      </c>
      <c r="B53" s="336">
        <v>0</v>
      </c>
      <c r="C53" s="474"/>
      <c r="D53" s="336">
        <v>0</v>
      </c>
      <c r="E53" s="474"/>
      <c r="F53" s="336">
        <v>0</v>
      </c>
      <c r="G53" s="336">
        <v>0</v>
      </c>
      <c r="H53" s="336">
        <v>0</v>
      </c>
      <c r="I53" s="336">
        <v>0</v>
      </c>
      <c r="J53" s="336">
        <v>0</v>
      </c>
      <c r="K53" s="339">
        <v>0</v>
      </c>
      <c r="L53" s="339">
        <v>0</v>
      </c>
      <c r="M53" s="339">
        <v>0</v>
      </c>
      <c r="N53" s="339">
        <v>0</v>
      </c>
      <c r="O53" s="339">
        <v>0</v>
      </c>
      <c r="P53" s="336">
        <v>0</v>
      </c>
      <c r="Q53" s="339">
        <v>0</v>
      </c>
      <c r="R53" s="339">
        <v>0</v>
      </c>
      <c r="S53" s="339">
        <v>0</v>
      </c>
      <c r="T53" s="339">
        <v>0</v>
      </c>
      <c r="U53" s="339">
        <v>0</v>
      </c>
      <c r="V53" s="339">
        <v>0</v>
      </c>
      <c r="W53" s="339">
        <v>0</v>
      </c>
      <c r="X53" s="339">
        <v>0</v>
      </c>
      <c r="Y53" s="347">
        <v>9</v>
      </c>
      <c r="Z53" s="321">
        <v>0</v>
      </c>
      <c r="AA53" s="321">
        <v>0</v>
      </c>
      <c r="AB53" s="321">
        <v>0</v>
      </c>
      <c r="AC53" s="321">
        <v>3</v>
      </c>
      <c r="AD53" s="321">
        <v>6</v>
      </c>
      <c r="AE53" s="321">
        <v>0</v>
      </c>
      <c r="AF53" s="321">
        <v>0</v>
      </c>
      <c r="AG53" s="460"/>
      <c r="AH53" s="321">
        <v>0</v>
      </c>
      <c r="AI53" s="460"/>
      <c r="AJ53" s="321"/>
      <c r="AK53" s="321">
        <v>15</v>
      </c>
      <c r="AL53" s="313">
        <v>4</v>
      </c>
      <c r="AM53" s="340">
        <v>0</v>
      </c>
      <c r="AN53" s="313" t="s">
        <v>25</v>
      </c>
      <c r="AO53" s="322"/>
      <c r="AP53" s="267"/>
    </row>
    <row r="54" spans="1:43" s="250" customFormat="1" ht="10.5" customHeight="1">
      <c r="A54" s="295" t="s">
        <v>92</v>
      </c>
      <c r="B54" s="336">
        <v>0</v>
      </c>
      <c r="C54" s="474">
        <v>4</v>
      </c>
      <c r="D54" s="336">
        <v>0</v>
      </c>
      <c r="E54" s="474">
        <v>4</v>
      </c>
      <c r="F54" s="336">
        <v>0</v>
      </c>
      <c r="G54" s="336">
        <v>0</v>
      </c>
      <c r="H54" s="336">
        <v>0</v>
      </c>
      <c r="I54" s="336">
        <v>0</v>
      </c>
      <c r="J54" s="336">
        <v>2</v>
      </c>
      <c r="K54" s="339">
        <v>0</v>
      </c>
      <c r="L54" s="339">
        <v>0</v>
      </c>
      <c r="M54" s="339">
        <v>2</v>
      </c>
      <c r="N54" s="339">
        <v>0</v>
      </c>
      <c r="O54" s="339">
        <v>0</v>
      </c>
      <c r="P54" s="336">
        <v>1</v>
      </c>
      <c r="Q54" s="339">
        <v>0</v>
      </c>
      <c r="R54" s="339">
        <v>0</v>
      </c>
      <c r="S54" s="339">
        <v>0</v>
      </c>
      <c r="T54" s="339">
        <v>0</v>
      </c>
      <c r="U54" s="339">
        <v>0</v>
      </c>
      <c r="V54" s="339">
        <v>0</v>
      </c>
      <c r="W54" s="339">
        <v>1</v>
      </c>
      <c r="X54" s="339">
        <v>0</v>
      </c>
      <c r="Y54" s="347">
        <v>10</v>
      </c>
      <c r="Z54" s="321">
        <v>0</v>
      </c>
      <c r="AA54" s="321">
        <v>0</v>
      </c>
      <c r="AB54" s="321">
        <v>0</v>
      </c>
      <c r="AC54" s="321">
        <v>1</v>
      </c>
      <c r="AD54" s="321">
        <v>7</v>
      </c>
      <c r="AE54" s="321">
        <v>0</v>
      </c>
      <c r="AF54" s="321">
        <v>0</v>
      </c>
      <c r="AG54" s="460"/>
      <c r="AH54" s="321">
        <v>2</v>
      </c>
      <c r="AI54" s="460">
        <v>441</v>
      </c>
      <c r="AJ54" s="321">
        <v>1</v>
      </c>
      <c r="AK54" s="321">
        <v>4</v>
      </c>
      <c r="AL54" s="313">
        <v>3</v>
      </c>
      <c r="AM54" s="340">
        <v>0</v>
      </c>
      <c r="AN54" s="313" t="s">
        <v>25</v>
      </c>
      <c r="AO54" s="322"/>
      <c r="AP54" s="267"/>
    </row>
    <row r="55" spans="1:43" s="250" customFormat="1" ht="10.5" customHeight="1">
      <c r="A55" s="295" t="s">
        <v>93</v>
      </c>
      <c r="B55" s="336">
        <v>0</v>
      </c>
      <c r="C55" s="474"/>
      <c r="D55" s="336">
        <v>0</v>
      </c>
      <c r="E55" s="474"/>
      <c r="F55" s="336">
        <v>0</v>
      </c>
      <c r="G55" s="336">
        <v>0</v>
      </c>
      <c r="H55" s="336">
        <v>0</v>
      </c>
      <c r="I55" s="336">
        <v>0</v>
      </c>
      <c r="J55" s="336">
        <v>2</v>
      </c>
      <c r="K55" s="339">
        <v>0</v>
      </c>
      <c r="L55" s="339">
        <v>1</v>
      </c>
      <c r="M55" s="339">
        <v>1</v>
      </c>
      <c r="N55" s="339">
        <v>0</v>
      </c>
      <c r="O55" s="339">
        <v>0</v>
      </c>
      <c r="P55" s="336">
        <v>0</v>
      </c>
      <c r="Q55" s="339">
        <v>0</v>
      </c>
      <c r="R55" s="339">
        <v>0</v>
      </c>
      <c r="S55" s="339">
        <v>0</v>
      </c>
      <c r="T55" s="339">
        <v>0</v>
      </c>
      <c r="U55" s="339">
        <v>0</v>
      </c>
      <c r="V55" s="339">
        <v>0</v>
      </c>
      <c r="W55" s="339">
        <v>0</v>
      </c>
      <c r="X55" s="339">
        <v>0</v>
      </c>
      <c r="Y55" s="347">
        <v>17</v>
      </c>
      <c r="Z55" s="321">
        <v>3</v>
      </c>
      <c r="AA55" s="321">
        <v>0</v>
      </c>
      <c r="AB55" s="321">
        <v>0</v>
      </c>
      <c r="AC55" s="321">
        <v>1</v>
      </c>
      <c r="AD55" s="321">
        <v>6</v>
      </c>
      <c r="AE55" s="321">
        <v>1</v>
      </c>
      <c r="AF55" s="321">
        <v>0</v>
      </c>
      <c r="AG55" s="460"/>
      <c r="AH55" s="321">
        <v>6</v>
      </c>
      <c r="AI55" s="460"/>
      <c r="AJ55" s="321"/>
      <c r="AK55" s="321">
        <v>6</v>
      </c>
      <c r="AL55" s="313">
        <v>3</v>
      </c>
      <c r="AM55" s="340">
        <v>0</v>
      </c>
      <c r="AN55" s="313" t="s">
        <v>25</v>
      </c>
      <c r="AO55" s="322"/>
      <c r="AP55" s="267"/>
    </row>
    <row r="56" spans="1:43" s="250" customFormat="1" ht="10.5" customHeight="1">
      <c r="A56" s="295" t="s">
        <v>94</v>
      </c>
      <c r="B56" s="336">
        <v>0</v>
      </c>
      <c r="C56" s="474">
        <v>8</v>
      </c>
      <c r="D56" s="336">
        <v>0</v>
      </c>
      <c r="E56" s="474">
        <v>8</v>
      </c>
      <c r="F56" s="336">
        <v>0</v>
      </c>
      <c r="G56" s="336">
        <v>0</v>
      </c>
      <c r="H56" s="336">
        <v>0</v>
      </c>
      <c r="I56" s="336">
        <v>0</v>
      </c>
      <c r="J56" s="336">
        <v>0</v>
      </c>
      <c r="K56" s="339">
        <v>0</v>
      </c>
      <c r="L56" s="339">
        <v>0</v>
      </c>
      <c r="M56" s="339">
        <v>0</v>
      </c>
      <c r="N56" s="339">
        <v>0</v>
      </c>
      <c r="O56" s="339">
        <v>0</v>
      </c>
      <c r="P56" s="336">
        <v>0</v>
      </c>
      <c r="Q56" s="339">
        <v>0</v>
      </c>
      <c r="R56" s="339">
        <v>0</v>
      </c>
      <c r="S56" s="339">
        <v>0</v>
      </c>
      <c r="T56" s="339">
        <v>0</v>
      </c>
      <c r="U56" s="339">
        <v>0</v>
      </c>
      <c r="V56" s="339">
        <v>0</v>
      </c>
      <c r="W56" s="339">
        <v>0</v>
      </c>
      <c r="X56" s="339">
        <v>0</v>
      </c>
      <c r="Y56" s="347">
        <v>11</v>
      </c>
      <c r="Z56" s="321">
        <v>2</v>
      </c>
      <c r="AA56" s="321">
        <v>0</v>
      </c>
      <c r="AB56" s="321">
        <v>0</v>
      </c>
      <c r="AC56" s="321">
        <v>2</v>
      </c>
      <c r="AD56" s="321">
        <v>5</v>
      </c>
      <c r="AE56" s="321">
        <v>1</v>
      </c>
      <c r="AF56" s="321">
        <v>0</v>
      </c>
      <c r="AG56" s="460"/>
      <c r="AH56" s="321">
        <v>1</v>
      </c>
      <c r="AI56" s="460">
        <v>275</v>
      </c>
      <c r="AJ56" s="321"/>
      <c r="AK56" s="321">
        <v>4</v>
      </c>
      <c r="AL56" s="313">
        <v>2</v>
      </c>
      <c r="AM56" s="340">
        <v>0</v>
      </c>
      <c r="AN56" s="313" t="s">
        <v>25</v>
      </c>
      <c r="AO56" s="322"/>
      <c r="AP56" s="267"/>
    </row>
    <row r="57" spans="1:43" s="250" customFormat="1" ht="10.5" customHeight="1">
      <c r="A57" s="295" t="s">
        <v>95</v>
      </c>
      <c r="B57" s="336">
        <v>0</v>
      </c>
      <c r="C57" s="474"/>
      <c r="D57" s="336">
        <v>0</v>
      </c>
      <c r="E57" s="474"/>
      <c r="F57" s="336">
        <v>0</v>
      </c>
      <c r="G57" s="336">
        <v>0</v>
      </c>
      <c r="H57" s="336">
        <v>0</v>
      </c>
      <c r="I57" s="336">
        <v>0</v>
      </c>
      <c r="J57" s="336">
        <v>0</v>
      </c>
      <c r="K57" s="339">
        <v>0</v>
      </c>
      <c r="L57" s="339">
        <v>0</v>
      </c>
      <c r="M57" s="339">
        <v>0</v>
      </c>
      <c r="N57" s="339">
        <v>0</v>
      </c>
      <c r="O57" s="339">
        <v>0</v>
      </c>
      <c r="P57" s="336">
        <v>2</v>
      </c>
      <c r="Q57" s="339">
        <v>0</v>
      </c>
      <c r="R57" s="339">
        <v>0</v>
      </c>
      <c r="S57" s="339">
        <v>0</v>
      </c>
      <c r="T57" s="339">
        <v>0</v>
      </c>
      <c r="U57" s="339">
        <v>0</v>
      </c>
      <c r="V57" s="339">
        <v>0</v>
      </c>
      <c r="W57" s="339">
        <v>1</v>
      </c>
      <c r="X57" s="339">
        <v>1</v>
      </c>
      <c r="Y57" s="347">
        <v>13</v>
      </c>
      <c r="Z57" s="321">
        <v>1</v>
      </c>
      <c r="AA57" s="321">
        <v>0</v>
      </c>
      <c r="AB57" s="321">
        <v>0</v>
      </c>
      <c r="AC57" s="321">
        <v>1</v>
      </c>
      <c r="AD57" s="321">
        <v>1</v>
      </c>
      <c r="AE57" s="321">
        <v>0</v>
      </c>
      <c r="AF57" s="321">
        <v>0</v>
      </c>
      <c r="AG57" s="460"/>
      <c r="AH57" s="321">
        <v>10</v>
      </c>
      <c r="AI57" s="460"/>
      <c r="AJ57" s="321"/>
      <c r="AK57" s="321">
        <v>2</v>
      </c>
      <c r="AL57" s="313">
        <v>0</v>
      </c>
      <c r="AM57" s="340">
        <v>0</v>
      </c>
      <c r="AN57" s="313" t="s">
        <v>25</v>
      </c>
      <c r="AO57" s="322"/>
      <c r="AP57" s="267"/>
    </row>
    <row r="58" spans="1:43" s="250" customFormat="1" ht="10.5" customHeight="1">
      <c r="A58" s="295" t="s">
        <v>84</v>
      </c>
      <c r="B58" s="336">
        <v>0</v>
      </c>
      <c r="C58" s="336">
        <v>137</v>
      </c>
      <c r="D58" s="336">
        <v>0</v>
      </c>
      <c r="E58" s="312">
        <v>137</v>
      </c>
      <c r="F58" s="336">
        <v>0</v>
      </c>
      <c r="G58" s="336">
        <v>0</v>
      </c>
      <c r="H58" s="336">
        <v>0</v>
      </c>
      <c r="I58" s="336">
        <v>0</v>
      </c>
      <c r="J58" s="336">
        <v>1</v>
      </c>
      <c r="K58" s="339">
        <v>0</v>
      </c>
      <c r="L58" s="339">
        <v>0</v>
      </c>
      <c r="M58" s="339">
        <v>1</v>
      </c>
      <c r="N58" s="339">
        <v>0</v>
      </c>
      <c r="O58" s="339">
        <v>0</v>
      </c>
      <c r="P58" s="336">
        <v>16</v>
      </c>
      <c r="Q58" s="339">
        <v>2</v>
      </c>
      <c r="R58" s="339">
        <v>0</v>
      </c>
      <c r="S58" s="339">
        <v>0</v>
      </c>
      <c r="T58" s="339">
        <v>0</v>
      </c>
      <c r="U58" s="339">
        <v>0</v>
      </c>
      <c r="V58" s="339">
        <v>0</v>
      </c>
      <c r="W58" s="339">
        <v>12</v>
      </c>
      <c r="X58" s="339">
        <v>2</v>
      </c>
      <c r="Y58" s="347">
        <v>75</v>
      </c>
      <c r="Z58" s="321">
        <v>1</v>
      </c>
      <c r="AA58" s="321">
        <v>0</v>
      </c>
      <c r="AB58" s="321">
        <v>4</v>
      </c>
      <c r="AC58" s="321">
        <v>1</v>
      </c>
      <c r="AD58" s="321">
        <v>3</v>
      </c>
      <c r="AE58" s="321">
        <v>2</v>
      </c>
      <c r="AF58" s="321">
        <v>0</v>
      </c>
      <c r="AG58" s="460"/>
      <c r="AH58" s="321">
        <v>64</v>
      </c>
      <c r="AI58" s="313">
        <v>331</v>
      </c>
      <c r="AJ58" s="321"/>
      <c r="AK58" s="321">
        <v>0</v>
      </c>
      <c r="AL58" s="313">
        <v>2</v>
      </c>
      <c r="AM58" s="340">
        <v>0</v>
      </c>
      <c r="AN58" s="313" t="s">
        <v>25</v>
      </c>
      <c r="AO58" s="322"/>
      <c r="AP58" s="267"/>
    </row>
    <row r="59" spans="1:43" s="250" customFormat="1" ht="10.5" customHeight="1">
      <c r="A59" s="295" t="s">
        <v>85</v>
      </c>
      <c r="B59" s="336">
        <v>0</v>
      </c>
      <c r="C59" s="336">
        <v>0</v>
      </c>
      <c r="D59" s="336">
        <v>0</v>
      </c>
      <c r="E59" s="336">
        <v>0</v>
      </c>
      <c r="F59" s="336">
        <v>0</v>
      </c>
      <c r="G59" s="336">
        <v>0</v>
      </c>
      <c r="H59" s="336">
        <v>0</v>
      </c>
      <c r="I59" s="336">
        <v>0</v>
      </c>
      <c r="J59" s="336">
        <v>0</v>
      </c>
      <c r="K59" s="339">
        <v>0</v>
      </c>
      <c r="L59" s="339">
        <v>0</v>
      </c>
      <c r="M59" s="339">
        <v>0</v>
      </c>
      <c r="N59" s="339">
        <v>0</v>
      </c>
      <c r="O59" s="339">
        <v>0</v>
      </c>
      <c r="P59" s="336">
        <v>0</v>
      </c>
      <c r="Q59" s="339">
        <v>0</v>
      </c>
      <c r="R59" s="339">
        <v>0</v>
      </c>
      <c r="S59" s="339">
        <v>0</v>
      </c>
      <c r="T59" s="339">
        <v>0</v>
      </c>
      <c r="U59" s="339">
        <v>0</v>
      </c>
      <c r="V59" s="339">
        <v>0</v>
      </c>
      <c r="W59" s="339">
        <v>0</v>
      </c>
      <c r="X59" s="339">
        <v>0</v>
      </c>
      <c r="Y59" s="347">
        <v>0</v>
      </c>
      <c r="Z59" s="321">
        <v>0</v>
      </c>
      <c r="AA59" s="321">
        <v>0</v>
      </c>
      <c r="AB59" s="321">
        <v>0</v>
      </c>
      <c r="AC59" s="321">
        <v>0</v>
      </c>
      <c r="AD59" s="321">
        <v>0</v>
      </c>
      <c r="AE59" s="321">
        <v>0</v>
      </c>
      <c r="AF59" s="321">
        <v>0</v>
      </c>
      <c r="AG59" s="321">
        <v>0</v>
      </c>
      <c r="AH59" s="321">
        <v>0</v>
      </c>
      <c r="AI59" s="321">
        <v>0</v>
      </c>
      <c r="AJ59" s="321">
        <v>0</v>
      </c>
      <c r="AK59" s="321">
        <v>0</v>
      </c>
      <c r="AL59" s="313">
        <v>0</v>
      </c>
      <c r="AM59" s="321">
        <v>0</v>
      </c>
      <c r="AN59" s="313" t="s">
        <v>25</v>
      </c>
      <c r="AO59" s="322"/>
      <c r="AP59" s="267"/>
    </row>
    <row r="60" spans="1:43" s="250" customFormat="1" ht="6" customHeight="1">
      <c r="A60" s="286"/>
      <c r="B60" s="287"/>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69"/>
      <c r="AP60" s="267"/>
    </row>
    <row r="61" spans="1:43" s="250" customFormat="1" ht="10.5" customHeight="1">
      <c r="A61" s="250" t="s">
        <v>690</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row>
    <row r="62" spans="1:43" ht="10.5" customHeight="1">
      <c r="A62" s="2" t="s">
        <v>275</v>
      </c>
      <c r="H62" s="250"/>
      <c r="W62" s="289"/>
      <c r="AP62" s="248"/>
    </row>
    <row r="63" spans="1:43" ht="10.5" customHeight="1">
      <c r="A63" s="245" t="s">
        <v>692</v>
      </c>
      <c r="AP63" s="248"/>
    </row>
    <row r="64" spans="1:43" ht="10.5" customHeight="1">
      <c r="A64" s="337"/>
      <c r="B64" s="337"/>
      <c r="Y64" s="338"/>
      <c r="Z64" s="338"/>
      <c r="AA64" s="338"/>
      <c r="AB64" s="338"/>
      <c r="AC64" s="338"/>
      <c r="AD64" s="338"/>
      <c r="AE64" s="338"/>
      <c r="AF64" s="338"/>
      <c r="AG64" s="338"/>
      <c r="AH64" s="338"/>
      <c r="AI64" s="338"/>
      <c r="AJ64" s="338"/>
      <c r="AK64" s="338"/>
      <c r="AL64" s="338"/>
      <c r="AM64" s="338"/>
      <c r="AN64" s="338"/>
      <c r="AO64" s="338"/>
      <c r="AP64" s="338"/>
      <c r="AQ64" s="338"/>
    </row>
  </sheetData>
  <mergeCells count="26">
    <mergeCell ref="AG50:AG58"/>
    <mergeCell ref="AI50:AI51"/>
    <mergeCell ref="C52:C53"/>
    <mergeCell ref="E52:E53"/>
    <mergeCell ref="AI52:AI53"/>
    <mergeCell ref="C54:C55"/>
    <mergeCell ref="E54:E55"/>
    <mergeCell ref="AI54:AI55"/>
    <mergeCell ref="C56:C57"/>
    <mergeCell ref="E56:E57"/>
    <mergeCell ref="AI56:AI57"/>
    <mergeCell ref="Y2:AN2"/>
    <mergeCell ref="A8:A9"/>
    <mergeCell ref="B8:B9"/>
    <mergeCell ref="C8:I8"/>
    <mergeCell ref="J8:O8"/>
    <mergeCell ref="P8:V8"/>
    <mergeCell ref="W8:X8"/>
    <mergeCell ref="Y8:AH8"/>
    <mergeCell ref="AI8:AN8"/>
    <mergeCell ref="J30:Q30"/>
    <mergeCell ref="AC30:AI30"/>
    <mergeCell ref="J44:Q44"/>
    <mergeCell ref="AC44:AI44"/>
    <mergeCell ref="C50:C51"/>
    <mergeCell ref="E50:E51"/>
  </mergeCells>
  <phoneticPr fontId="3"/>
  <pageMargins left="0.70866141732283472" right="0.70866141732283472" top="0.74803149606299213" bottom="0.74803149606299213" header="0.31496062992125984" footer="0.31496062992125984"/>
  <pageSetup paperSize="9" scale="95" orientation="portrait" r:id="rId1"/>
  <headerFooter>
    <oddHeader xml:space="preserve">&amp;R&amp;F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C809E-4476-4839-9E45-D321E8360C8B}">
  <dimension ref="A1:AO64"/>
  <sheetViews>
    <sheetView zoomScaleNormal="100" zoomScaleSheetLayoutView="100" workbookViewId="0"/>
  </sheetViews>
  <sheetFormatPr defaultRowHeight="10.5"/>
  <cols>
    <col min="1" max="1" width="6.875" style="245" customWidth="1"/>
    <col min="2" max="12" width="3.75" style="245" customWidth="1"/>
    <col min="13" max="13" width="4.375" style="245" customWidth="1"/>
    <col min="14" max="24" width="3.75" style="245" customWidth="1"/>
    <col min="25" max="25" width="4.375" style="245" customWidth="1"/>
    <col min="26" max="26" width="5" style="245" customWidth="1"/>
    <col min="27" max="28" width="8.75" style="245" customWidth="1"/>
    <col min="29" max="29" width="6.25" style="245" customWidth="1"/>
    <col min="30" max="34" width="4.375" style="245" customWidth="1"/>
    <col min="35" max="35" width="7.5" style="245" customWidth="1"/>
    <col min="36" max="36" width="4.375" style="245" customWidth="1"/>
    <col min="37" max="37" width="6.25" style="245" customWidth="1"/>
    <col min="38" max="40" width="4.375" style="245" customWidth="1"/>
    <col min="41" max="41" width="4" style="245" customWidth="1"/>
    <col min="42" max="16384" width="9" style="245"/>
  </cols>
  <sheetData>
    <row r="1" spans="1:41" ht="13.5" customHeight="1"/>
    <row r="2" spans="1:41" ht="13.5" customHeight="1">
      <c r="A2" s="291" t="s">
        <v>575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row>
    <row r="3" spans="1:41" ht="10.5" customHeight="1"/>
    <row r="4" spans="1:41" s="246" customFormat="1" ht="10.5" customHeight="1">
      <c r="A4" s="245" t="s">
        <v>337</v>
      </c>
      <c r="B4" s="245"/>
      <c r="C4" s="245"/>
      <c r="D4" s="245"/>
      <c r="E4" s="245"/>
      <c r="F4" s="245"/>
      <c r="G4" s="245"/>
      <c r="H4" s="245"/>
      <c r="I4" s="245"/>
      <c r="J4" s="245"/>
      <c r="K4" s="245"/>
      <c r="L4" s="245"/>
      <c r="M4" s="245"/>
      <c r="N4" s="245"/>
      <c r="O4" s="245"/>
      <c r="P4" s="245"/>
      <c r="Q4" s="245"/>
      <c r="R4" s="245"/>
      <c r="S4" s="245"/>
      <c r="T4" s="245"/>
      <c r="U4" s="245"/>
      <c r="V4" s="245"/>
      <c r="W4" s="245"/>
      <c r="X4" s="245"/>
      <c r="Y4" s="292"/>
      <c r="Z4" s="292"/>
      <c r="AA4" s="292"/>
      <c r="AB4" s="292"/>
      <c r="AC4" s="292"/>
      <c r="AD4" s="292"/>
      <c r="AE4" s="292"/>
      <c r="AF4" s="292"/>
      <c r="AG4" s="292"/>
      <c r="AH4" s="292"/>
      <c r="AI4" s="292"/>
      <c r="AJ4" s="292"/>
      <c r="AK4" s="292"/>
      <c r="AL4" s="292"/>
      <c r="AM4" s="292"/>
      <c r="AN4" s="292"/>
      <c r="AO4" s="292"/>
    </row>
    <row r="5" spans="1:41" s="246" customFormat="1" ht="10.5" customHeight="1">
      <c r="A5" s="245" t="s">
        <v>574</v>
      </c>
      <c r="B5" s="245"/>
      <c r="C5" s="245"/>
      <c r="D5" s="245"/>
      <c r="E5" s="245"/>
      <c r="F5" s="245"/>
      <c r="G5" s="245"/>
      <c r="H5" s="245"/>
      <c r="I5" s="245"/>
      <c r="J5" s="245"/>
      <c r="K5" s="245"/>
      <c r="L5" s="245"/>
      <c r="M5" s="245"/>
      <c r="N5" s="245"/>
      <c r="O5" s="245"/>
      <c r="P5" s="245"/>
      <c r="Q5" s="245"/>
      <c r="R5" s="245"/>
      <c r="S5" s="245"/>
      <c r="T5" s="245"/>
      <c r="U5" s="245"/>
      <c r="V5" s="245"/>
      <c r="W5" s="245"/>
      <c r="X5" s="245"/>
      <c r="Y5" s="292"/>
      <c r="Z5" s="292"/>
      <c r="AA5" s="292"/>
      <c r="AB5" s="292"/>
      <c r="AC5" s="292"/>
      <c r="AD5" s="292"/>
      <c r="AE5" s="292"/>
      <c r="AF5" s="292"/>
      <c r="AG5" s="292"/>
      <c r="AH5" s="292"/>
      <c r="AI5" s="292"/>
      <c r="AJ5" s="292"/>
      <c r="AK5" s="292"/>
      <c r="AL5" s="292"/>
      <c r="AM5" s="292"/>
      <c r="AN5" s="292"/>
      <c r="AO5" s="292"/>
    </row>
    <row r="6" spans="1:41" s="246" customFormat="1" ht="10.5" customHeight="1">
      <c r="A6" s="245"/>
      <c r="B6" s="247"/>
      <c r="C6" s="247"/>
      <c r="D6" s="247"/>
      <c r="E6" s="247"/>
      <c r="F6" s="247"/>
      <c r="G6" s="247"/>
      <c r="H6" s="247"/>
      <c r="I6" s="247"/>
      <c r="J6" s="247"/>
      <c r="K6" s="247"/>
      <c r="L6" s="247"/>
      <c r="M6" s="247"/>
      <c r="N6" s="247"/>
      <c r="O6" s="247"/>
      <c r="P6" s="247"/>
      <c r="Q6" s="247"/>
      <c r="R6" s="247"/>
      <c r="S6" s="247"/>
      <c r="T6" s="247"/>
      <c r="U6" s="238"/>
      <c r="V6" s="238"/>
      <c r="W6" s="245"/>
      <c r="X6" s="247"/>
      <c r="Y6" s="247"/>
      <c r="Z6" s="247"/>
      <c r="AA6" s="247"/>
      <c r="AB6" s="247"/>
      <c r="AC6" s="247"/>
      <c r="AD6" s="247"/>
      <c r="AE6" s="247"/>
      <c r="AF6" s="247"/>
      <c r="AG6" s="247"/>
      <c r="AH6" s="247"/>
      <c r="AI6" s="247"/>
      <c r="AJ6" s="247"/>
      <c r="AK6" s="247"/>
      <c r="AL6" s="247"/>
      <c r="AM6" s="247"/>
      <c r="AN6" s="247"/>
      <c r="AO6" s="247"/>
    </row>
    <row r="7" spans="1:41" ht="10.5" customHeight="1">
      <c r="A7" s="248" t="s">
        <v>300</v>
      </c>
      <c r="B7" s="249"/>
      <c r="C7" s="249"/>
      <c r="D7" s="249"/>
      <c r="E7" s="249"/>
      <c r="F7" s="249"/>
      <c r="G7" s="249"/>
      <c r="H7" s="249"/>
      <c r="I7" s="249"/>
      <c r="J7" s="249"/>
      <c r="K7" s="249"/>
      <c r="L7" s="249"/>
      <c r="M7" s="249"/>
      <c r="N7" s="249"/>
      <c r="O7" s="249"/>
      <c r="P7" s="248"/>
      <c r="Q7" s="248"/>
      <c r="R7" s="248"/>
      <c r="S7" s="248"/>
      <c r="T7" s="248"/>
      <c r="U7" s="248"/>
      <c r="V7" s="248"/>
      <c r="W7" s="248"/>
      <c r="X7" s="248"/>
      <c r="Y7" s="248"/>
      <c r="Z7" s="248"/>
      <c r="AA7" s="248"/>
      <c r="AB7" s="248"/>
      <c r="AC7" s="248"/>
      <c r="AD7" s="248"/>
      <c r="AE7" s="249"/>
      <c r="AF7" s="248"/>
      <c r="AG7" s="248"/>
      <c r="AH7" s="248"/>
      <c r="AI7" s="249"/>
      <c r="AJ7" s="248"/>
      <c r="AK7" s="249"/>
      <c r="AL7" s="248"/>
      <c r="AM7" s="249"/>
      <c r="AN7" s="249"/>
      <c r="AO7" s="248"/>
    </row>
    <row r="8" spans="1:41" s="250" customFormat="1" ht="12" customHeight="1">
      <c r="A8" s="462" t="s">
        <v>662</v>
      </c>
      <c r="B8" s="464" t="s">
        <v>270</v>
      </c>
      <c r="C8" s="466" t="s">
        <v>269</v>
      </c>
      <c r="D8" s="467"/>
      <c r="E8" s="467"/>
      <c r="F8" s="467"/>
      <c r="G8" s="467"/>
      <c r="H8" s="467"/>
      <c r="I8" s="467"/>
      <c r="J8" s="466" t="s">
        <v>268</v>
      </c>
      <c r="K8" s="467"/>
      <c r="L8" s="467"/>
      <c r="M8" s="467"/>
      <c r="N8" s="467"/>
      <c r="O8" s="468"/>
      <c r="P8" s="469" t="s">
        <v>298</v>
      </c>
      <c r="Q8" s="470"/>
      <c r="R8" s="470"/>
      <c r="S8" s="470"/>
      <c r="T8" s="470"/>
      <c r="U8" s="470"/>
      <c r="V8" s="470"/>
      <c r="W8" s="471"/>
      <c r="X8" s="467"/>
      <c r="Y8" s="466" t="s">
        <v>266</v>
      </c>
      <c r="Z8" s="467"/>
      <c r="AA8" s="467"/>
      <c r="AB8" s="467"/>
      <c r="AC8" s="467"/>
      <c r="AD8" s="467"/>
      <c r="AE8" s="467"/>
      <c r="AF8" s="467"/>
      <c r="AG8" s="467"/>
      <c r="AH8" s="468"/>
      <c r="AI8" s="466" t="s">
        <v>297</v>
      </c>
      <c r="AJ8" s="471"/>
      <c r="AK8" s="471"/>
      <c r="AL8" s="471"/>
      <c r="AM8" s="471"/>
      <c r="AN8" s="471"/>
      <c r="AO8" s="314"/>
    </row>
    <row r="9" spans="1:41" s="259" customFormat="1" ht="42" customHeight="1">
      <c r="A9" s="463"/>
      <c r="B9" s="465"/>
      <c r="C9" s="251" t="s">
        <v>5</v>
      </c>
      <c r="D9" s="251" t="s">
        <v>27</v>
      </c>
      <c r="E9" s="315" t="s">
        <v>263</v>
      </c>
      <c r="F9" s="251" t="s">
        <v>262</v>
      </c>
      <c r="G9" s="251" t="s">
        <v>261</v>
      </c>
      <c r="H9" s="251" t="s">
        <v>600</v>
      </c>
      <c r="I9" s="253" t="s">
        <v>686</v>
      </c>
      <c r="J9" s="315" t="s">
        <v>5</v>
      </c>
      <c r="K9" s="252" t="s">
        <v>259</v>
      </c>
      <c r="L9" s="251" t="s">
        <v>6</v>
      </c>
      <c r="M9" s="253" t="s">
        <v>258</v>
      </c>
      <c r="N9" s="251" t="s">
        <v>257</v>
      </c>
      <c r="O9" s="251" t="s">
        <v>256</v>
      </c>
      <c r="P9" s="252" t="s">
        <v>5</v>
      </c>
      <c r="Q9" s="252" t="s">
        <v>255</v>
      </c>
      <c r="R9" s="254" t="s">
        <v>254</v>
      </c>
      <c r="S9" s="254" t="s">
        <v>253</v>
      </c>
      <c r="T9" s="252" t="s">
        <v>12</v>
      </c>
      <c r="U9" s="251" t="s">
        <v>15</v>
      </c>
      <c r="V9" s="251" t="s">
        <v>55</v>
      </c>
      <c r="W9" s="255" t="s">
        <v>251</v>
      </c>
      <c r="X9" s="256" t="s">
        <v>249</v>
      </c>
      <c r="Y9" s="252" t="s">
        <v>5</v>
      </c>
      <c r="Z9" s="302" t="s">
        <v>179</v>
      </c>
      <c r="AA9" s="252" t="s">
        <v>250</v>
      </c>
      <c r="AB9" s="252" t="s">
        <v>9</v>
      </c>
      <c r="AC9" s="252" t="s">
        <v>10</v>
      </c>
      <c r="AD9" s="252" t="s">
        <v>13</v>
      </c>
      <c r="AE9" s="251" t="s">
        <v>687</v>
      </c>
      <c r="AF9" s="251" t="s">
        <v>18</v>
      </c>
      <c r="AG9" s="251" t="s">
        <v>568</v>
      </c>
      <c r="AH9" s="256" t="s">
        <v>249</v>
      </c>
      <c r="AI9" s="251" t="s">
        <v>99</v>
      </c>
      <c r="AJ9" s="251" t="s">
        <v>246</v>
      </c>
      <c r="AK9" s="251" t="s">
        <v>248</v>
      </c>
      <c r="AL9" s="258" t="s">
        <v>245</v>
      </c>
      <c r="AM9" s="251" t="s">
        <v>22</v>
      </c>
      <c r="AN9" s="251" t="s">
        <v>687</v>
      </c>
      <c r="AO9" s="257"/>
    </row>
    <row r="10" spans="1:41" s="263" customFormat="1" ht="6" customHeight="1">
      <c r="A10" s="260"/>
      <c r="B10" s="261"/>
      <c r="C10" s="257"/>
      <c r="D10" s="262"/>
      <c r="E10" s="316"/>
      <c r="F10" s="257"/>
      <c r="G10" s="257"/>
      <c r="H10" s="257"/>
      <c r="I10" s="257"/>
      <c r="J10" s="317"/>
      <c r="K10" s="257"/>
      <c r="L10" s="257"/>
      <c r="M10" s="262"/>
      <c r="N10" s="262"/>
      <c r="O10" s="262"/>
      <c r="P10" s="262"/>
      <c r="Q10" s="262"/>
      <c r="R10" s="262"/>
      <c r="S10" s="262"/>
      <c r="T10" s="262"/>
      <c r="U10" s="257"/>
      <c r="V10" s="257"/>
      <c r="W10" s="257"/>
      <c r="X10" s="262"/>
      <c r="Y10" s="318"/>
      <c r="Z10" s="257"/>
      <c r="AA10" s="257"/>
      <c r="AB10" s="257"/>
      <c r="AC10" s="257"/>
      <c r="AD10" s="257"/>
      <c r="AE10" s="257"/>
      <c r="AF10" s="257"/>
      <c r="AG10" s="257"/>
      <c r="AH10" s="257"/>
      <c r="AI10" s="262"/>
      <c r="AJ10" s="257"/>
      <c r="AK10" s="257"/>
      <c r="AL10" s="262"/>
      <c r="AM10" s="257"/>
      <c r="AN10" s="257"/>
      <c r="AO10" s="257"/>
    </row>
    <row r="11" spans="1:41" ht="10.5" customHeight="1">
      <c r="A11" s="319" t="s">
        <v>647</v>
      </c>
      <c r="B11" s="320">
        <v>0</v>
      </c>
      <c r="C11" s="321">
        <v>239</v>
      </c>
      <c r="D11" s="321">
        <v>0</v>
      </c>
      <c r="E11" s="321">
        <v>239</v>
      </c>
      <c r="F11" s="321">
        <v>0</v>
      </c>
      <c r="G11" s="321">
        <v>0</v>
      </c>
      <c r="H11" s="321">
        <v>0</v>
      </c>
      <c r="I11" s="321">
        <v>0</v>
      </c>
      <c r="J11" s="321">
        <v>30</v>
      </c>
      <c r="K11" s="321">
        <v>0</v>
      </c>
      <c r="L11" s="321">
        <v>3</v>
      </c>
      <c r="M11" s="321">
        <v>26</v>
      </c>
      <c r="N11" s="321">
        <v>1</v>
      </c>
      <c r="O11" s="321">
        <v>0</v>
      </c>
      <c r="P11" s="321">
        <v>40</v>
      </c>
      <c r="Q11" s="321">
        <v>0</v>
      </c>
      <c r="R11" s="321">
        <v>0</v>
      </c>
      <c r="S11" s="321">
        <v>0</v>
      </c>
      <c r="T11" s="321">
        <v>0</v>
      </c>
      <c r="U11" s="321">
        <v>0</v>
      </c>
      <c r="V11" s="321">
        <v>0</v>
      </c>
      <c r="W11" s="321">
        <v>28</v>
      </c>
      <c r="X11" s="321">
        <v>12</v>
      </c>
      <c r="Y11" s="323">
        <f>SUM(Z11:AH11)</f>
        <v>180</v>
      </c>
      <c r="Z11" s="324">
        <v>22</v>
      </c>
      <c r="AA11" s="324">
        <v>1</v>
      </c>
      <c r="AB11" s="324">
        <v>2</v>
      </c>
      <c r="AC11" s="324">
        <v>14</v>
      </c>
      <c r="AD11" s="324">
        <v>38</v>
      </c>
      <c r="AE11" s="321" t="s">
        <v>237</v>
      </c>
      <c r="AF11" s="321">
        <v>1</v>
      </c>
      <c r="AG11" s="321">
        <v>0</v>
      </c>
      <c r="AH11" s="324">
        <v>102</v>
      </c>
      <c r="AI11" s="324">
        <v>10130</v>
      </c>
      <c r="AJ11" s="310">
        <v>575</v>
      </c>
      <c r="AK11" s="324">
        <v>230</v>
      </c>
      <c r="AL11" s="324">
        <v>48</v>
      </c>
      <c r="AM11" s="324">
        <v>0</v>
      </c>
      <c r="AN11" s="324">
        <v>13</v>
      </c>
      <c r="AO11" s="322"/>
    </row>
    <row r="12" spans="1:41" ht="10.5" customHeight="1">
      <c r="A12" s="319" t="s">
        <v>681</v>
      </c>
      <c r="B12" s="320">
        <v>0</v>
      </c>
      <c r="C12" s="321">
        <v>246</v>
      </c>
      <c r="D12" s="321">
        <v>0</v>
      </c>
      <c r="E12" s="321">
        <v>246</v>
      </c>
      <c r="F12" s="321">
        <v>0</v>
      </c>
      <c r="G12" s="321">
        <v>0</v>
      </c>
      <c r="H12" s="321">
        <v>0</v>
      </c>
      <c r="I12" s="321">
        <v>0</v>
      </c>
      <c r="J12" s="321">
        <v>32</v>
      </c>
      <c r="K12" s="321">
        <v>0</v>
      </c>
      <c r="L12" s="321">
        <v>0</v>
      </c>
      <c r="M12" s="321">
        <v>29</v>
      </c>
      <c r="N12" s="321">
        <v>3</v>
      </c>
      <c r="O12" s="321">
        <v>0</v>
      </c>
      <c r="P12" s="321">
        <v>31</v>
      </c>
      <c r="Q12" s="321">
        <v>1</v>
      </c>
      <c r="R12" s="321">
        <v>3</v>
      </c>
      <c r="S12" s="321">
        <v>0</v>
      </c>
      <c r="T12" s="321">
        <v>0</v>
      </c>
      <c r="U12" s="321">
        <v>0</v>
      </c>
      <c r="V12" s="321">
        <v>3</v>
      </c>
      <c r="W12" s="321">
        <v>17</v>
      </c>
      <c r="X12" s="321">
        <v>7</v>
      </c>
      <c r="Y12" s="323">
        <f>SUM(Z12:AH12)</f>
        <v>246</v>
      </c>
      <c r="Z12" s="324">
        <v>21</v>
      </c>
      <c r="AA12" s="324">
        <v>3</v>
      </c>
      <c r="AB12" s="324">
        <v>3</v>
      </c>
      <c r="AC12" s="324">
        <v>16</v>
      </c>
      <c r="AD12" s="324">
        <v>51</v>
      </c>
      <c r="AE12" s="321" t="s">
        <v>237</v>
      </c>
      <c r="AF12" s="321">
        <v>0</v>
      </c>
      <c r="AG12" s="321">
        <v>2</v>
      </c>
      <c r="AH12" s="324">
        <v>150</v>
      </c>
      <c r="AI12" s="324">
        <v>17989</v>
      </c>
      <c r="AJ12" s="310">
        <v>1782</v>
      </c>
      <c r="AK12" s="324">
        <v>266</v>
      </c>
      <c r="AL12" s="324">
        <v>38</v>
      </c>
      <c r="AM12" s="324">
        <v>0</v>
      </c>
      <c r="AN12" s="324">
        <v>10</v>
      </c>
      <c r="AO12" s="322"/>
    </row>
    <row r="13" spans="1:41" ht="10.5" customHeight="1">
      <c r="A13" s="319" t="s">
        <v>682</v>
      </c>
      <c r="B13" s="321">
        <v>0</v>
      </c>
      <c r="C13" s="321">
        <v>235</v>
      </c>
      <c r="D13" s="321">
        <v>0</v>
      </c>
      <c r="E13" s="321">
        <v>235</v>
      </c>
      <c r="F13" s="321">
        <v>0</v>
      </c>
      <c r="G13" s="321">
        <v>0</v>
      </c>
      <c r="H13" s="321">
        <v>0</v>
      </c>
      <c r="I13" s="321">
        <v>0</v>
      </c>
      <c r="J13" s="321">
        <v>26</v>
      </c>
      <c r="K13" s="321">
        <v>0</v>
      </c>
      <c r="L13" s="321">
        <v>2</v>
      </c>
      <c r="M13" s="321">
        <v>23</v>
      </c>
      <c r="N13" s="321">
        <v>1</v>
      </c>
      <c r="O13" s="321">
        <v>0</v>
      </c>
      <c r="P13" s="321">
        <v>34</v>
      </c>
      <c r="Q13" s="321">
        <v>1</v>
      </c>
      <c r="R13" s="321">
        <v>4</v>
      </c>
      <c r="S13" s="321">
        <v>0</v>
      </c>
      <c r="T13" s="321">
        <v>0</v>
      </c>
      <c r="U13" s="321">
        <v>0</v>
      </c>
      <c r="V13" s="321">
        <v>4</v>
      </c>
      <c r="W13" s="321">
        <v>17</v>
      </c>
      <c r="X13" s="321">
        <v>8</v>
      </c>
      <c r="Y13" s="323">
        <f>SUM(Z13:AH13)</f>
        <v>236</v>
      </c>
      <c r="Z13" s="324">
        <v>19</v>
      </c>
      <c r="AA13" s="324">
        <v>1</v>
      </c>
      <c r="AB13" s="324">
        <v>4</v>
      </c>
      <c r="AC13" s="324">
        <v>19</v>
      </c>
      <c r="AD13" s="324">
        <v>71</v>
      </c>
      <c r="AE13" s="321" t="s">
        <v>237</v>
      </c>
      <c r="AF13" s="324">
        <v>0</v>
      </c>
      <c r="AG13" s="324">
        <v>1</v>
      </c>
      <c r="AH13" s="324">
        <v>121</v>
      </c>
      <c r="AI13" s="324">
        <v>15552</v>
      </c>
      <c r="AJ13" s="310">
        <v>499</v>
      </c>
      <c r="AK13" s="324">
        <v>235</v>
      </c>
      <c r="AL13" s="324">
        <v>44</v>
      </c>
      <c r="AM13" s="324">
        <v>1</v>
      </c>
      <c r="AN13" s="324">
        <v>8</v>
      </c>
      <c r="AO13" s="322"/>
    </row>
    <row r="14" spans="1:41" s="265" customFormat="1" ht="10.5" customHeight="1">
      <c r="A14" s="319" t="s">
        <v>688</v>
      </c>
      <c r="B14" s="320">
        <v>0</v>
      </c>
      <c r="C14" s="321">
        <v>227</v>
      </c>
      <c r="D14" s="321">
        <v>0</v>
      </c>
      <c r="E14" s="321">
        <v>227</v>
      </c>
      <c r="F14" s="321">
        <v>0</v>
      </c>
      <c r="G14" s="321">
        <v>0</v>
      </c>
      <c r="H14" s="321">
        <v>0</v>
      </c>
      <c r="I14" s="321">
        <v>0</v>
      </c>
      <c r="J14" s="321">
        <v>34</v>
      </c>
      <c r="K14" s="321">
        <v>0</v>
      </c>
      <c r="L14" s="321">
        <v>2</v>
      </c>
      <c r="M14" s="321">
        <v>32</v>
      </c>
      <c r="N14" s="321">
        <v>0</v>
      </c>
      <c r="O14" s="321">
        <v>0</v>
      </c>
      <c r="P14" s="325">
        <v>49</v>
      </c>
      <c r="Q14" s="321">
        <v>2</v>
      </c>
      <c r="R14" s="321">
        <v>14</v>
      </c>
      <c r="S14" s="321">
        <v>0</v>
      </c>
      <c r="T14" s="321">
        <v>0</v>
      </c>
      <c r="U14" s="321">
        <v>0</v>
      </c>
      <c r="V14" s="321">
        <v>1</v>
      </c>
      <c r="W14" s="325">
        <v>29</v>
      </c>
      <c r="X14" s="321">
        <v>3</v>
      </c>
      <c r="Y14" s="323">
        <f>SUM(Z14:AH14)</f>
        <v>360</v>
      </c>
      <c r="Z14" s="324">
        <v>20</v>
      </c>
      <c r="AA14" s="324">
        <v>5</v>
      </c>
      <c r="AB14" s="324">
        <v>4</v>
      </c>
      <c r="AC14" s="324">
        <v>18</v>
      </c>
      <c r="AD14" s="324">
        <v>65</v>
      </c>
      <c r="AE14" s="324">
        <v>87</v>
      </c>
      <c r="AF14" s="324">
        <v>14</v>
      </c>
      <c r="AG14" s="324">
        <v>1</v>
      </c>
      <c r="AH14" s="324">
        <v>146</v>
      </c>
      <c r="AI14" s="324">
        <v>20649</v>
      </c>
      <c r="AJ14" s="310">
        <v>127</v>
      </c>
      <c r="AK14" s="324">
        <v>246</v>
      </c>
      <c r="AL14" s="324">
        <v>41</v>
      </c>
      <c r="AM14" s="321">
        <v>0</v>
      </c>
      <c r="AN14" s="321" t="s">
        <v>237</v>
      </c>
      <c r="AO14" s="322"/>
    </row>
    <row r="15" spans="1:41" s="265" customFormat="1" ht="10.5" customHeight="1">
      <c r="A15" s="326" t="s">
        <v>689</v>
      </c>
      <c r="B15" s="327">
        <f>SUM(B17:B28)</f>
        <v>0</v>
      </c>
      <c r="C15" s="328">
        <f t="shared" ref="C15:X15" si="0">SUM(C17:C28)</f>
        <v>221</v>
      </c>
      <c r="D15" s="328">
        <f t="shared" si="0"/>
        <v>0</v>
      </c>
      <c r="E15" s="328">
        <f t="shared" si="0"/>
        <v>221</v>
      </c>
      <c r="F15" s="328">
        <f t="shared" si="0"/>
        <v>0</v>
      </c>
      <c r="G15" s="328">
        <f t="shared" si="0"/>
        <v>0</v>
      </c>
      <c r="H15" s="328">
        <f t="shared" si="0"/>
        <v>0</v>
      </c>
      <c r="I15" s="328">
        <f t="shared" si="0"/>
        <v>0</v>
      </c>
      <c r="J15" s="328">
        <f t="shared" si="0"/>
        <v>45</v>
      </c>
      <c r="K15" s="328">
        <f t="shared" si="0"/>
        <v>0</v>
      </c>
      <c r="L15" s="328">
        <f t="shared" si="0"/>
        <v>1</v>
      </c>
      <c r="M15" s="328">
        <f t="shared" si="0"/>
        <v>43</v>
      </c>
      <c r="N15" s="328">
        <f t="shared" si="0"/>
        <v>1</v>
      </c>
      <c r="O15" s="328">
        <f t="shared" si="0"/>
        <v>0</v>
      </c>
      <c r="P15" s="328">
        <f t="shared" si="0"/>
        <v>57</v>
      </c>
      <c r="Q15" s="328">
        <f t="shared" si="0"/>
        <v>2</v>
      </c>
      <c r="R15" s="328">
        <f t="shared" si="0"/>
        <v>7</v>
      </c>
      <c r="S15" s="328">
        <f t="shared" si="0"/>
        <v>0</v>
      </c>
      <c r="T15" s="328">
        <f t="shared" si="0"/>
        <v>1</v>
      </c>
      <c r="U15" s="328">
        <f t="shared" si="0"/>
        <v>0</v>
      </c>
      <c r="V15" s="328">
        <f t="shared" si="0"/>
        <v>1</v>
      </c>
      <c r="W15" s="328">
        <f t="shared" si="0"/>
        <v>33</v>
      </c>
      <c r="X15" s="328">
        <f t="shared" si="0"/>
        <v>13</v>
      </c>
      <c r="Y15" s="330">
        <f>SUM(Z15:AH15)</f>
        <v>378</v>
      </c>
      <c r="Z15" s="331">
        <f>SUM(Z17:Z28)</f>
        <v>12</v>
      </c>
      <c r="AA15" s="331">
        <f t="shared" ref="AA15:AH15" si="1">SUM(AA17:AA28)</f>
        <v>3</v>
      </c>
      <c r="AB15" s="331">
        <f t="shared" si="1"/>
        <v>2</v>
      </c>
      <c r="AC15" s="331">
        <f t="shared" si="1"/>
        <v>15</v>
      </c>
      <c r="AD15" s="331">
        <f t="shared" si="1"/>
        <v>66</v>
      </c>
      <c r="AE15" s="331">
        <f t="shared" si="1"/>
        <v>113</v>
      </c>
      <c r="AF15" s="331">
        <f t="shared" si="1"/>
        <v>11</v>
      </c>
      <c r="AG15" s="331">
        <f t="shared" si="1"/>
        <v>2</v>
      </c>
      <c r="AH15" s="331">
        <f t="shared" si="1"/>
        <v>154</v>
      </c>
      <c r="AI15" s="331">
        <f>SUM(AI17:AI28)</f>
        <v>20435</v>
      </c>
      <c r="AJ15" s="331">
        <f t="shared" ref="AJ15:AM15" si="2">SUM(AJ17:AJ28)</f>
        <v>99</v>
      </c>
      <c r="AK15" s="331">
        <f t="shared" si="2"/>
        <v>200</v>
      </c>
      <c r="AL15" s="331">
        <f t="shared" si="2"/>
        <v>35</v>
      </c>
      <c r="AM15" s="331">
        <f t="shared" si="2"/>
        <v>0</v>
      </c>
      <c r="AN15" s="328" t="s">
        <v>237</v>
      </c>
      <c r="AO15" s="329"/>
    </row>
    <row r="16" spans="1:41" ht="6" customHeight="1">
      <c r="A16" s="248"/>
      <c r="B16" s="268"/>
      <c r="C16" s="310"/>
      <c r="D16" s="310"/>
      <c r="E16" s="310"/>
      <c r="F16" s="310"/>
      <c r="G16" s="310"/>
      <c r="H16" s="310"/>
      <c r="I16" s="310"/>
      <c r="J16" s="310"/>
      <c r="K16" s="310"/>
      <c r="L16" s="310"/>
      <c r="M16" s="310"/>
      <c r="N16" s="310"/>
      <c r="O16" s="310"/>
      <c r="P16" s="310"/>
      <c r="Q16" s="310"/>
      <c r="R16" s="310"/>
      <c r="S16" s="310"/>
      <c r="T16" s="310"/>
      <c r="U16" s="310"/>
      <c r="V16" s="310"/>
      <c r="W16" s="310"/>
      <c r="X16" s="310"/>
      <c r="Y16" s="268"/>
      <c r="Z16" s="310"/>
      <c r="AA16" s="310"/>
      <c r="AB16" s="310"/>
      <c r="AC16" s="310"/>
      <c r="AD16" s="310"/>
      <c r="AE16" s="310"/>
      <c r="AF16" s="310"/>
      <c r="AG16" s="310"/>
      <c r="AH16" s="332"/>
      <c r="AI16" s="310"/>
      <c r="AJ16" s="310"/>
      <c r="AK16" s="310"/>
      <c r="AL16" s="310"/>
      <c r="AM16" s="310"/>
      <c r="AN16" s="310"/>
      <c r="AO16" s="270"/>
    </row>
    <row r="17" spans="1:41" ht="10.5" customHeight="1">
      <c r="A17" s="294" t="s">
        <v>559</v>
      </c>
      <c r="B17" s="320">
        <v>0</v>
      </c>
      <c r="C17" s="324">
        <v>10</v>
      </c>
      <c r="D17" s="321">
        <v>0</v>
      </c>
      <c r="E17" s="321">
        <v>10</v>
      </c>
      <c r="F17" s="321">
        <v>0</v>
      </c>
      <c r="G17" s="321">
        <v>0</v>
      </c>
      <c r="H17" s="321">
        <v>0</v>
      </c>
      <c r="I17" s="321">
        <v>0</v>
      </c>
      <c r="J17" s="321">
        <v>1</v>
      </c>
      <c r="K17" s="321">
        <v>0</v>
      </c>
      <c r="L17" s="321">
        <v>0</v>
      </c>
      <c r="M17" s="321">
        <v>1</v>
      </c>
      <c r="N17" s="321">
        <v>0</v>
      </c>
      <c r="O17" s="321">
        <v>0</v>
      </c>
      <c r="P17" s="321">
        <v>5</v>
      </c>
      <c r="Q17" s="321">
        <v>1</v>
      </c>
      <c r="R17" s="321">
        <v>0</v>
      </c>
      <c r="S17" s="321">
        <v>0</v>
      </c>
      <c r="T17" s="321">
        <v>0</v>
      </c>
      <c r="U17" s="321">
        <v>0</v>
      </c>
      <c r="V17" s="321">
        <v>0</v>
      </c>
      <c r="W17" s="321">
        <v>2</v>
      </c>
      <c r="X17" s="321">
        <v>2</v>
      </c>
      <c r="Y17" s="320">
        <v>44</v>
      </c>
      <c r="Z17" s="321">
        <v>1</v>
      </c>
      <c r="AA17" s="321">
        <v>1</v>
      </c>
      <c r="AB17" s="321">
        <v>1</v>
      </c>
      <c r="AC17" s="321">
        <v>1</v>
      </c>
      <c r="AD17" s="321">
        <v>3</v>
      </c>
      <c r="AE17" s="321">
        <v>8</v>
      </c>
      <c r="AF17" s="321">
        <v>1</v>
      </c>
      <c r="AG17" s="321">
        <v>1</v>
      </c>
      <c r="AH17" s="321">
        <v>27</v>
      </c>
      <c r="AI17" s="321">
        <v>11729</v>
      </c>
      <c r="AJ17" s="321">
        <v>8</v>
      </c>
      <c r="AK17" s="321">
        <v>22</v>
      </c>
      <c r="AL17" s="321">
        <v>6</v>
      </c>
      <c r="AM17" s="321">
        <v>0</v>
      </c>
      <c r="AN17" s="321" t="s">
        <v>25</v>
      </c>
      <c r="AO17" s="322"/>
    </row>
    <row r="18" spans="1:41" ht="10.5" customHeight="1">
      <c r="A18" s="294" t="s">
        <v>558</v>
      </c>
      <c r="B18" s="320">
        <v>0</v>
      </c>
      <c r="C18" s="324">
        <v>12</v>
      </c>
      <c r="D18" s="321">
        <v>0</v>
      </c>
      <c r="E18" s="321">
        <v>12</v>
      </c>
      <c r="F18" s="321">
        <v>0</v>
      </c>
      <c r="G18" s="321">
        <v>0</v>
      </c>
      <c r="H18" s="321">
        <v>0</v>
      </c>
      <c r="I18" s="321">
        <v>0</v>
      </c>
      <c r="J18" s="321">
        <v>1</v>
      </c>
      <c r="K18" s="321">
        <v>0</v>
      </c>
      <c r="L18" s="321">
        <v>1</v>
      </c>
      <c r="M18" s="321">
        <v>0</v>
      </c>
      <c r="N18" s="321">
        <v>0</v>
      </c>
      <c r="O18" s="321">
        <v>0</v>
      </c>
      <c r="P18" s="321">
        <v>5</v>
      </c>
      <c r="Q18" s="321">
        <v>0</v>
      </c>
      <c r="R18" s="321">
        <v>1</v>
      </c>
      <c r="S18" s="321">
        <v>0</v>
      </c>
      <c r="T18" s="321">
        <v>0</v>
      </c>
      <c r="U18" s="321">
        <v>0</v>
      </c>
      <c r="V18" s="321">
        <v>1</v>
      </c>
      <c r="W18" s="321">
        <v>1</v>
      </c>
      <c r="X18" s="321">
        <v>2</v>
      </c>
      <c r="Y18" s="320">
        <v>43</v>
      </c>
      <c r="Z18" s="321">
        <v>1</v>
      </c>
      <c r="AA18" s="321">
        <v>0</v>
      </c>
      <c r="AB18" s="321">
        <v>0</v>
      </c>
      <c r="AC18" s="321">
        <v>2</v>
      </c>
      <c r="AD18" s="321">
        <v>8</v>
      </c>
      <c r="AE18" s="321">
        <v>7</v>
      </c>
      <c r="AF18" s="321">
        <v>6</v>
      </c>
      <c r="AG18" s="321">
        <v>1</v>
      </c>
      <c r="AH18" s="321">
        <v>18</v>
      </c>
      <c r="AI18" s="321">
        <v>2938</v>
      </c>
      <c r="AJ18" s="321">
        <v>11</v>
      </c>
      <c r="AK18" s="321">
        <v>20</v>
      </c>
      <c r="AL18" s="321">
        <v>5</v>
      </c>
      <c r="AM18" s="321">
        <v>0</v>
      </c>
      <c r="AN18" s="321" t="s">
        <v>25</v>
      </c>
      <c r="AO18" s="322"/>
    </row>
    <row r="19" spans="1:41" ht="10.5" customHeight="1">
      <c r="A19" s="294" t="s">
        <v>557</v>
      </c>
      <c r="B19" s="320">
        <v>0</v>
      </c>
      <c r="C19" s="324">
        <v>18</v>
      </c>
      <c r="D19" s="321">
        <v>0</v>
      </c>
      <c r="E19" s="321">
        <v>18</v>
      </c>
      <c r="F19" s="321">
        <v>0</v>
      </c>
      <c r="G19" s="321">
        <v>0</v>
      </c>
      <c r="H19" s="321">
        <v>0</v>
      </c>
      <c r="I19" s="321">
        <v>0</v>
      </c>
      <c r="J19" s="321">
        <v>2</v>
      </c>
      <c r="K19" s="321">
        <v>0</v>
      </c>
      <c r="L19" s="321">
        <v>0</v>
      </c>
      <c r="M19" s="321">
        <v>2</v>
      </c>
      <c r="N19" s="321">
        <v>0</v>
      </c>
      <c r="O19" s="321">
        <v>0</v>
      </c>
      <c r="P19" s="321">
        <v>4</v>
      </c>
      <c r="Q19" s="321">
        <v>0</v>
      </c>
      <c r="R19" s="321">
        <v>1</v>
      </c>
      <c r="S19" s="321">
        <v>0</v>
      </c>
      <c r="T19" s="321">
        <v>0</v>
      </c>
      <c r="U19" s="321">
        <v>0</v>
      </c>
      <c r="V19" s="321">
        <v>0</v>
      </c>
      <c r="W19" s="321">
        <v>1</v>
      </c>
      <c r="X19" s="321">
        <v>2</v>
      </c>
      <c r="Y19" s="320">
        <v>28</v>
      </c>
      <c r="Z19" s="321">
        <v>1</v>
      </c>
      <c r="AA19" s="321">
        <v>0</v>
      </c>
      <c r="AB19" s="321">
        <v>0</v>
      </c>
      <c r="AC19" s="321">
        <v>2</v>
      </c>
      <c r="AD19" s="321">
        <v>7</v>
      </c>
      <c r="AE19" s="321">
        <v>6</v>
      </c>
      <c r="AF19" s="321">
        <v>2</v>
      </c>
      <c r="AG19" s="321">
        <v>0</v>
      </c>
      <c r="AH19" s="321">
        <v>10</v>
      </c>
      <c r="AI19" s="321">
        <v>486</v>
      </c>
      <c r="AJ19" s="321">
        <v>7</v>
      </c>
      <c r="AK19" s="321">
        <v>14</v>
      </c>
      <c r="AL19" s="321">
        <v>0</v>
      </c>
      <c r="AM19" s="321">
        <v>0</v>
      </c>
      <c r="AN19" s="321" t="s">
        <v>25</v>
      </c>
      <c r="AO19" s="322"/>
    </row>
    <row r="20" spans="1:41" ht="10.5" customHeight="1">
      <c r="A20" s="294" t="s">
        <v>556</v>
      </c>
      <c r="B20" s="320">
        <v>0</v>
      </c>
      <c r="C20" s="324">
        <v>22</v>
      </c>
      <c r="D20" s="321">
        <v>0</v>
      </c>
      <c r="E20" s="321">
        <v>22</v>
      </c>
      <c r="F20" s="321">
        <v>0</v>
      </c>
      <c r="G20" s="321">
        <v>0</v>
      </c>
      <c r="H20" s="321">
        <v>0</v>
      </c>
      <c r="I20" s="321">
        <v>0</v>
      </c>
      <c r="J20" s="321">
        <v>1</v>
      </c>
      <c r="K20" s="321">
        <v>0</v>
      </c>
      <c r="L20" s="321">
        <v>0</v>
      </c>
      <c r="M20" s="321">
        <v>1</v>
      </c>
      <c r="N20" s="321">
        <v>0</v>
      </c>
      <c r="O20" s="321">
        <v>0</v>
      </c>
      <c r="P20" s="321">
        <v>3</v>
      </c>
      <c r="Q20" s="321">
        <v>0</v>
      </c>
      <c r="R20" s="321">
        <v>0</v>
      </c>
      <c r="S20" s="321">
        <v>0</v>
      </c>
      <c r="T20" s="321">
        <v>0</v>
      </c>
      <c r="U20" s="321">
        <v>0</v>
      </c>
      <c r="V20" s="321">
        <v>0</v>
      </c>
      <c r="W20" s="321">
        <v>3</v>
      </c>
      <c r="X20" s="321">
        <v>0</v>
      </c>
      <c r="Y20" s="320">
        <v>29</v>
      </c>
      <c r="Z20" s="321">
        <v>0</v>
      </c>
      <c r="AA20" s="321">
        <v>0</v>
      </c>
      <c r="AB20" s="321">
        <v>0</v>
      </c>
      <c r="AC20" s="321">
        <v>3</v>
      </c>
      <c r="AD20" s="321">
        <v>4</v>
      </c>
      <c r="AE20" s="321">
        <v>7</v>
      </c>
      <c r="AF20" s="321">
        <v>0</v>
      </c>
      <c r="AG20" s="321">
        <v>0</v>
      </c>
      <c r="AH20" s="321">
        <v>15</v>
      </c>
      <c r="AI20" s="321">
        <v>445</v>
      </c>
      <c r="AJ20" s="321">
        <v>7</v>
      </c>
      <c r="AK20" s="321">
        <v>17</v>
      </c>
      <c r="AL20" s="321">
        <v>3</v>
      </c>
      <c r="AM20" s="321">
        <v>0</v>
      </c>
      <c r="AN20" s="321" t="s">
        <v>25</v>
      </c>
      <c r="AO20" s="322"/>
    </row>
    <row r="21" spans="1:41" ht="10.5" customHeight="1">
      <c r="A21" s="294" t="s">
        <v>555</v>
      </c>
      <c r="B21" s="320">
        <v>0</v>
      </c>
      <c r="C21" s="324">
        <v>19</v>
      </c>
      <c r="D21" s="321">
        <v>0</v>
      </c>
      <c r="E21" s="321">
        <v>19</v>
      </c>
      <c r="F21" s="321">
        <v>0</v>
      </c>
      <c r="G21" s="321">
        <v>0</v>
      </c>
      <c r="H21" s="321">
        <v>0</v>
      </c>
      <c r="I21" s="321">
        <v>0</v>
      </c>
      <c r="J21" s="321">
        <v>3</v>
      </c>
      <c r="K21" s="321">
        <v>0</v>
      </c>
      <c r="L21" s="321">
        <v>0</v>
      </c>
      <c r="M21" s="321">
        <v>3</v>
      </c>
      <c r="N21" s="321">
        <v>0</v>
      </c>
      <c r="O21" s="321">
        <v>0</v>
      </c>
      <c r="P21" s="321">
        <v>0</v>
      </c>
      <c r="Q21" s="321">
        <v>0</v>
      </c>
      <c r="R21" s="321">
        <v>0</v>
      </c>
      <c r="S21" s="321">
        <v>0</v>
      </c>
      <c r="T21" s="321">
        <v>0</v>
      </c>
      <c r="U21" s="321">
        <v>0</v>
      </c>
      <c r="V21" s="321">
        <v>0</v>
      </c>
      <c r="W21" s="321">
        <v>0</v>
      </c>
      <c r="X21" s="321">
        <v>0</v>
      </c>
      <c r="Y21" s="320">
        <v>33</v>
      </c>
      <c r="Z21" s="321">
        <v>1</v>
      </c>
      <c r="AA21" s="321">
        <v>0</v>
      </c>
      <c r="AB21" s="321">
        <v>0</v>
      </c>
      <c r="AC21" s="321">
        <v>0</v>
      </c>
      <c r="AD21" s="321">
        <v>6</v>
      </c>
      <c r="AE21" s="321">
        <v>11</v>
      </c>
      <c r="AF21" s="321">
        <v>2</v>
      </c>
      <c r="AG21" s="321">
        <v>0</v>
      </c>
      <c r="AH21" s="321">
        <v>13</v>
      </c>
      <c r="AI21" s="321">
        <v>292</v>
      </c>
      <c r="AJ21" s="321">
        <v>8</v>
      </c>
      <c r="AK21" s="321">
        <v>20</v>
      </c>
      <c r="AL21" s="321">
        <v>5</v>
      </c>
      <c r="AM21" s="321">
        <v>0</v>
      </c>
      <c r="AN21" s="321" t="s">
        <v>25</v>
      </c>
      <c r="AO21" s="322"/>
    </row>
    <row r="22" spans="1:41" ht="10.5" customHeight="1">
      <c r="A22" s="294" t="s">
        <v>554</v>
      </c>
      <c r="B22" s="320">
        <v>0</v>
      </c>
      <c r="C22" s="324">
        <v>23</v>
      </c>
      <c r="D22" s="321">
        <v>0</v>
      </c>
      <c r="E22" s="321">
        <v>23</v>
      </c>
      <c r="F22" s="321">
        <v>0</v>
      </c>
      <c r="G22" s="321">
        <v>0</v>
      </c>
      <c r="H22" s="321">
        <v>0</v>
      </c>
      <c r="I22" s="321">
        <v>0</v>
      </c>
      <c r="J22" s="321">
        <v>8</v>
      </c>
      <c r="K22" s="321">
        <v>0</v>
      </c>
      <c r="L22" s="321">
        <v>0</v>
      </c>
      <c r="M22" s="321">
        <v>7</v>
      </c>
      <c r="N22" s="321">
        <v>1</v>
      </c>
      <c r="O22" s="321">
        <v>0</v>
      </c>
      <c r="P22" s="321">
        <v>6</v>
      </c>
      <c r="Q22" s="321">
        <v>0</v>
      </c>
      <c r="R22" s="321">
        <v>0</v>
      </c>
      <c r="S22" s="321">
        <v>0</v>
      </c>
      <c r="T22" s="321">
        <v>0</v>
      </c>
      <c r="U22" s="321">
        <v>0</v>
      </c>
      <c r="V22" s="321">
        <v>0</v>
      </c>
      <c r="W22" s="321">
        <v>6</v>
      </c>
      <c r="X22" s="321">
        <v>0</v>
      </c>
      <c r="Y22" s="320">
        <v>41</v>
      </c>
      <c r="Z22" s="321">
        <v>2</v>
      </c>
      <c r="AA22" s="321">
        <v>0</v>
      </c>
      <c r="AB22" s="321">
        <v>0</v>
      </c>
      <c r="AC22" s="321">
        <v>2</v>
      </c>
      <c r="AD22" s="321">
        <v>9</v>
      </c>
      <c r="AE22" s="321">
        <v>20</v>
      </c>
      <c r="AF22" s="321">
        <v>0</v>
      </c>
      <c r="AG22" s="321">
        <v>0</v>
      </c>
      <c r="AH22" s="321">
        <v>8</v>
      </c>
      <c r="AI22" s="321">
        <v>106</v>
      </c>
      <c r="AJ22" s="321">
        <v>10</v>
      </c>
      <c r="AK22" s="321">
        <v>16</v>
      </c>
      <c r="AL22" s="321">
        <v>0</v>
      </c>
      <c r="AM22" s="321">
        <v>0</v>
      </c>
      <c r="AN22" s="321" t="s">
        <v>25</v>
      </c>
      <c r="AO22" s="322"/>
    </row>
    <row r="23" spans="1:41" ht="10.5" customHeight="1">
      <c r="A23" s="294" t="s">
        <v>553</v>
      </c>
      <c r="B23" s="320">
        <v>0</v>
      </c>
      <c r="C23" s="324">
        <v>15</v>
      </c>
      <c r="D23" s="321">
        <v>0</v>
      </c>
      <c r="E23" s="321">
        <v>15</v>
      </c>
      <c r="F23" s="321">
        <v>0</v>
      </c>
      <c r="G23" s="321">
        <v>0</v>
      </c>
      <c r="H23" s="321">
        <v>0</v>
      </c>
      <c r="I23" s="321">
        <v>0</v>
      </c>
      <c r="J23" s="321">
        <v>16</v>
      </c>
      <c r="K23" s="321">
        <v>0</v>
      </c>
      <c r="L23" s="321">
        <v>0</v>
      </c>
      <c r="M23" s="321">
        <v>16</v>
      </c>
      <c r="N23" s="321">
        <v>0</v>
      </c>
      <c r="O23" s="321">
        <v>0</v>
      </c>
      <c r="P23" s="321">
        <v>6</v>
      </c>
      <c r="Q23" s="321">
        <v>0</v>
      </c>
      <c r="R23" s="321">
        <v>1</v>
      </c>
      <c r="S23" s="321">
        <v>0</v>
      </c>
      <c r="T23" s="321">
        <v>0</v>
      </c>
      <c r="U23" s="321">
        <v>0</v>
      </c>
      <c r="V23" s="321">
        <v>0</v>
      </c>
      <c r="W23" s="321">
        <v>3</v>
      </c>
      <c r="X23" s="321">
        <v>2</v>
      </c>
      <c r="Y23" s="320">
        <v>31</v>
      </c>
      <c r="Z23" s="321">
        <v>0</v>
      </c>
      <c r="AA23" s="321">
        <v>0</v>
      </c>
      <c r="AB23" s="321">
        <v>0</v>
      </c>
      <c r="AC23" s="321">
        <v>2</v>
      </c>
      <c r="AD23" s="321">
        <v>7</v>
      </c>
      <c r="AE23" s="321">
        <v>17</v>
      </c>
      <c r="AF23" s="321">
        <v>0</v>
      </c>
      <c r="AG23" s="321">
        <v>0</v>
      </c>
      <c r="AH23" s="321">
        <v>5</v>
      </c>
      <c r="AI23" s="321">
        <v>35</v>
      </c>
      <c r="AJ23" s="321">
        <v>7</v>
      </c>
      <c r="AK23" s="321">
        <v>11</v>
      </c>
      <c r="AL23" s="321">
        <v>6</v>
      </c>
      <c r="AM23" s="321">
        <v>0</v>
      </c>
      <c r="AN23" s="321" t="s">
        <v>25</v>
      </c>
      <c r="AO23" s="322"/>
    </row>
    <row r="24" spans="1:41" ht="10.5" customHeight="1">
      <c r="A24" s="294" t="s">
        <v>552</v>
      </c>
      <c r="B24" s="320">
        <v>0</v>
      </c>
      <c r="C24" s="324">
        <v>21</v>
      </c>
      <c r="D24" s="321">
        <v>0</v>
      </c>
      <c r="E24" s="321">
        <v>21</v>
      </c>
      <c r="F24" s="321">
        <v>0</v>
      </c>
      <c r="G24" s="321">
        <v>0</v>
      </c>
      <c r="H24" s="321">
        <v>0</v>
      </c>
      <c r="I24" s="321">
        <v>0</v>
      </c>
      <c r="J24" s="321">
        <v>7</v>
      </c>
      <c r="K24" s="321">
        <v>0</v>
      </c>
      <c r="L24" s="321">
        <v>0</v>
      </c>
      <c r="M24" s="321">
        <v>7</v>
      </c>
      <c r="N24" s="321">
        <v>0</v>
      </c>
      <c r="O24" s="321">
        <v>0</v>
      </c>
      <c r="P24" s="321">
        <v>8</v>
      </c>
      <c r="Q24" s="321">
        <v>0</v>
      </c>
      <c r="R24" s="321">
        <v>0</v>
      </c>
      <c r="S24" s="321">
        <v>0</v>
      </c>
      <c r="T24" s="321">
        <v>0</v>
      </c>
      <c r="U24" s="321">
        <v>0</v>
      </c>
      <c r="V24" s="321">
        <v>0</v>
      </c>
      <c r="W24" s="321">
        <v>5</v>
      </c>
      <c r="X24" s="321">
        <v>3</v>
      </c>
      <c r="Y24" s="320">
        <v>32</v>
      </c>
      <c r="Z24" s="321">
        <v>2</v>
      </c>
      <c r="AA24" s="321">
        <v>1</v>
      </c>
      <c r="AB24" s="321">
        <v>0</v>
      </c>
      <c r="AC24" s="321">
        <v>1</v>
      </c>
      <c r="AD24" s="321">
        <v>3</v>
      </c>
      <c r="AE24" s="321">
        <v>12</v>
      </c>
      <c r="AF24" s="321">
        <v>0</v>
      </c>
      <c r="AG24" s="321">
        <v>0</v>
      </c>
      <c r="AH24" s="321">
        <v>13</v>
      </c>
      <c r="AI24" s="321">
        <v>31</v>
      </c>
      <c r="AJ24" s="321">
        <v>9</v>
      </c>
      <c r="AK24" s="321">
        <v>13</v>
      </c>
      <c r="AL24" s="321">
        <v>3</v>
      </c>
      <c r="AM24" s="321">
        <v>0</v>
      </c>
      <c r="AN24" s="321" t="s">
        <v>25</v>
      </c>
      <c r="AO24" s="322"/>
    </row>
    <row r="25" spans="1:41" ht="10.5" customHeight="1">
      <c r="A25" s="294" t="s">
        <v>551</v>
      </c>
      <c r="B25" s="320">
        <v>0</v>
      </c>
      <c r="C25" s="324">
        <v>17</v>
      </c>
      <c r="D25" s="321">
        <v>0</v>
      </c>
      <c r="E25" s="321">
        <v>17</v>
      </c>
      <c r="F25" s="321">
        <v>0</v>
      </c>
      <c r="G25" s="321">
        <v>0</v>
      </c>
      <c r="H25" s="321">
        <v>0</v>
      </c>
      <c r="I25" s="321">
        <v>0</v>
      </c>
      <c r="J25" s="321">
        <v>5</v>
      </c>
      <c r="K25" s="321">
        <v>0</v>
      </c>
      <c r="L25" s="321">
        <v>0</v>
      </c>
      <c r="M25" s="321">
        <v>5</v>
      </c>
      <c r="N25" s="321">
        <v>0</v>
      </c>
      <c r="O25" s="321">
        <v>0</v>
      </c>
      <c r="P25" s="321">
        <v>1</v>
      </c>
      <c r="Q25" s="321">
        <v>0</v>
      </c>
      <c r="R25" s="321">
        <v>0</v>
      </c>
      <c r="S25" s="321">
        <v>0</v>
      </c>
      <c r="T25" s="321">
        <v>0</v>
      </c>
      <c r="U25" s="321">
        <v>0</v>
      </c>
      <c r="V25" s="321">
        <v>0</v>
      </c>
      <c r="W25" s="321">
        <v>1</v>
      </c>
      <c r="X25" s="321">
        <v>0</v>
      </c>
      <c r="Y25" s="320">
        <v>20</v>
      </c>
      <c r="Z25" s="321">
        <v>1</v>
      </c>
      <c r="AA25" s="321">
        <v>1</v>
      </c>
      <c r="AB25" s="321">
        <v>1</v>
      </c>
      <c r="AC25" s="321">
        <v>0</v>
      </c>
      <c r="AD25" s="321">
        <v>5</v>
      </c>
      <c r="AE25" s="321">
        <v>1</v>
      </c>
      <c r="AF25" s="321">
        <v>0</v>
      </c>
      <c r="AG25" s="321">
        <v>0</v>
      </c>
      <c r="AH25" s="321">
        <v>11</v>
      </c>
      <c r="AI25" s="321">
        <v>225</v>
      </c>
      <c r="AJ25" s="321">
        <v>10</v>
      </c>
      <c r="AK25" s="321">
        <v>18</v>
      </c>
      <c r="AL25" s="321">
        <v>1</v>
      </c>
      <c r="AM25" s="321">
        <v>0</v>
      </c>
      <c r="AN25" s="321" t="s">
        <v>25</v>
      </c>
      <c r="AO25" s="322"/>
    </row>
    <row r="26" spans="1:41" ht="10.5" customHeight="1">
      <c r="A26" s="294" t="s">
        <v>550</v>
      </c>
      <c r="B26" s="320">
        <v>0</v>
      </c>
      <c r="C26" s="324">
        <v>20</v>
      </c>
      <c r="D26" s="321">
        <v>0</v>
      </c>
      <c r="E26" s="321">
        <v>20</v>
      </c>
      <c r="F26" s="321">
        <v>0</v>
      </c>
      <c r="G26" s="321">
        <v>0</v>
      </c>
      <c r="H26" s="321">
        <v>0</v>
      </c>
      <c r="I26" s="321">
        <v>0</v>
      </c>
      <c r="J26" s="321">
        <v>1</v>
      </c>
      <c r="K26" s="321">
        <v>0</v>
      </c>
      <c r="L26" s="321">
        <v>0</v>
      </c>
      <c r="M26" s="321">
        <v>1</v>
      </c>
      <c r="N26" s="321">
        <v>0</v>
      </c>
      <c r="O26" s="321">
        <v>0</v>
      </c>
      <c r="P26" s="321">
        <v>3</v>
      </c>
      <c r="Q26" s="321">
        <v>0</v>
      </c>
      <c r="R26" s="321">
        <v>0</v>
      </c>
      <c r="S26" s="321">
        <v>0</v>
      </c>
      <c r="T26" s="321">
        <v>0</v>
      </c>
      <c r="U26" s="321">
        <v>0</v>
      </c>
      <c r="V26" s="321">
        <v>0</v>
      </c>
      <c r="W26" s="321">
        <v>2</v>
      </c>
      <c r="X26" s="321">
        <v>1</v>
      </c>
      <c r="Y26" s="320">
        <v>23</v>
      </c>
      <c r="Z26" s="321">
        <v>1</v>
      </c>
      <c r="AA26" s="321">
        <v>0</v>
      </c>
      <c r="AB26" s="321">
        <v>0</v>
      </c>
      <c r="AC26" s="321">
        <v>0</v>
      </c>
      <c r="AD26" s="321">
        <v>7</v>
      </c>
      <c r="AE26" s="321">
        <v>6</v>
      </c>
      <c r="AF26" s="321">
        <v>0</v>
      </c>
      <c r="AG26" s="321">
        <v>0</v>
      </c>
      <c r="AH26" s="321">
        <v>9</v>
      </c>
      <c r="AI26" s="321">
        <v>126</v>
      </c>
      <c r="AJ26" s="321">
        <v>8</v>
      </c>
      <c r="AK26" s="321">
        <v>17</v>
      </c>
      <c r="AL26" s="321">
        <v>0</v>
      </c>
      <c r="AM26" s="321">
        <v>0</v>
      </c>
      <c r="AN26" s="321" t="s">
        <v>25</v>
      </c>
      <c r="AO26" s="322"/>
    </row>
    <row r="27" spans="1:41" ht="10.5" customHeight="1">
      <c r="A27" s="294" t="s">
        <v>549</v>
      </c>
      <c r="B27" s="320">
        <v>0</v>
      </c>
      <c r="C27" s="324">
        <v>23</v>
      </c>
      <c r="D27" s="321">
        <v>0</v>
      </c>
      <c r="E27" s="321">
        <v>23</v>
      </c>
      <c r="F27" s="321">
        <v>0</v>
      </c>
      <c r="G27" s="321">
        <v>0</v>
      </c>
      <c r="H27" s="321">
        <v>0</v>
      </c>
      <c r="I27" s="321">
        <v>0</v>
      </c>
      <c r="J27" s="321">
        <v>0</v>
      </c>
      <c r="K27" s="321">
        <v>0</v>
      </c>
      <c r="L27" s="321">
        <v>0</v>
      </c>
      <c r="M27" s="321">
        <v>0</v>
      </c>
      <c r="N27" s="321">
        <v>0</v>
      </c>
      <c r="O27" s="321">
        <v>0</v>
      </c>
      <c r="P27" s="321">
        <v>11</v>
      </c>
      <c r="Q27" s="321">
        <v>1</v>
      </c>
      <c r="R27" s="321">
        <v>2</v>
      </c>
      <c r="S27" s="321">
        <v>0</v>
      </c>
      <c r="T27" s="321">
        <v>1</v>
      </c>
      <c r="U27" s="321">
        <v>0</v>
      </c>
      <c r="V27" s="321">
        <v>0</v>
      </c>
      <c r="W27" s="321">
        <v>7</v>
      </c>
      <c r="X27" s="321">
        <v>0</v>
      </c>
      <c r="Y27" s="320">
        <v>31</v>
      </c>
      <c r="Z27" s="321">
        <v>2</v>
      </c>
      <c r="AA27" s="321">
        <v>0</v>
      </c>
      <c r="AB27" s="321">
        <v>0</v>
      </c>
      <c r="AC27" s="321">
        <v>1</v>
      </c>
      <c r="AD27" s="321">
        <v>4</v>
      </c>
      <c r="AE27" s="321">
        <v>13</v>
      </c>
      <c r="AF27" s="321">
        <v>0</v>
      </c>
      <c r="AG27" s="321">
        <v>0</v>
      </c>
      <c r="AH27" s="321">
        <v>11</v>
      </c>
      <c r="AI27" s="321">
        <v>259</v>
      </c>
      <c r="AJ27" s="321">
        <v>4</v>
      </c>
      <c r="AK27" s="321">
        <v>14</v>
      </c>
      <c r="AL27" s="321">
        <v>1</v>
      </c>
      <c r="AM27" s="321">
        <v>0</v>
      </c>
      <c r="AN27" s="321" t="s">
        <v>25</v>
      </c>
      <c r="AO27" s="322"/>
    </row>
    <row r="28" spans="1:41" s="248" customFormat="1" ht="10.5" customHeight="1">
      <c r="A28" s="294" t="s">
        <v>548</v>
      </c>
      <c r="B28" s="320">
        <v>0</v>
      </c>
      <c r="C28" s="324">
        <v>21</v>
      </c>
      <c r="D28" s="321">
        <v>0</v>
      </c>
      <c r="E28" s="321">
        <v>21</v>
      </c>
      <c r="F28" s="321">
        <v>0</v>
      </c>
      <c r="G28" s="321">
        <v>0</v>
      </c>
      <c r="H28" s="321">
        <v>0</v>
      </c>
      <c r="I28" s="321">
        <v>0</v>
      </c>
      <c r="J28" s="321">
        <v>0</v>
      </c>
      <c r="K28" s="321">
        <v>0</v>
      </c>
      <c r="L28" s="321">
        <v>0</v>
      </c>
      <c r="M28" s="321">
        <v>0</v>
      </c>
      <c r="N28" s="321">
        <v>0</v>
      </c>
      <c r="O28" s="321">
        <v>0</v>
      </c>
      <c r="P28" s="321">
        <v>5</v>
      </c>
      <c r="Q28" s="321">
        <v>0</v>
      </c>
      <c r="R28" s="321">
        <v>2</v>
      </c>
      <c r="S28" s="321">
        <v>0</v>
      </c>
      <c r="T28" s="321">
        <v>0</v>
      </c>
      <c r="U28" s="321">
        <v>0</v>
      </c>
      <c r="V28" s="321">
        <v>0</v>
      </c>
      <c r="W28" s="321">
        <v>2</v>
      </c>
      <c r="X28" s="321">
        <v>1</v>
      </c>
      <c r="Y28" s="320">
        <v>23</v>
      </c>
      <c r="Z28" s="321">
        <v>0</v>
      </c>
      <c r="AA28" s="321">
        <v>0</v>
      </c>
      <c r="AB28" s="321">
        <v>0</v>
      </c>
      <c r="AC28" s="321">
        <v>1</v>
      </c>
      <c r="AD28" s="321">
        <v>3</v>
      </c>
      <c r="AE28" s="321">
        <v>5</v>
      </c>
      <c r="AF28" s="321">
        <v>0</v>
      </c>
      <c r="AG28" s="321">
        <v>0</v>
      </c>
      <c r="AH28" s="321">
        <v>14</v>
      </c>
      <c r="AI28" s="321">
        <v>3763</v>
      </c>
      <c r="AJ28" s="321">
        <v>10</v>
      </c>
      <c r="AK28" s="321">
        <v>18</v>
      </c>
      <c r="AL28" s="321">
        <v>5</v>
      </c>
      <c r="AM28" s="321">
        <v>0</v>
      </c>
      <c r="AN28" s="321" t="s">
        <v>25</v>
      </c>
      <c r="AO28" s="322"/>
    </row>
    <row r="29" spans="1:41" s="248" customFormat="1" ht="6" customHeight="1">
      <c r="A29" s="272"/>
      <c r="B29" s="273"/>
      <c r="C29" s="322"/>
      <c r="D29" s="269"/>
      <c r="E29" s="269"/>
      <c r="F29" s="269"/>
      <c r="G29" s="269"/>
      <c r="H29" s="269"/>
      <c r="I29" s="269"/>
      <c r="J29" s="269"/>
      <c r="K29" s="269"/>
      <c r="L29" s="269"/>
      <c r="M29" s="269"/>
      <c r="N29" s="269"/>
      <c r="O29" s="269"/>
      <c r="P29" s="322"/>
      <c r="Q29" s="269"/>
      <c r="R29" s="269"/>
      <c r="S29" s="269"/>
      <c r="T29" s="269"/>
      <c r="U29" s="269"/>
      <c r="V29" s="269"/>
      <c r="W29" s="269"/>
      <c r="X29" s="269"/>
      <c r="Y29" s="273"/>
      <c r="Z29" s="269"/>
      <c r="AA29" s="269"/>
      <c r="AB29" s="269"/>
      <c r="AC29" s="269"/>
      <c r="AD29" s="269"/>
      <c r="AE29" s="269"/>
      <c r="AF29" s="269"/>
      <c r="AG29" s="269"/>
      <c r="AH29" s="322"/>
      <c r="AI29" s="269"/>
      <c r="AJ29" s="269"/>
      <c r="AK29" s="269"/>
      <c r="AL29" s="269"/>
      <c r="AM29" s="269"/>
      <c r="AN29" s="269"/>
      <c r="AO29" s="270"/>
    </row>
    <row r="30" spans="1:41" s="281" customFormat="1" ht="10.5" customHeight="1">
      <c r="A30" s="274"/>
      <c r="B30" s="275"/>
      <c r="C30" s="276"/>
      <c r="D30" s="276"/>
      <c r="E30" s="276"/>
      <c r="F30" s="276"/>
      <c r="G30" s="276"/>
      <c r="H30" s="276"/>
      <c r="I30" s="276"/>
      <c r="J30" s="472" t="s">
        <v>667</v>
      </c>
      <c r="K30" s="472"/>
      <c r="L30" s="472"/>
      <c r="M30" s="472"/>
      <c r="N30" s="472"/>
      <c r="O30" s="472"/>
      <c r="P30" s="472"/>
      <c r="Q30" s="472"/>
      <c r="R30" s="276"/>
      <c r="S30" s="276"/>
      <c r="T30" s="276"/>
      <c r="U30" s="276"/>
      <c r="V30" s="276"/>
      <c r="W30" s="276"/>
      <c r="X30" s="276"/>
      <c r="Y30" s="275"/>
      <c r="Z30" s="276"/>
      <c r="AA30" s="277"/>
      <c r="AB30" s="278"/>
      <c r="AC30" s="472" t="s">
        <v>667</v>
      </c>
      <c r="AD30" s="472"/>
      <c r="AE30" s="472"/>
      <c r="AF30" s="472"/>
      <c r="AG30" s="472"/>
      <c r="AH30" s="472"/>
      <c r="AI30" s="472"/>
      <c r="AJ30" s="279"/>
      <c r="AK30" s="279"/>
      <c r="AL30" s="279"/>
      <c r="AM30" s="279"/>
      <c r="AN30" s="279"/>
      <c r="AO30" s="280"/>
    </row>
    <row r="31" spans="1:41" ht="6" customHeight="1">
      <c r="A31" s="272"/>
      <c r="B31" s="273"/>
      <c r="C31" s="322"/>
      <c r="D31" s="269"/>
      <c r="E31" s="269"/>
      <c r="F31" s="269"/>
      <c r="G31" s="269"/>
      <c r="H31" s="269"/>
      <c r="I31" s="269"/>
      <c r="J31" s="269"/>
      <c r="K31" s="269"/>
      <c r="L31" s="269"/>
      <c r="M31" s="269"/>
      <c r="N31" s="269"/>
      <c r="O31" s="269"/>
      <c r="P31" s="322"/>
      <c r="Q31" s="269"/>
      <c r="R31" s="269"/>
      <c r="S31" s="269"/>
      <c r="T31" s="269"/>
      <c r="U31" s="269"/>
      <c r="V31" s="269"/>
      <c r="W31" s="269"/>
      <c r="X31" s="269"/>
      <c r="Y31" s="273"/>
      <c r="Z31" s="269"/>
      <c r="AA31" s="269"/>
      <c r="AB31" s="269"/>
      <c r="AC31" s="269"/>
      <c r="AD31" s="269"/>
      <c r="AE31" s="269"/>
      <c r="AF31" s="269"/>
      <c r="AG31" s="269"/>
      <c r="AH31" s="322"/>
      <c r="AI31" s="269"/>
      <c r="AJ31" s="269"/>
      <c r="AK31" s="269"/>
      <c r="AL31" s="269"/>
      <c r="AM31" s="269"/>
      <c r="AN31" s="269"/>
      <c r="AO31" s="270"/>
    </row>
    <row r="32" spans="1:41" s="250" customFormat="1" ht="10.5" customHeight="1">
      <c r="A32" s="282" t="s">
        <v>668</v>
      </c>
      <c r="B32" s="320">
        <v>0</v>
      </c>
      <c r="C32" s="324">
        <v>16</v>
      </c>
      <c r="D32" s="321">
        <v>0</v>
      </c>
      <c r="E32" s="324">
        <v>16</v>
      </c>
      <c r="F32" s="321">
        <v>0</v>
      </c>
      <c r="G32" s="321">
        <v>0</v>
      </c>
      <c r="H32" s="321">
        <v>0</v>
      </c>
      <c r="I32" s="321">
        <v>0</v>
      </c>
      <c r="J32" s="324">
        <v>1</v>
      </c>
      <c r="K32" s="321">
        <v>0</v>
      </c>
      <c r="L32" s="321">
        <v>0</v>
      </c>
      <c r="M32" s="324">
        <v>1</v>
      </c>
      <c r="N32" s="321">
        <v>0</v>
      </c>
      <c r="O32" s="321">
        <v>0</v>
      </c>
      <c r="P32" s="321">
        <v>3</v>
      </c>
      <c r="Q32" s="321">
        <v>1</v>
      </c>
      <c r="R32" s="321">
        <v>0</v>
      </c>
      <c r="S32" s="321">
        <v>0</v>
      </c>
      <c r="T32" s="321">
        <v>0</v>
      </c>
      <c r="U32" s="321">
        <v>0</v>
      </c>
      <c r="V32" s="321">
        <v>0</v>
      </c>
      <c r="W32" s="324">
        <v>2</v>
      </c>
      <c r="X32" s="321">
        <v>0</v>
      </c>
      <c r="Y32" s="323">
        <f t="shared" ref="Y32:Y42" si="3">SUM(Z32:AH32)</f>
        <v>10</v>
      </c>
      <c r="Z32" s="321">
        <v>0</v>
      </c>
      <c r="AA32" s="321">
        <v>0</v>
      </c>
      <c r="AB32" s="321">
        <v>0</v>
      </c>
      <c r="AC32" s="321">
        <v>0</v>
      </c>
      <c r="AD32" s="321">
        <v>1</v>
      </c>
      <c r="AE32" s="321">
        <v>9</v>
      </c>
      <c r="AF32" s="321">
        <v>0</v>
      </c>
      <c r="AG32" s="321">
        <v>0</v>
      </c>
      <c r="AH32" s="321">
        <v>0</v>
      </c>
      <c r="AI32" s="321">
        <v>1110</v>
      </c>
      <c r="AJ32" s="321">
        <v>1</v>
      </c>
      <c r="AK32" s="321">
        <v>4</v>
      </c>
      <c r="AL32" s="321">
        <v>1</v>
      </c>
      <c r="AM32" s="321">
        <v>0</v>
      </c>
      <c r="AN32" s="333" t="s">
        <v>237</v>
      </c>
      <c r="AO32" s="322"/>
    </row>
    <row r="33" spans="1:41" s="250" customFormat="1" ht="10.5" customHeight="1">
      <c r="A33" s="282" t="s">
        <v>669</v>
      </c>
      <c r="B33" s="320">
        <v>0</v>
      </c>
      <c r="C33" s="324">
        <v>10</v>
      </c>
      <c r="D33" s="321">
        <v>0</v>
      </c>
      <c r="E33" s="324">
        <v>10</v>
      </c>
      <c r="F33" s="321">
        <v>0</v>
      </c>
      <c r="G33" s="321">
        <v>0</v>
      </c>
      <c r="H33" s="321">
        <v>0</v>
      </c>
      <c r="I33" s="321">
        <v>0</v>
      </c>
      <c r="J33" s="324">
        <v>2</v>
      </c>
      <c r="K33" s="321">
        <v>0</v>
      </c>
      <c r="L33" s="324">
        <v>1</v>
      </c>
      <c r="M33" s="324">
        <v>1</v>
      </c>
      <c r="N33" s="321">
        <v>0</v>
      </c>
      <c r="O33" s="321">
        <v>0</v>
      </c>
      <c r="P33" s="324">
        <v>8</v>
      </c>
      <c r="Q33" s="324">
        <v>0</v>
      </c>
      <c r="R33" s="324">
        <v>1</v>
      </c>
      <c r="S33" s="321">
        <v>0</v>
      </c>
      <c r="T33" s="321">
        <v>0</v>
      </c>
      <c r="U33" s="321">
        <v>0</v>
      </c>
      <c r="V33" s="324">
        <v>0</v>
      </c>
      <c r="W33" s="324">
        <v>3</v>
      </c>
      <c r="X33" s="324">
        <v>4</v>
      </c>
      <c r="Y33" s="323">
        <f t="shared" si="3"/>
        <v>49</v>
      </c>
      <c r="Z33" s="321">
        <v>0</v>
      </c>
      <c r="AA33" s="321">
        <v>1</v>
      </c>
      <c r="AB33" s="321">
        <v>1</v>
      </c>
      <c r="AC33" s="321">
        <v>4</v>
      </c>
      <c r="AD33" s="321">
        <v>6</v>
      </c>
      <c r="AE33" s="321">
        <v>3</v>
      </c>
      <c r="AF33" s="321">
        <v>2</v>
      </c>
      <c r="AG33" s="321">
        <v>1</v>
      </c>
      <c r="AH33" s="321">
        <v>31</v>
      </c>
      <c r="AI33" s="321">
        <v>1141</v>
      </c>
      <c r="AJ33" s="321">
        <v>0</v>
      </c>
      <c r="AK33" s="321">
        <v>0</v>
      </c>
      <c r="AL33" s="321">
        <v>0</v>
      </c>
      <c r="AM33" s="321">
        <v>0</v>
      </c>
      <c r="AN33" s="333" t="s">
        <v>237</v>
      </c>
      <c r="AO33" s="322"/>
    </row>
    <row r="34" spans="1:41" s="250" customFormat="1" ht="10.5" customHeight="1">
      <c r="A34" s="282" t="s">
        <v>670</v>
      </c>
      <c r="B34" s="320">
        <v>0</v>
      </c>
      <c r="C34" s="324">
        <v>26</v>
      </c>
      <c r="D34" s="321">
        <v>0</v>
      </c>
      <c r="E34" s="324">
        <v>26</v>
      </c>
      <c r="F34" s="321">
        <v>0</v>
      </c>
      <c r="G34" s="321">
        <v>0</v>
      </c>
      <c r="H34" s="321">
        <v>0</v>
      </c>
      <c r="I34" s="321">
        <v>0</v>
      </c>
      <c r="J34" s="324">
        <v>2</v>
      </c>
      <c r="K34" s="321">
        <v>0</v>
      </c>
      <c r="L34" s="321">
        <v>0</v>
      </c>
      <c r="M34" s="324">
        <v>2</v>
      </c>
      <c r="N34" s="321">
        <v>0</v>
      </c>
      <c r="O34" s="321">
        <v>0</v>
      </c>
      <c r="P34" s="324">
        <v>7</v>
      </c>
      <c r="Q34" s="321">
        <v>0</v>
      </c>
      <c r="R34" s="321">
        <v>2</v>
      </c>
      <c r="S34" s="321">
        <v>0</v>
      </c>
      <c r="T34" s="321">
        <v>1</v>
      </c>
      <c r="U34" s="321">
        <v>0</v>
      </c>
      <c r="V34" s="321">
        <v>0</v>
      </c>
      <c r="W34" s="324">
        <v>4</v>
      </c>
      <c r="X34" s="321">
        <v>0</v>
      </c>
      <c r="Y34" s="323">
        <f t="shared" si="3"/>
        <v>26</v>
      </c>
      <c r="Z34" s="321">
        <v>0</v>
      </c>
      <c r="AA34" s="321">
        <v>0</v>
      </c>
      <c r="AB34" s="321">
        <v>1</v>
      </c>
      <c r="AC34" s="321">
        <v>3</v>
      </c>
      <c r="AD34" s="321">
        <v>5</v>
      </c>
      <c r="AE34" s="321">
        <v>7</v>
      </c>
      <c r="AF34" s="321">
        <v>0</v>
      </c>
      <c r="AG34" s="321">
        <v>0</v>
      </c>
      <c r="AH34" s="321">
        <v>10</v>
      </c>
      <c r="AI34" s="321">
        <v>2690</v>
      </c>
      <c r="AJ34" s="321">
        <v>6</v>
      </c>
      <c r="AK34" s="321">
        <v>23</v>
      </c>
      <c r="AL34" s="321">
        <v>9</v>
      </c>
      <c r="AM34" s="321">
        <v>0</v>
      </c>
      <c r="AN34" s="333" t="s">
        <v>237</v>
      </c>
      <c r="AO34" s="322"/>
    </row>
    <row r="35" spans="1:41" s="250" customFormat="1" ht="10.5" customHeight="1">
      <c r="A35" s="282" t="s">
        <v>671</v>
      </c>
      <c r="B35" s="320">
        <v>0</v>
      </c>
      <c r="C35" s="324">
        <v>15</v>
      </c>
      <c r="D35" s="321">
        <v>0</v>
      </c>
      <c r="E35" s="324">
        <v>15</v>
      </c>
      <c r="F35" s="321">
        <v>0</v>
      </c>
      <c r="G35" s="321">
        <v>0</v>
      </c>
      <c r="H35" s="321">
        <v>0</v>
      </c>
      <c r="I35" s="321">
        <v>0</v>
      </c>
      <c r="J35" s="324">
        <v>24</v>
      </c>
      <c r="K35" s="321">
        <v>0</v>
      </c>
      <c r="L35" s="321">
        <v>0</v>
      </c>
      <c r="M35" s="324">
        <v>24</v>
      </c>
      <c r="N35" s="324">
        <v>0</v>
      </c>
      <c r="O35" s="321">
        <v>0</v>
      </c>
      <c r="P35" s="324">
        <v>15</v>
      </c>
      <c r="Q35" s="321">
        <v>0</v>
      </c>
      <c r="R35" s="321">
        <v>1</v>
      </c>
      <c r="S35" s="321">
        <v>0</v>
      </c>
      <c r="T35" s="321">
        <v>0</v>
      </c>
      <c r="U35" s="321">
        <v>0</v>
      </c>
      <c r="V35" s="324">
        <v>1</v>
      </c>
      <c r="W35" s="324">
        <v>6</v>
      </c>
      <c r="X35" s="324">
        <v>7</v>
      </c>
      <c r="Y35" s="323">
        <f t="shared" si="3"/>
        <v>71</v>
      </c>
      <c r="Z35" s="321">
        <v>2</v>
      </c>
      <c r="AA35" s="321">
        <v>0</v>
      </c>
      <c r="AB35" s="321">
        <v>0</v>
      </c>
      <c r="AC35" s="321">
        <v>5</v>
      </c>
      <c r="AD35" s="321">
        <v>22</v>
      </c>
      <c r="AE35" s="321">
        <v>9</v>
      </c>
      <c r="AF35" s="321">
        <v>3</v>
      </c>
      <c r="AG35" s="321">
        <v>1</v>
      </c>
      <c r="AH35" s="321">
        <v>29</v>
      </c>
      <c r="AI35" s="321">
        <v>1152</v>
      </c>
      <c r="AJ35" s="321">
        <v>9</v>
      </c>
      <c r="AK35" s="321">
        <v>47</v>
      </c>
      <c r="AL35" s="321">
        <v>5</v>
      </c>
      <c r="AM35" s="321">
        <v>0</v>
      </c>
      <c r="AN35" s="333" t="s">
        <v>237</v>
      </c>
      <c r="AO35" s="322"/>
    </row>
    <row r="36" spans="1:41" s="250" customFormat="1" ht="10.5" customHeight="1">
      <c r="A36" s="282" t="s">
        <v>672</v>
      </c>
      <c r="B36" s="320">
        <v>0</v>
      </c>
      <c r="C36" s="324">
        <v>5</v>
      </c>
      <c r="D36" s="321">
        <v>0</v>
      </c>
      <c r="E36" s="324">
        <v>5</v>
      </c>
      <c r="F36" s="321">
        <v>0</v>
      </c>
      <c r="G36" s="321">
        <v>0</v>
      </c>
      <c r="H36" s="321">
        <v>0</v>
      </c>
      <c r="I36" s="321">
        <v>0</v>
      </c>
      <c r="J36" s="324">
        <v>0</v>
      </c>
      <c r="K36" s="321">
        <v>0</v>
      </c>
      <c r="L36" s="321">
        <v>0</v>
      </c>
      <c r="M36" s="321">
        <v>0</v>
      </c>
      <c r="N36" s="324">
        <v>0</v>
      </c>
      <c r="O36" s="321">
        <v>0</v>
      </c>
      <c r="P36" s="321">
        <v>1</v>
      </c>
      <c r="Q36" s="321">
        <v>0</v>
      </c>
      <c r="R36" s="321">
        <v>0</v>
      </c>
      <c r="S36" s="321">
        <v>0</v>
      </c>
      <c r="T36" s="321">
        <v>0</v>
      </c>
      <c r="U36" s="321">
        <v>0</v>
      </c>
      <c r="V36" s="321">
        <v>0</v>
      </c>
      <c r="W36" s="321">
        <v>0</v>
      </c>
      <c r="X36" s="321">
        <v>1</v>
      </c>
      <c r="Y36" s="323">
        <f t="shared" si="3"/>
        <v>20</v>
      </c>
      <c r="Z36" s="321">
        <v>1</v>
      </c>
      <c r="AA36" s="321">
        <v>1</v>
      </c>
      <c r="AB36" s="321">
        <v>0</v>
      </c>
      <c r="AC36" s="321">
        <v>0</v>
      </c>
      <c r="AD36" s="321">
        <v>2</v>
      </c>
      <c r="AE36" s="321">
        <v>1</v>
      </c>
      <c r="AF36" s="321">
        <v>0</v>
      </c>
      <c r="AG36" s="321">
        <v>0</v>
      </c>
      <c r="AH36" s="321">
        <v>15</v>
      </c>
      <c r="AI36" s="321">
        <v>722</v>
      </c>
      <c r="AJ36" s="321">
        <v>2</v>
      </c>
      <c r="AK36" s="321">
        <v>10</v>
      </c>
      <c r="AL36" s="321">
        <v>1</v>
      </c>
      <c r="AM36" s="321">
        <v>0</v>
      </c>
      <c r="AN36" s="333" t="s">
        <v>237</v>
      </c>
      <c r="AO36" s="322"/>
    </row>
    <row r="37" spans="1:41" s="250" customFormat="1" ht="10.5" customHeight="1">
      <c r="A37" s="282" t="s">
        <v>673</v>
      </c>
      <c r="B37" s="320">
        <v>0</v>
      </c>
      <c r="C37" s="324">
        <v>28</v>
      </c>
      <c r="D37" s="321">
        <v>0</v>
      </c>
      <c r="E37" s="324">
        <v>28</v>
      </c>
      <c r="F37" s="321">
        <v>0</v>
      </c>
      <c r="G37" s="321">
        <v>0</v>
      </c>
      <c r="H37" s="321">
        <v>0</v>
      </c>
      <c r="I37" s="321">
        <v>0</v>
      </c>
      <c r="J37" s="324">
        <v>5</v>
      </c>
      <c r="K37" s="321">
        <v>0</v>
      </c>
      <c r="L37" s="321">
        <v>0</v>
      </c>
      <c r="M37" s="324">
        <v>4</v>
      </c>
      <c r="N37" s="321">
        <v>1</v>
      </c>
      <c r="O37" s="324">
        <v>0</v>
      </c>
      <c r="P37" s="324">
        <v>4</v>
      </c>
      <c r="Q37" s="321">
        <v>0</v>
      </c>
      <c r="R37" s="321">
        <v>0</v>
      </c>
      <c r="S37" s="321">
        <v>0</v>
      </c>
      <c r="T37" s="321">
        <v>0</v>
      </c>
      <c r="U37" s="321">
        <v>0</v>
      </c>
      <c r="V37" s="321">
        <v>0</v>
      </c>
      <c r="W37" s="324">
        <v>4</v>
      </c>
      <c r="X37" s="321">
        <v>0</v>
      </c>
      <c r="Y37" s="323">
        <f t="shared" si="3"/>
        <v>28</v>
      </c>
      <c r="Z37" s="321">
        <v>1</v>
      </c>
      <c r="AA37" s="321">
        <v>0</v>
      </c>
      <c r="AB37" s="321">
        <v>0</v>
      </c>
      <c r="AC37" s="321">
        <v>1</v>
      </c>
      <c r="AD37" s="321">
        <v>5</v>
      </c>
      <c r="AE37" s="321">
        <v>1</v>
      </c>
      <c r="AF37" s="321">
        <v>3</v>
      </c>
      <c r="AG37" s="321">
        <v>0</v>
      </c>
      <c r="AH37" s="321">
        <v>17</v>
      </c>
      <c r="AI37" s="321">
        <v>2220</v>
      </c>
      <c r="AJ37" s="321">
        <v>16</v>
      </c>
      <c r="AK37" s="321">
        <v>21</v>
      </c>
      <c r="AL37" s="321">
        <v>1</v>
      </c>
      <c r="AM37" s="321">
        <v>0</v>
      </c>
      <c r="AN37" s="333" t="s">
        <v>237</v>
      </c>
      <c r="AO37" s="322"/>
    </row>
    <row r="38" spans="1:41" s="250" customFormat="1" ht="10.5" customHeight="1">
      <c r="A38" s="282" t="s">
        <v>674</v>
      </c>
      <c r="B38" s="320">
        <v>0</v>
      </c>
      <c r="C38" s="324">
        <v>14</v>
      </c>
      <c r="D38" s="321">
        <v>0</v>
      </c>
      <c r="E38" s="324">
        <v>14</v>
      </c>
      <c r="F38" s="321">
        <v>0</v>
      </c>
      <c r="G38" s="321">
        <v>0</v>
      </c>
      <c r="H38" s="321">
        <v>0</v>
      </c>
      <c r="I38" s="321">
        <v>0</v>
      </c>
      <c r="J38" s="324">
        <v>3</v>
      </c>
      <c r="K38" s="321">
        <v>0</v>
      </c>
      <c r="L38" s="321">
        <v>0</v>
      </c>
      <c r="M38" s="324">
        <v>3</v>
      </c>
      <c r="N38" s="321">
        <v>0</v>
      </c>
      <c r="O38" s="321">
        <v>0</v>
      </c>
      <c r="P38" s="321">
        <v>4</v>
      </c>
      <c r="Q38" s="321">
        <v>0</v>
      </c>
      <c r="R38" s="321">
        <v>1</v>
      </c>
      <c r="S38" s="321">
        <v>0</v>
      </c>
      <c r="T38" s="321">
        <v>0</v>
      </c>
      <c r="U38" s="321">
        <v>0</v>
      </c>
      <c r="V38" s="321">
        <v>0</v>
      </c>
      <c r="W38" s="321">
        <v>3</v>
      </c>
      <c r="X38" s="321">
        <v>0</v>
      </c>
      <c r="Y38" s="323">
        <f t="shared" si="3"/>
        <v>16</v>
      </c>
      <c r="Z38" s="321">
        <v>0</v>
      </c>
      <c r="AA38" s="321">
        <v>1</v>
      </c>
      <c r="AB38" s="321">
        <v>0</v>
      </c>
      <c r="AC38" s="321">
        <v>0</v>
      </c>
      <c r="AD38" s="321">
        <v>4</v>
      </c>
      <c r="AE38" s="321">
        <v>3</v>
      </c>
      <c r="AF38" s="321">
        <v>2</v>
      </c>
      <c r="AG38" s="321">
        <v>0</v>
      </c>
      <c r="AH38" s="321">
        <v>6</v>
      </c>
      <c r="AI38" s="321">
        <v>568</v>
      </c>
      <c r="AJ38" s="321">
        <v>1</v>
      </c>
      <c r="AK38" s="321">
        <v>11</v>
      </c>
      <c r="AL38" s="321">
        <v>1</v>
      </c>
      <c r="AM38" s="321">
        <v>0</v>
      </c>
      <c r="AN38" s="333" t="s">
        <v>237</v>
      </c>
      <c r="AO38" s="322"/>
    </row>
    <row r="39" spans="1:41" s="250" customFormat="1" ht="10.5" customHeight="1">
      <c r="A39" s="282" t="s">
        <v>675</v>
      </c>
      <c r="B39" s="320">
        <v>0</v>
      </c>
      <c r="C39" s="324">
        <v>16</v>
      </c>
      <c r="D39" s="321">
        <v>0</v>
      </c>
      <c r="E39" s="324">
        <v>16</v>
      </c>
      <c r="F39" s="321">
        <v>0</v>
      </c>
      <c r="G39" s="321">
        <v>0</v>
      </c>
      <c r="H39" s="321">
        <v>0</v>
      </c>
      <c r="I39" s="321">
        <v>0</v>
      </c>
      <c r="J39" s="324">
        <v>1</v>
      </c>
      <c r="K39" s="321">
        <v>0</v>
      </c>
      <c r="L39" s="321">
        <v>0</v>
      </c>
      <c r="M39" s="324">
        <v>1</v>
      </c>
      <c r="N39" s="321">
        <v>0</v>
      </c>
      <c r="O39" s="321">
        <v>0</v>
      </c>
      <c r="P39" s="321">
        <v>0</v>
      </c>
      <c r="Q39" s="321">
        <v>0</v>
      </c>
      <c r="R39" s="321">
        <v>0</v>
      </c>
      <c r="S39" s="321">
        <v>0</v>
      </c>
      <c r="T39" s="321">
        <v>0</v>
      </c>
      <c r="U39" s="321">
        <v>0</v>
      </c>
      <c r="V39" s="321">
        <v>0</v>
      </c>
      <c r="W39" s="321">
        <v>0</v>
      </c>
      <c r="X39" s="321">
        <v>0</v>
      </c>
      <c r="Y39" s="320">
        <f t="shared" si="3"/>
        <v>21</v>
      </c>
      <c r="Z39" s="321">
        <v>1</v>
      </c>
      <c r="AA39" s="321">
        <v>0</v>
      </c>
      <c r="AB39" s="321">
        <v>0</v>
      </c>
      <c r="AC39" s="321">
        <v>0</v>
      </c>
      <c r="AD39" s="321">
        <v>7</v>
      </c>
      <c r="AE39" s="321">
        <v>13</v>
      </c>
      <c r="AF39" s="321">
        <v>0</v>
      </c>
      <c r="AG39" s="321">
        <v>0</v>
      </c>
      <c r="AH39" s="321">
        <v>0</v>
      </c>
      <c r="AI39" s="321">
        <v>2553</v>
      </c>
      <c r="AJ39" s="321">
        <v>7</v>
      </c>
      <c r="AK39" s="321">
        <v>27</v>
      </c>
      <c r="AL39" s="321">
        <v>1</v>
      </c>
      <c r="AM39" s="321">
        <v>0</v>
      </c>
      <c r="AN39" s="333" t="s">
        <v>237</v>
      </c>
      <c r="AO39" s="322"/>
    </row>
    <row r="40" spans="1:41" s="250" customFormat="1" ht="10.5" customHeight="1">
      <c r="A40" s="282" t="s">
        <v>676</v>
      </c>
      <c r="B40" s="320">
        <v>0</v>
      </c>
      <c r="C40" s="324">
        <v>19</v>
      </c>
      <c r="D40" s="321">
        <v>0</v>
      </c>
      <c r="E40" s="324">
        <v>19</v>
      </c>
      <c r="F40" s="321">
        <v>0</v>
      </c>
      <c r="G40" s="321">
        <v>0</v>
      </c>
      <c r="H40" s="321">
        <v>0</v>
      </c>
      <c r="I40" s="321">
        <v>0</v>
      </c>
      <c r="J40" s="324">
        <v>2</v>
      </c>
      <c r="K40" s="321">
        <v>0</v>
      </c>
      <c r="L40" s="321">
        <v>0</v>
      </c>
      <c r="M40" s="324">
        <v>2</v>
      </c>
      <c r="N40" s="321">
        <v>0</v>
      </c>
      <c r="O40" s="321">
        <v>0</v>
      </c>
      <c r="P40" s="321">
        <v>0</v>
      </c>
      <c r="Q40" s="321">
        <v>0</v>
      </c>
      <c r="R40" s="321">
        <v>0</v>
      </c>
      <c r="S40" s="321">
        <v>0</v>
      </c>
      <c r="T40" s="321">
        <v>0</v>
      </c>
      <c r="U40" s="321">
        <v>0</v>
      </c>
      <c r="V40" s="321">
        <v>0</v>
      </c>
      <c r="W40" s="321">
        <v>0</v>
      </c>
      <c r="X40" s="321">
        <v>0</v>
      </c>
      <c r="Y40" s="323">
        <f t="shared" si="3"/>
        <v>19</v>
      </c>
      <c r="Z40" s="321">
        <v>1</v>
      </c>
      <c r="AA40" s="321">
        <v>0</v>
      </c>
      <c r="AB40" s="321">
        <v>0</v>
      </c>
      <c r="AC40" s="321">
        <v>1</v>
      </c>
      <c r="AD40" s="321">
        <v>4</v>
      </c>
      <c r="AE40" s="321">
        <v>11</v>
      </c>
      <c r="AF40" s="321">
        <v>0</v>
      </c>
      <c r="AG40" s="321">
        <v>0</v>
      </c>
      <c r="AH40" s="321">
        <v>2</v>
      </c>
      <c r="AI40" s="321">
        <v>2773</v>
      </c>
      <c r="AJ40" s="321">
        <v>10</v>
      </c>
      <c r="AK40" s="321">
        <v>0</v>
      </c>
      <c r="AL40" s="321">
        <v>0</v>
      </c>
      <c r="AM40" s="321">
        <v>0</v>
      </c>
      <c r="AN40" s="333" t="s">
        <v>237</v>
      </c>
      <c r="AO40" s="322"/>
    </row>
    <row r="41" spans="1:41" s="250" customFormat="1" ht="10.5" customHeight="1">
      <c r="A41" s="282" t="s">
        <v>677</v>
      </c>
      <c r="B41" s="320">
        <v>0</v>
      </c>
      <c r="C41" s="324">
        <v>25</v>
      </c>
      <c r="D41" s="321">
        <v>0</v>
      </c>
      <c r="E41" s="324">
        <v>25</v>
      </c>
      <c r="F41" s="321">
        <v>0</v>
      </c>
      <c r="G41" s="321">
        <v>0</v>
      </c>
      <c r="H41" s="321">
        <v>0</v>
      </c>
      <c r="I41" s="321">
        <v>0</v>
      </c>
      <c r="J41" s="324">
        <v>3</v>
      </c>
      <c r="K41" s="321">
        <v>0</v>
      </c>
      <c r="L41" s="321">
        <v>0</v>
      </c>
      <c r="M41" s="324">
        <v>3</v>
      </c>
      <c r="N41" s="321">
        <v>0</v>
      </c>
      <c r="O41" s="321">
        <v>0</v>
      </c>
      <c r="P41" s="324">
        <v>7</v>
      </c>
      <c r="Q41" s="321">
        <v>0</v>
      </c>
      <c r="R41" s="324">
        <v>0</v>
      </c>
      <c r="S41" s="321">
        <v>0</v>
      </c>
      <c r="T41" s="321">
        <v>0</v>
      </c>
      <c r="U41" s="321">
        <v>0</v>
      </c>
      <c r="V41" s="321">
        <v>0</v>
      </c>
      <c r="W41" s="324">
        <v>6</v>
      </c>
      <c r="X41" s="324">
        <v>1</v>
      </c>
      <c r="Y41" s="323">
        <f t="shared" si="3"/>
        <v>41</v>
      </c>
      <c r="Z41" s="321">
        <v>3</v>
      </c>
      <c r="AA41" s="321">
        <v>0</v>
      </c>
      <c r="AB41" s="321">
        <v>0</v>
      </c>
      <c r="AC41" s="321">
        <v>0</v>
      </c>
      <c r="AD41" s="321">
        <v>4</v>
      </c>
      <c r="AE41" s="321">
        <v>11</v>
      </c>
      <c r="AF41" s="321">
        <v>0</v>
      </c>
      <c r="AG41" s="321">
        <v>0</v>
      </c>
      <c r="AH41" s="321">
        <v>23</v>
      </c>
      <c r="AI41" s="321">
        <v>2094</v>
      </c>
      <c r="AJ41" s="321">
        <v>15</v>
      </c>
      <c r="AK41" s="321">
        <v>11</v>
      </c>
      <c r="AL41" s="321">
        <v>0</v>
      </c>
      <c r="AM41" s="321">
        <v>0</v>
      </c>
      <c r="AN41" s="333" t="s">
        <v>237</v>
      </c>
      <c r="AO41" s="322"/>
    </row>
    <row r="42" spans="1:41" s="250" customFormat="1" ht="10.5" customHeight="1">
      <c r="A42" s="282" t="s">
        <v>678</v>
      </c>
      <c r="B42" s="320">
        <v>0</v>
      </c>
      <c r="C42" s="324">
        <v>47</v>
      </c>
      <c r="D42" s="321">
        <v>0</v>
      </c>
      <c r="E42" s="324">
        <v>47</v>
      </c>
      <c r="F42" s="321">
        <v>0</v>
      </c>
      <c r="G42" s="321">
        <v>0</v>
      </c>
      <c r="H42" s="321">
        <v>0</v>
      </c>
      <c r="I42" s="321">
        <v>0</v>
      </c>
      <c r="J42" s="324">
        <v>2</v>
      </c>
      <c r="K42" s="321">
        <v>0</v>
      </c>
      <c r="L42" s="321">
        <v>0</v>
      </c>
      <c r="M42" s="324">
        <v>2</v>
      </c>
      <c r="N42" s="321">
        <v>0</v>
      </c>
      <c r="O42" s="321">
        <v>0</v>
      </c>
      <c r="P42" s="324">
        <v>8</v>
      </c>
      <c r="Q42" s="321">
        <v>1</v>
      </c>
      <c r="R42" s="324">
        <v>2</v>
      </c>
      <c r="S42" s="321">
        <v>0</v>
      </c>
      <c r="T42" s="321">
        <v>0</v>
      </c>
      <c r="U42" s="321">
        <v>0</v>
      </c>
      <c r="V42" s="321">
        <v>0</v>
      </c>
      <c r="W42" s="324">
        <v>5</v>
      </c>
      <c r="X42" s="324">
        <v>0</v>
      </c>
      <c r="Y42" s="323">
        <f t="shared" si="3"/>
        <v>77</v>
      </c>
      <c r="Z42" s="321">
        <v>3</v>
      </c>
      <c r="AA42" s="321">
        <v>0</v>
      </c>
      <c r="AB42" s="321">
        <v>0</v>
      </c>
      <c r="AC42" s="321">
        <v>1</v>
      </c>
      <c r="AD42" s="321">
        <v>6</v>
      </c>
      <c r="AE42" s="321">
        <v>45</v>
      </c>
      <c r="AF42" s="321">
        <v>1</v>
      </c>
      <c r="AG42" s="321">
        <v>0</v>
      </c>
      <c r="AH42" s="321">
        <v>21</v>
      </c>
      <c r="AI42" s="321">
        <v>3412</v>
      </c>
      <c r="AJ42" s="321">
        <v>32</v>
      </c>
      <c r="AK42" s="321">
        <v>46</v>
      </c>
      <c r="AL42" s="321">
        <v>16</v>
      </c>
      <c r="AM42" s="321">
        <v>0</v>
      </c>
      <c r="AN42" s="333" t="s">
        <v>237</v>
      </c>
      <c r="AO42" s="322"/>
    </row>
    <row r="43" spans="1:41" s="250" customFormat="1" ht="6" customHeight="1">
      <c r="A43" s="282"/>
      <c r="B43" s="334"/>
      <c r="C43" s="322"/>
      <c r="D43" s="269"/>
      <c r="E43" s="269"/>
      <c r="F43" s="322"/>
      <c r="G43" s="322"/>
      <c r="H43" s="322"/>
      <c r="I43" s="322"/>
      <c r="J43" s="322"/>
      <c r="K43" s="269"/>
      <c r="L43" s="269"/>
      <c r="M43" s="269"/>
      <c r="N43" s="269"/>
      <c r="O43" s="269"/>
      <c r="P43" s="322"/>
      <c r="Q43" s="269"/>
      <c r="R43" s="269"/>
      <c r="S43" s="269"/>
      <c r="T43" s="269"/>
      <c r="U43" s="269"/>
      <c r="V43" s="269"/>
      <c r="W43" s="269"/>
      <c r="X43" s="269"/>
      <c r="Y43" s="273"/>
      <c r="Z43" s="269"/>
      <c r="AA43" s="269"/>
      <c r="AB43" s="269"/>
      <c r="AC43" s="269"/>
      <c r="AD43" s="269"/>
      <c r="AE43" s="269"/>
      <c r="AF43" s="269"/>
      <c r="AG43" s="269"/>
      <c r="AH43" s="322"/>
      <c r="AI43" s="269"/>
      <c r="AJ43" s="267"/>
      <c r="AK43" s="269"/>
      <c r="AL43" s="269"/>
      <c r="AM43" s="269"/>
      <c r="AN43" s="269"/>
      <c r="AO43" s="269"/>
    </row>
    <row r="44" spans="1:41" s="284" customFormat="1" ht="10.5" customHeight="1">
      <c r="A44" s="283"/>
      <c r="B44" s="275"/>
      <c r="C44" s="276"/>
      <c r="D44" s="276"/>
      <c r="E44" s="276"/>
      <c r="F44" s="276"/>
      <c r="G44" s="276"/>
      <c r="H44" s="276"/>
      <c r="I44" s="276"/>
      <c r="J44" s="473" t="s">
        <v>546</v>
      </c>
      <c r="K44" s="473"/>
      <c r="L44" s="473"/>
      <c r="M44" s="473"/>
      <c r="N44" s="473"/>
      <c r="O44" s="473"/>
      <c r="P44" s="473"/>
      <c r="Q44" s="473"/>
      <c r="R44" s="276"/>
      <c r="S44" s="276"/>
      <c r="T44" s="276"/>
      <c r="U44" s="276"/>
      <c r="V44" s="276"/>
      <c r="W44" s="276"/>
      <c r="X44" s="276"/>
      <c r="Y44" s="335"/>
      <c r="Z44" s="279"/>
      <c r="AA44" s="277"/>
      <c r="AC44" s="473" t="s">
        <v>546</v>
      </c>
      <c r="AD44" s="473"/>
      <c r="AE44" s="473"/>
      <c r="AF44" s="473"/>
      <c r="AG44" s="473"/>
      <c r="AH44" s="473"/>
      <c r="AI44" s="473"/>
      <c r="AJ44" s="279"/>
      <c r="AK44" s="279"/>
      <c r="AL44" s="279"/>
      <c r="AM44" s="279"/>
      <c r="AN44" s="279"/>
      <c r="AO44" s="279"/>
    </row>
    <row r="45" spans="1:41" s="250" customFormat="1" ht="6" customHeight="1">
      <c r="A45" s="282"/>
      <c r="B45" s="273"/>
      <c r="C45" s="322"/>
      <c r="D45" s="269"/>
      <c r="E45" s="269"/>
      <c r="F45" s="269"/>
      <c r="G45" s="269"/>
      <c r="H45" s="269"/>
      <c r="I45" s="269"/>
      <c r="J45" s="269"/>
      <c r="K45" s="269"/>
      <c r="L45" s="269"/>
      <c r="M45" s="269"/>
      <c r="N45" s="269"/>
      <c r="O45" s="269"/>
      <c r="P45" s="322"/>
      <c r="Q45" s="269"/>
      <c r="R45" s="269"/>
      <c r="S45" s="269"/>
      <c r="T45" s="269"/>
      <c r="U45" s="269"/>
      <c r="V45" s="269"/>
      <c r="W45" s="269"/>
      <c r="X45" s="269"/>
      <c r="Y45" s="273"/>
      <c r="Z45" s="269"/>
      <c r="AA45" s="269"/>
      <c r="AB45" s="269"/>
      <c r="AC45" s="269"/>
      <c r="AD45" s="269"/>
      <c r="AE45" s="269"/>
      <c r="AF45" s="269"/>
      <c r="AG45" s="269"/>
      <c r="AH45" s="322"/>
      <c r="AI45" s="269"/>
      <c r="AJ45" s="269"/>
      <c r="AK45" s="269"/>
      <c r="AL45" s="269"/>
      <c r="AM45" s="269"/>
      <c r="AN45" s="269"/>
      <c r="AO45" s="269"/>
    </row>
    <row r="46" spans="1:41" s="250" customFormat="1" ht="10.5" customHeight="1">
      <c r="A46" s="295" t="s">
        <v>545</v>
      </c>
      <c r="B46" s="320">
        <v>0</v>
      </c>
      <c r="C46" s="336">
        <f>SUM(D46:I46)</f>
        <v>0</v>
      </c>
      <c r="D46" s="321">
        <v>0</v>
      </c>
      <c r="E46" s="321">
        <v>0</v>
      </c>
      <c r="F46" s="321">
        <v>0</v>
      </c>
      <c r="G46" s="321">
        <v>0</v>
      </c>
      <c r="H46" s="321">
        <v>0</v>
      </c>
      <c r="I46" s="321">
        <v>0</v>
      </c>
      <c r="J46" s="336">
        <f t="shared" ref="J46:J59" si="4">SUM(K46:O46)</f>
        <v>11</v>
      </c>
      <c r="K46" s="321">
        <v>0</v>
      </c>
      <c r="L46" s="321">
        <v>0</v>
      </c>
      <c r="M46" s="321">
        <v>11</v>
      </c>
      <c r="N46" s="321">
        <v>0</v>
      </c>
      <c r="O46" s="321">
        <v>0</v>
      </c>
      <c r="P46" s="336">
        <f t="shared" ref="P46:P59" si="5">SUM(Q46:X46)</f>
        <v>0</v>
      </c>
      <c r="Q46" s="321">
        <v>0</v>
      </c>
      <c r="R46" s="321">
        <v>0</v>
      </c>
      <c r="S46" s="321">
        <v>0</v>
      </c>
      <c r="T46" s="321">
        <v>0</v>
      </c>
      <c r="U46" s="321">
        <v>0</v>
      </c>
      <c r="V46" s="321">
        <v>0</v>
      </c>
      <c r="W46" s="321">
        <v>0</v>
      </c>
      <c r="X46" s="321">
        <v>0</v>
      </c>
      <c r="Y46" s="320">
        <f>SUM(Z46:AH46)</f>
        <v>29</v>
      </c>
      <c r="Z46" s="321">
        <v>0</v>
      </c>
      <c r="AA46" s="321">
        <v>0</v>
      </c>
      <c r="AB46" s="321">
        <v>0</v>
      </c>
      <c r="AC46" s="321">
        <v>0</v>
      </c>
      <c r="AD46" s="321">
        <v>0</v>
      </c>
      <c r="AE46" s="310">
        <v>15</v>
      </c>
      <c r="AF46" s="321">
        <v>0</v>
      </c>
      <c r="AG46" s="321">
        <v>0</v>
      </c>
      <c r="AH46" s="321">
        <v>14</v>
      </c>
      <c r="AI46" s="310">
        <v>4169</v>
      </c>
      <c r="AJ46" s="310">
        <v>38</v>
      </c>
      <c r="AK46" s="321">
        <v>0</v>
      </c>
      <c r="AL46" s="321">
        <v>0</v>
      </c>
      <c r="AM46" s="321">
        <v>0</v>
      </c>
      <c r="AN46" s="310" t="s">
        <v>25</v>
      </c>
      <c r="AO46" s="322"/>
    </row>
    <row r="47" spans="1:41" s="250" customFormat="1" ht="10.5" customHeight="1">
      <c r="A47" s="295" t="s">
        <v>544</v>
      </c>
      <c r="B47" s="320">
        <v>0</v>
      </c>
      <c r="C47" s="336">
        <f>SUM(D47:I47)</f>
        <v>0</v>
      </c>
      <c r="D47" s="321">
        <v>0</v>
      </c>
      <c r="E47" s="321">
        <v>0</v>
      </c>
      <c r="F47" s="321">
        <v>0</v>
      </c>
      <c r="G47" s="321">
        <v>0</v>
      </c>
      <c r="H47" s="321">
        <v>0</v>
      </c>
      <c r="I47" s="321">
        <v>0</v>
      </c>
      <c r="J47" s="336">
        <f t="shared" si="4"/>
        <v>2</v>
      </c>
      <c r="K47" s="321">
        <v>0</v>
      </c>
      <c r="L47" s="321">
        <v>0</v>
      </c>
      <c r="M47" s="321">
        <v>2</v>
      </c>
      <c r="N47" s="321">
        <v>0</v>
      </c>
      <c r="O47" s="321">
        <v>0</v>
      </c>
      <c r="P47" s="336">
        <f t="shared" si="5"/>
        <v>0</v>
      </c>
      <c r="Q47" s="321">
        <v>0</v>
      </c>
      <c r="R47" s="321">
        <v>0</v>
      </c>
      <c r="S47" s="321">
        <v>0</v>
      </c>
      <c r="T47" s="321">
        <v>0</v>
      </c>
      <c r="U47" s="321">
        <v>0</v>
      </c>
      <c r="V47" s="321">
        <v>0</v>
      </c>
      <c r="W47" s="321">
        <v>0</v>
      </c>
      <c r="X47" s="321">
        <v>0</v>
      </c>
      <c r="Y47" s="320">
        <f>SUM(Z47:AH47)</f>
        <v>45</v>
      </c>
      <c r="Z47" s="321">
        <v>0</v>
      </c>
      <c r="AA47" s="321">
        <v>0</v>
      </c>
      <c r="AB47" s="321">
        <v>0</v>
      </c>
      <c r="AC47" s="321">
        <v>0</v>
      </c>
      <c r="AD47" s="321">
        <v>0</v>
      </c>
      <c r="AE47" s="310">
        <v>43</v>
      </c>
      <c r="AF47" s="321">
        <v>0</v>
      </c>
      <c r="AG47" s="321">
        <v>0</v>
      </c>
      <c r="AH47" s="321">
        <v>2</v>
      </c>
      <c r="AI47" s="310">
        <v>5596</v>
      </c>
      <c r="AJ47" s="310">
        <v>50</v>
      </c>
      <c r="AK47" s="321">
        <v>0</v>
      </c>
      <c r="AL47" s="321">
        <v>0</v>
      </c>
      <c r="AM47" s="321">
        <v>0</v>
      </c>
      <c r="AN47" s="310" t="s">
        <v>25</v>
      </c>
      <c r="AO47" s="322"/>
    </row>
    <row r="48" spans="1:41" s="250" customFormat="1" ht="10.5" customHeight="1">
      <c r="A48" s="295" t="s">
        <v>86</v>
      </c>
      <c r="B48" s="320">
        <v>0</v>
      </c>
      <c r="C48" s="336">
        <f>SUM(D48:I48)</f>
        <v>0</v>
      </c>
      <c r="D48" s="321">
        <v>0</v>
      </c>
      <c r="E48" s="321">
        <v>0</v>
      </c>
      <c r="F48" s="321">
        <v>0</v>
      </c>
      <c r="G48" s="321">
        <v>0</v>
      </c>
      <c r="H48" s="321">
        <v>0</v>
      </c>
      <c r="I48" s="321">
        <v>0</v>
      </c>
      <c r="J48" s="336">
        <f t="shared" si="4"/>
        <v>1</v>
      </c>
      <c r="K48" s="321">
        <v>0</v>
      </c>
      <c r="L48" s="321">
        <v>0</v>
      </c>
      <c r="M48" s="321">
        <v>1</v>
      </c>
      <c r="N48" s="321">
        <v>0</v>
      </c>
      <c r="O48" s="321">
        <v>0</v>
      </c>
      <c r="P48" s="336">
        <f t="shared" si="5"/>
        <v>0</v>
      </c>
      <c r="Q48" s="321">
        <v>0</v>
      </c>
      <c r="R48" s="321">
        <v>0</v>
      </c>
      <c r="S48" s="321">
        <v>0</v>
      </c>
      <c r="T48" s="321">
        <v>0</v>
      </c>
      <c r="U48" s="321">
        <v>0</v>
      </c>
      <c r="V48" s="321">
        <v>0</v>
      </c>
      <c r="W48" s="321">
        <v>0</v>
      </c>
      <c r="X48" s="321">
        <v>0</v>
      </c>
      <c r="Y48" s="320">
        <f>SUM(Z48:AH48)</f>
        <v>31</v>
      </c>
      <c r="Z48" s="321">
        <v>0</v>
      </c>
      <c r="AA48" s="321">
        <v>0</v>
      </c>
      <c r="AB48" s="321">
        <v>0</v>
      </c>
      <c r="AC48" s="321">
        <v>0</v>
      </c>
      <c r="AD48" s="321">
        <v>0</v>
      </c>
      <c r="AE48" s="310">
        <v>29</v>
      </c>
      <c r="AF48" s="321">
        <v>0</v>
      </c>
      <c r="AG48" s="321">
        <v>0</v>
      </c>
      <c r="AH48" s="321">
        <v>2</v>
      </c>
      <c r="AI48" s="310">
        <v>3024</v>
      </c>
      <c r="AJ48" s="310">
        <v>9</v>
      </c>
      <c r="AK48" s="321">
        <v>0</v>
      </c>
      <c r="AL48" s="321">
        <v>0</v>
      </c>
      <c r="AM48" s="321">
        <v>0</v>
      </c>
      <c r="AN48" s="310" t="s">
        <v>25</v>
      </c>
      <c r="AO48" s="322"/>
    </row>
    <row r="49" spans="1:41" s="250" customFormat="1" ht="10.5" customHeight="1">
      <c r="A49" s="295" t="s">
        <v>87</v>
      </c>
      <c r="B49" s="320">
        <v>0</v>
      </c>
      <c r="C49" s="336">
        <f>SUM(D49:I49)</f>
        <v>7</v>
      </c>
      <c r="D49" s="321">
        <v>0</v>
      </c>
      <c r="E49" s="321">
        <v>7</v>
      </c>
      <c r="F49" s="321">
        <v>0</v>
      </c>
      <c r="G49" s="321">
        <v>0</v>
      </c>
      <c r="H49" s="321">
        <v>0</v>
      </c>
      <c r="I49" s="321">
        <v>0</v>
      </c>
      <c r="J49" s="336">
        <f t="shared" si="4"/>
        <v>5</v>
      </c>
      <c r="K49" s="321">
        <v>0</v>
      </c>
      <c r="L49" s="321">
        <v>0</v>
      </c>
      <c r="M49" s="321">
        <v>5</v>
      </c>
      <c r="N49" s="321">
        <v>0</v>
      </c>
      <c r="O49" s="321">
        <v>0</v>
      </c>
      <c r="P49" s="336">
        <f t="shared" si="5"/>
        <v>0</v>
      </c>
      <c r="Q49" s="321">
        <v>0</v>
      </c>
      <c r="R49" s="321">
        <v>0</v>
      </c>
      <c r="S49" s="321">
        <v>0</v>
      </c>
      <c r="T49" s="321">
        <v>0</v>
      </c>
      <c r="U49" s="321">
        <v>0</v>
      </c>
      <c r="V49" s="321">
        <v>0</v>
      </c>
      <c r="W49" s="321">
        <v>0</v>
      </c>
      <c r="X49" s="321">
        <v>0</v>
      </c>
      <c r="Y49" s="320">
        <f>SUM(Z49:AH49)</f>
        <v>10</v>
      </c>
      <c r="Z49" s="321">
        <v>0</v>
      </c>
      <c r="AA49" s="321">
        <v>1</v>
      </c>
      <c r="AB49" s="321">
        <v>0</v>
      </c>
      <c r="AC49" s="321">
        <v>0</v>
      </c>
      <c r="AD49" s="321">
        <v>5</v>
      </c>
      <c r="AE49" s="321">
        <v>4</v>
      </c>
      <c r="AF49" s="321">
        <v>0</v>
      </c>
      <c r="AG49" s="321">
        <v>0</v>
      </c>
      <c r="AH49" s="321">
        <v>0</v>
      </c>
      <c r="AI49" s="310">
        <v>926</v>
      </c>
      <c r="AJ49" s="310">
        <v>1</v>
      </c>
      <c r="AK49" s="321">
        <v>15</v>
      </c>
      <c r="AL49" s="321">
        <v>1</v>
      </c>
      <c r="AM49" s="321">
        <v>0</v>
      </c>
      <c r="AN49" s="310" t="s">
        <v>25</v>
      </c>
      <c r="AO49" s="322"/>
    </row>
    <row r="50" spans="1:41" s="250" customFormat="1" ht="10.5" customHeight="1">
      <c r="A50" s="295" t="s">
        <v>88</v>
      </c>
      <c r="B50" s="320">
        <v>0</v>
      </c>
      <c r="C50" s="474">
        <f>SUM(D50:I51)</f>
        <v>14</v>
      </c>
      <c r="D50" s="321">
        <v>0</v>
      </c>
      <c r="E50" s="474">
        <v>14</v>
      </c>
      <c r="F50" s="321">
        <v>0</v>
      </c>
      <c r="G50" s="321">
        <v>0</v>
      </c>
      <c r="H50" s="321">
        <v>0</v>
      </c>
      <c r="I50" s="321">
        <v>0</v>
      </c>
      <c r="J50" s="336">
        <f t="shared" si="4"/>
        <v>4</v>
      </c>
      <c r="K50" s="321">
        <v>0</v>
      </c>
      <c r="L50" s="321">
        <v>1</v>
      </c>
      <c r="M50" s="321">
        <v>3</v>
      </c>
      <c r="N50" s="321">
        <v>0</v>
      </c>
      <c r="O50" s="321">
        <v>0</v>
      </c>
      <c r="P50" s="336">
        <f t="shared" si="5"/>
        <v>6</v>
      </c>
      <c r="Q50" s="321">
        <v>0</v>
      </c>
      <c r="R50" s="321">
        <v>2</v>
      </c>
      <c r="S50" s="321">
        <v>0</v>
      </c>
      <c r="T50" s="321">
        <v>0</v>
      </c>
      <c r="U50" s="321">
        <v>0</v>
      </c>
      <c r="V50" s="321">
        <v>1</v>
      </c>
      <c r="W50" s="321">
        <v>1</v>
      </c>
      <c r="X50" s="321">
        <v>2</v>
      </c>
      <c r="Y50" s="320" t="s">
        <v>237</v>
      </c>
      <c r="Z50" s="321">
        <v>2</v>
      </c>
      <c r="AA50" s="321">
        <v>1</v>
      </c>
      <c r="AB50" s="321">
        <v>0</v>
      </c>
      <c r="AC50" s="321">
        <v>4</v>
      </c>
      <c r="AD50" s="321">
        <v>13</v>
      </c>
      <c r="AE50" s="460">
        <v>22</v>
      </c>
      <c r="AF50" s="321">
        <v>1</v>
      </c>
      <c r="AG50" s="321">
        <v>1</v>
      </c>
      <c r="AH50" s="321">
        <v>3</v>
      </c>
      <c r="AI50" s="460">
        <v>1349</v>
      </c>
      <c r="AJ50" s="460">
        <v>1</v>
      </c>
      <c r="AK50" s="321">
        <v>80</v>
      </c>
      <c r="AL50" s="321">
        <v>14</v>
      </c>
      <c r="AM50" s="321">
        <v>0</v>
      </c>
      <c r="AN50" s="310" t="s">
        <v>25</v>
      </c>
      <c r="AO50" s="322"/>
    </row>
    <row r="51" spans="1:41" s="250" customFormat="1" ht="10.5" customHeight="1">
      <c r="A51" s="295" t="s">
        <v>89</v>
      </c>
      <c r="B51" s="320">
        <v>0</v>
      </c>
      <c r="C51" s="474"/>
      <c r="D51" s="321">
        <v>0</v>
      </c>
      <c r="E51" s="474"/>
      <c r="F51" s="321">
        <v>0</v>
      </c>
      <c r="G51" s="321">
        <v>0</v>
      </c>
      <c r="H51" s="321">
        <v>0</v>
      </c>
      <c r="I51" s="321">
        <v>0</v>
      </c>
      <c r="J51" s="336">
        <f t="shared" si="4"/>
        <v>4</v>
      </c>
      <c r="K51" s="321">
        <v>0</v>
      </c>
      <c r="L51" s="321">
        <v>0</v>
      </c>
      <c r="M51" s="321">
        <v>4</v>
      </c>
      <c r="N51" s="321">
        <v>0</v>
      </c>
      <c r="O51" s="321">
        <v>0</v>
      </c>
      <c r="P51" s="336">
        <f t="shared" si="5"/>
        <v>2</v>
      </c>
      <c r="Q51" s="321">
        <v>0</v>
      </c>
      <c r="R51" s="321">
        <v>1</v>
      </c>
      <c r="S51" s="321">
        <v>0</v>
      </c>
      <c r="T51" s="321">
        <v>0</v>
      </c>
      <c r="U51" s="321">
        <v>0</v>
      </c>
      <c r="V51" s="321">
        <v>0</v>
      </c>
      <c r="W51" s="321">
        <v>0</v>
      </c>
      <c r="X51" s="321">
        <v>1</v>
      </c>
      <c r="Y51" s="320" t="s">
        <v>25</v>
      </c>
      <c r="Z51" s="321">
        <v>0</v>
      </c>
      <c r="AA51" s="321">
        <v>0</v>
      </c>
      <c r="AB51" s="321">
        <v>0</v>
      </c>
      <c r="AC51" s="321">
        <v>1</v>
      </c>
      <c r="AD51" s="321">
        <v>11</v>
      </c>
      <c r="AE51" s="460"/>
      <c r="AF51" s="321">
        <v>1</v>
      </c>
      <c r="AG51" s="321">
        <v>0</v>
      </c>
      <c r="AH51" s="321">
        <v>2</v>
      </c>
      <c r="AI51" s="460"/>
      <c r="AJ51" s="460"/>
      <c r="AK51" s="321">
        <v>45</v>
      </c>
      <c r="AL51" s="321">
        <v>4</v>
      </c>
      <c r="AM51" s="321">
        <v>0</v>
      </c>
      <c r="AN51" s="310" t="s">
        <v>25</v>
      </c>
      <c r="AO51" s="322"/>
    </row>
    <row r="52" spans="1:41" s="250" customFormat="1" ht="10.5" customHeight="1">
      <c r="A52" s="295" t="s">
        <v>90</v>
      </c>
      <c r="B52" s="320">
        <v>0</v>
      </c>
      <c r="C52" s="474">
        <f>SUM(D52:I53)</f>
        <v>7</v>
      </c>
      <c r="D52" s="321">
        <v>0</v>
      </c>
      <c r="E52" s="474">
        <v>7</v>
      </c>
      <c r="F52" s="321">
        <v>0</v>
      </c>
      <c r="G52" s="321">
        <v>0</v>
      </c>
      <c r="H52" s="321">
        <v>0</v>
      </c>
      <c r="I52" s="321">
        <v>0</v>
      </c>
      <c r="J52" s="336">
        <f t="shared" si="4"/>
        <v>2</v>
      </c>
      <c r="K52" s="321">
        <v>0</v>
      </c>
      <c r="L52" s="321">
        <v>0</v>
      </c>
      <c r="M52" s="321">
        <v>2</v>
      </c>
      <c r="N52" s="321">
        <v>0</v>
      </c>
      <c r="O52" s="321">
        <v>0</v>
      </c>
      <c r="P52" s="336">
        <f t="shared" si="5"/>
        <v>0</v>
      </c>
      <c r="Q52" s="321">
        <v>0</v>
      </c>
      <c r="R52" s="321">
        <v>0</v>
      </c>
      <c r="S52" s="321">
        <v>0</v>
      </c>
      <c r="T52" s="321">
        <v>0</v>
      </c>
      <c r="U52" s="321">
        <v>0</v>
      </c>
      <c r="V52" s="321">
        <v>0</v>
      </c>
      <c r="W52" s="321">
        <v>0</v>
      </c>
      <c r="X52" s="321">
        <v>0</v>
      </c>
      <c r="Y52" s="320" t="s">
        <v>25</v>
      </c>
      <c r="Z52" s="321">
        <v>0</v>
      </c>
      <c r="AA52" s="321">
        <v>0</v>
      </c>
      <c r="AB52" s="321">
        <v>0</v>
      </c>
      <c r="AC52" s="321">
        <v>3</v>
      </c>
      <c r="AD52" s="321">
        <v>8</v>
      </c>
      <c r="AE52" s="460"/>
      <c r="AF52" s="321">
        <v>2</v>
      </c>
      <c r="AG52" s="321">
        <v>1</v>
      </c>
      <c r="AH52" s="321">
        <v>0</v>
      </c>
      <c r="AI52" s="460">
        <v>1418</v>
      </c>
      <c r="AJ52" s="460"/>
      <c r="AK52" s="321">
        <v>29</v>
      </c>
      <c r="AL52" s="321">
        <v>2</v>
      </c>
      <c r="AM52" s="321">
        <v>0</v>
      </c>
      <c r="AN52" s="310" t="s">
        <v>25</v>
      </c>
      <c r="AO52" s="322"/>
    </row>
    <row r="53" spans="1:41" s="250" customFormat="1" ht="10.5" customHeight="1">
      <c r="A53" s="295" t="s">
        <v>91</v>
      </c>
      <c r="B53" s="320">
        <v>0</v>
      </c>
      <c r="C53" s="474"/>
      <c r="D53" s="321">
        <v>0</v>
      </c>
      <c r="E53" s="474"/>
      <c r="F53" s="321">
        <v>0</v>
      </c>
      <c r="G53" s="321">
        <v>0</v>
      </c>
      <c r="H53" s="321">
        <v>0</v>
      </c>
      <c r="I53" s="321">
        <v>0</v>
      </c>
      <c r="J53" s="336">
        <f t="shared" si="4"/>
        <v>3</v>
      </c>
      <c r="K53" s="321">
        <v>0</v>
      </c>
      <c r="L53" s="321">
        <v>0</v>
      </c>
      <c r="M53" s="321">
        <v>3</v>
      </c>
      <c r="N53" s="321">
        <v>0</v>
      </c>
      <c r="O53" s="321">
        <v>0</v>
      </c>
      <c r="P53" s="336">
        <f t="shared" si="5"/>
        <v>1</v>
      </c>
      <c r="Q53" s="321">
        <v>0</v>
      </c>
      <c r="R53" s="321">
        <v>0</v>
      </c>
      <c r="S53" s="321">
        <v>0</v>
      </c>
      <c r="T53" s="321">
        <v>0</v>
      </c>
      <c r="U53" s="321">
        <v>0</v>
      </c>
      <c r="V53" s="321">
        <v>0</v>
      </c>
      <c r="W53" s="321">
        <v>0</v>
      </c>
      <c r="X53" s="321">
        <v>1</v>
      </c>
      <c r="Y53" s="320" t="s">
        <v>25</v>
      </c>
      <c r="Z53" s="321">
        <v>0</v>
      </c>
      <c r="AA53" s="321">
        <v>0</v>
      </c>
      <c r="AB53" s="321">
        <v>0</v>
      </c>
      <c r="AC53" s="321">
        <v>3</v>
      </c>
      <c r="AD53" s="321">
        <v>3</v>
      </c>
      <c r="AE53" s="460"/>
      <c r="AF53" s="321">
        <v>3</v>
      </c>
      <c r="AG53" s="321">
        <v>0</v>
      </c>
      <c r="AH53" s="321">
        <v>2</v>
      </c>
      <c r="AI53" s="460"/>
      <c r="AJ53" s="460"/>
      <c r="AK53" s="321">
        <v>16</v>
      </c>
      <c r="AL53" s="321">
        <v>7</v>
      </c>
      <c r="AM53" s="321">
        <v>0</v>
      </c>
      <c r="AN53" s="310" t="s">
        <v>25</v>
      </c>
      <c r="AO53" s="322"/>
    </row>
    <row r="54" spans="1:41" s="250" customFormat="1" ht="10.5" customHeight="1">
      <c r="A54" s="295" t="s">
        <v>92</v>
      </c>
      <c r="B54" s="320">
        <v>0</v>
      </c>
      <c r="C54" s="474">
        <f>SUM(D54:I55)</f>
        <v>13</v>
      </c>
      <c r="D54" s="321">
        <v>0</v>
      </c>
      <c r="E54" s="474">
        <v>13</v>
      </c>
      <c r="F54" s="321">
        <v>0</v>
      </c>
      <c r="G54" s="321">
        <v>0</v>
      </c>
      <c r="H54" s="321">
        <v>0</v>
      </c>
      <c r="I54" s="321">
        <v>0</v>
      </c>
      <c r="J54" s="336">
        <f t="shared" si="4"/>
        <v>2</v>
      </c>
      <c r="K54" s="321">
        <v>0</v>
      </c>
      <c r="L54" s="321">
        <v>0</v>
      </c>
      <c r="M54" s="321">
        <v>1</v>
      </c>
      <c r="N54" s="321">
        <v>1</v>
      </c>
      <c r="O54" s="321">
        <v>0</v>
      </c>
      <c r="P54" s="336">
        <f t="shared" si="5"/>
        <v>1</v>
      </c>
      <c r="Q54" s="321">
        <v>0</v>
      </c>
      <c r="R54" s="321">
        <v>1</v>
      </c>
      <c r="S54" s="321">
        <v>0</v>
      </c>
      <c r="T54" s="321">
        <v>0</v>
      </c>
      <c r="U54" s="321">
        <v>0</v>
      </c>
      <c r="V54" s="321">
        <v>0</v>
      </c>
      <c r="W54" s="321">
        <v>0</v>
      </c>
      <c r="X54" s="321">
        <v>0</v>
      </c>
      <c r="Y54" s="320" t="s">
        <v>25</v>
      </c>
      <c r="Z54" s="321">
        <v>2</v>
      </c>
      <c r="AA54" s="321">
        <v>0</v>
      </c>
      <c r="AB54" s="321">
        <v>0</v>
      </c>
      <c r="AC54" s="321">
        <v>1</v>
      </c>
      <c r="AD54" s="321">
        <v>6</v>
      </c>
      <c r="AE54" s="460"/>
      <c r="AF54" s="321">
        <v>1</v>
      </c>
      <c r="AG54" s="321">
        <v>0</v>
      </c>
      <c r="AH54" s="321">
        <v>1</v>
      </c>
      <c r="AI54" s="460">
        <v>1502</v>
      </c>
      <c r="AJ54" s="460"/>
      <c r="AK54" s="321">
        <v>8</v>
      </c>
      <c r="AL54" s="321">
        <v>2</v>
      </c>
      <c r="AM54" s="321">
        <v>0</v>
      </c>
      <c r="AN54" s="310" t="s">
        <v>25</v>
      </c>
      <c r="AO54" s="322"/>
    </row>
    <row r="55" spans="1:41" s="250" customFormat="1" ht="10.5" customHeight="1">
      <c r="A55" s="295" t="s">
        <v>93</v>
      </c>
      <c r="B55" s="320">
        <v>0</v>
      </c>
      <c r="C55" s="474"/>
      <c r="D55" s="321">
        <v>0</v>
      </c>
      <c r="E55" s="474"/>
      <c r="F55" s="321">
        <v>0</v>
      </c>
      <c r="G55" s="321">
        <v>0</v>
      </c>
      <c r="H55" s="321">
        <v>0</v>
      </c>
      <c r="I55" s="321">
        <v>0</v>
      </c>
      <c r="J55" s="336">
        <f t="shared" si="4"/>
        <v>1</v>
      </c>
      <c r="K55" s="321">
        <v>0</v>
      </c>
      <c r="L55" s="321">
        <v>0</v>
      </c>
      <c r="M55" s="321">
        <v>1</v>
      </c>
      <c r="N55" s="321">
        <v>0</v>
      </c>
      <c r="O55" s="321">
        <v>0</v>
      </c>
      <c r="P55" s="336">
        <f t="shared" si="5"/>
        <v>5</v>
      </c>
      <c r="Q55" s="321">
        <v>1</v>
      </c>
      <c r="R55" s="321">
        <v>2</v>
      </c>
      <c r="S55" s="321">
        <v>0</v>
      </c>
      <c r="T55" s="321">
        <v>0</v>
      </c>
      <c r="U55" s="321">
        <v>0</v>
      </c>
      <c r="V55" s="321">
        <v>0</v>
      </c>
      <c r="W55" s="321">
        <v>1</v>
      </c>
      <c r="X55" s="321">
        <v>1</v>
      </c>
      <c r="Y55" s="320" t="s">
        <v>25</v>
      </c>
      <c r="Z55" s="321">
        <v>1</v>
      </c>
      <c r="AA55" s="321">
        <v>0</v>
      </c>
      <c r="AB55" s="321">
        <v>0</v>
      </c>
      <c r="AC55" s="321">
        <v>0</v>
      </c>
      <c r="AD55" s="321">
        <v>9</v>
      </c>
      <c r="AE55" s="460"/>
      <c r="AF55" s="321">
        <v>3</v>
      </c>
      <c r="AG55" s="321">
        <v>0</v>
      </c>
      <c r="AH55" s="321">
        <v>5</v>
      </c>
      <c r="AI55" s="460"/>
      <c r="AJ55" s="460"/>
      <c r="AK55" s="321">
        <v>4</v>
      </c>
      <c r="AL55" s="321">
        <v>1</v>
      </c>
      <c r="AM55" s="321">
        <v>0</v>
      </c>
      <c r="AN55" s="310" t="s">
        <v>25</v>
      </c>
      <c r="AO55" s="322"/>
    </row>
    <row r="56" spans="1:41" s="250" customFormat="1" ht="10.5" customHeight="1">
      <c r="A56" s="295" t="s">
        <v>94</v>
      </c>
      <c r="B56" s="320">
        <v>0</v>
      </c>
      <c r="C56" s="474">
        <f>SUM(D56:I57)</f>
        <v>12</v>
      </c>
      <c r="D56" s="321">
        <v>0</v>
      </c>
      <c r="E56" s="474">
        <v>12</v>
      </c>
      <c r="F56" s="321">
        <v>0</v>
      </c>
      <c r="G56" s="321">
        <v>0</v>
      </c>
      <c r="H56" s="321">
        <v>0</v>
      </c>
      <c r="I56" s="321">
        <v>0</v>
      </c>
      <c r="J56" s="336">
        <f t="shared" si="4"/>
        <v>2</v>
      </c>
      <c r="K56" s="321">
        <v>0</v>
      </c>
      <c r="L56" s="321">
        <v>0</v>
      </c>
      <c r="M56" s="321">
        <v>2</v>
      </c>
      <c r="N56" s="321">
        <v>0</v>
      </c>
      <c r="O56" s="321">
        <v>0</v>
      </c>
      <c r="P56" s="336">
        <f t="shared" si="5"/>
        <v>6</v>
      </c>
      <c r="Q56" s="321">
        <v>0</v>
      </c>
      <c r="R56" s="321">
        <v>0</v>
      </c>
      <c r="S56" s="321">
        <v>0</v>
      </c>
      <c r="T56" s="321">
        <v>0</v>
      </c>
      <c r="U56" s="321">
        <v>0</v>
      </c>
      <c r="V56" s="321">
        <v>0</v>
      </c>
      <c r="W56" s="321">
        <v>5</v>
      </c>
      <c r="X56" s="321">
        <v>1</v>
      </c>
      <c r="Y56" s="320" t="s">
        <v>25</v>
      </c>
      <c r="Z56" s="321">
        <v>0</v>
      </c>
      <c r="AA56" s="321">
        <v>0</v>
      </c>
      <c r="AB56" s="321">
        <v>0</v>
      </c>
      <c r="AC56" s="321">
        <v>1</v>
      </c>
      <c r="AD56" s="321">
        <v>5</v>
      </c>
      <c r="AE56" s="460"/>
      <c r="AF56" s="321">
        <v>0</v>
      </c>
      <c r="AG56" s="321">
        <v>0</v>
      </c>
      <c r="AH56" s="321">
        <v>5</v>
      </c>
      <c r="AI56" s="460">
        <v>899</v>
      </c>
      <c r="AJ56" s="460"/>
      <c r="AK56" s="321">
        <v>1</v>
      </c>
      <c r="AL56" s="321">
        <v>3</v>
      </c>
      <c r="AM56" s="321">
        <v>0</v>
      </c>
      <c r="AN56" s="310" t="s">
        <v>25</v>
      </c>
      <c r="AO56" s="322"/>
    </row>
    <row r="57" spans="1:41" s="250" customFormat="1" ht="10.5" customHeight="1">
      <c r="A57" s="295" t="s">
        <v>95</v>
      </c>
      <c r="B57" s="320">
        <v>0</v>
      </c>
      <c r="C57" s="474"/>
      <c r="D57" s="321">
        <v>0</v>
      </c>
      <c r="E57" s="474"/>
      <c r="F57" s="321">
        <v>0</v>
      </c>
      <c r="G57" s="321">
        <v>0</v>
      </c>
      <c r="H57" s="321">
        <v>0</v>
      </c>
      <c r="I57" s="321">
        <v>0</v>
      </c>
      <c r="J57" s="336">
        <f t="shared" si="4"/>
        <v>0</v>
      </c>
      <c r="K57" s="321">
        <v>0</v>
      </c>
      <c r="L57" s="321">
        <v>0</v>
      </c>
      <c r="M57" s="321">
        <v>0</v>
      </c>
      <c r="N57" s="321">
        <v>0</v>
      </c>
      <c r="O57" s="321">
        <v>0</v>
      </c>
      <c r="P57" s="336">
        <f t="shared" si="5"/>
        <v>7</v>
      </c>
      <c r="Q57" s="321">
        <v>1</v>
      </c>
      <c r="R57" s="321">
        <v>0</v>
      </c>
      <c r="S57" s="321">
        <v>0</v>
      </c>
      <c r="T57" s="321">
        <v>1</v>
      </c>
      <c r="U57" s="321">
        <v>0</v>
      </c>
      <c r="V57" s="321">
        <v>0</v>
      </c>
      <c r="W57" s="321">
        <v>3</v>
      </c>
      <c r="X57" s="321">
        <v>2</v>
      </c>
      <c r="Y57" s="320" t="s">
        <v>25</v>
      </c>
      <c r="Z57" s="321">
        <v>2</v>
      </c>
      <c r="AA57" s="321">
        <v>0</v>
      </c>
      <c r="AB57" s="321">
        <v>0</v>
      </c>
      <c r="AC57" s="321">
        <v>0</v>
      </c>
      <c r="AD57" s="321">
        <v>3</v>
      </c>
      <c r="AE57" s="460"/>
      <c r="AF57" s="321">
        <v>0</v>
      </c>
      <c r="AG57" s="321">
        <v>0</v>
      </c>
      <c r="AH57" s="321">
        <v>7</v>
      </c>
      <c r="AI57" s="460"/>
      <c r="AJ57" s="460"/>
      <c r="AK57" s="321">
        <v>2</v>
      </c>
      <c r="AL57" s="321">
        <v>0</v>
      </c>
      <c r="AM57" s="321">
        <v>0</v>
      </c>
      <c r="AN57" s="310" t="s">
        <v>25</v>
      </c>
      <c r="AO57" s="322"/>
    </row>
    <row r="58" spans="1:41" s="250" customFormat="1" ht="10.5" customHeight="1">
      <c r="A58" s="295" t="s">
        <v>84</v>
      </c>
      <c r="B58" s="320">
        <v>0</v>
      </c>
      <c r="C58" s="336">
        <f>SUM(D58:I58)</f>
        <v>168</v>
      </c>
      <c r="D58" s="321">
        <v>0</v>
      </c>
      <c r="E58" s="311">
        <v>168</v>
      </c>
      <c r="F58" s="321">
        <v>0</v>
      </c>
      <c r="G58" s="321">
        <v>0</v>
      </c>
      <c r="H58" s="321">
        <v>0</v>
      </c>
      <c r="I58" s="321">
        <v>0</v>
      </c>
      <c r="J58" s="336">
        <f t="shared" si="4"/>
        <v>2</v>
      </c>
      <c r="K58" s="321">
        <v>0</v>
      </c>
      <c r="L58" s="321">
        <v>0</v>
      </c>
      <c r="M58" s="321">
        <v>2</v>
      </c>
      <c r="N58" s="321">
        <v>0</v>
      </c>
      <c r="O58" s="321">
        <v>0</v>
      </c>
      <c r="P58" s="336">
        <f t="shared" si="5"/>
        <v>29</v>
      </c>
      <c r="Q58" s="321">
        <v>0</v>
      </c>
      <c r="R58" s="321">
        <v>1</v>
      </c>
      <c r="S58" s="321">
        <v>0</v>
      </c>
      <c r="T58" s="321">
        <v>0</v>
      </c>
      <c r="U58" s="321">
        <v>0</v>
      </c>
      <c r="V58" s="321">
        <v>0</v>
      </c>
      <c r="W58" s="321">
        <v>23</v>
      </c>
      <c r="X58" s="321">
        <v>5</v>
      </c>
      <c r="Y58" s="320" t="s">
        <v>25</v>
      </c>
      <c r="Z58" s="321">
        <v>5</v>
      </c>
      <c r="AA58" s="321">
        <v>1</v>
      </c>
      <c r="AB58" s="321">
        <v>2</v>
      </c>
      <c r="AC58" s="321">
        <v>2</v>
      </c>
      <c r="AD58" s="321">
        <v>3</v>
      </c>
      <c r="AE58" s="460"/>
      <c r="AF58" s="321">
        <v>0</v>
      </c>
      <c r="AG58" s="321">
        <v>0</v>
      </c>
      <c r="AH58" s="321">
        <v>111</v>
      </c>
      <c r="AI58" s="310">
        <v>1552</v>
      </c>
      <c r="AJ58" s="460"/>
      <c r="AK58" s="321">
        <v>0</v>
      </c>
      <c r="AL58" s="321">
        <v>1</v>
      </c>
      <c r="AM58" s="321">
        <v>0</v>
      </c>
      <c r="AN58" s="310" t="s">
        <v>25</v>
      </c>
      <c r="AO58" s="322"/>
    </row>
    <row r="59" spans="1:41" s="250" customFormat="1" ht="10.5" customHeight="1">
      <c r="A59" s="295" t="s">
        <v>85</v>
      </c>
      <c r="B59" s="320">
        <v>0</v>
      </c>
      <c r="C59" s="336">
        <f>SUM(D59:I59)</f>
        <v>0</v>
      </c>
      <c r="D59" s="321">
        <v>0</v>
      </c>
      <c r="E59" s="321">
        <v>0</v>
      </c>
      <c r="F59" s="321">
        <v>0</v>
      </c>
      <c r="G59" s="321">
        <v>0</v>
      </c>
      <c r="H59" s="321">
        <v>0</v>
      </c>
      <c r="I59" s="321">
        <v>0</v>
      </c>
      <c r="J59" s="336">
        <f t="shared" si="4"/>
        <v>6</v>
      </c>
      <c r="K59" s="321">
        <v>0</v>
      </c>
      <c r="L59" s="321">
        <v>0</v>
      </c>
      <c r="M59" s="321">
        <v>6</v>
      </c>
      <c r="N59" s="321">
        <v>0</v>
      </c>
      <c r="O59" s="321">
        <v>0</v>
      </c>
      <c r="P59" s="336">
        <f t="shared" si="5"/>
        <v>0</v>
      </c>
      <c r="Q59" s="321">
        <v>0</v>
      </c>
      <c r="R59" s="321">
        <v>0</v>
      </c>
      <c r="S59" s="321">
        <v>0</v>
      </c>
      <c r="T59" s="321">
        <v>0</v>
      </c>
      <c r="U59" s="321">
        <v>0</v>
      </c>
      <c r="V59" s="321">
        <v>0</v>
      </c>
      <c r="W59" s="321">
        <v>0</v>
      </c>
      <c r="X59" s="321">
        <v>0</v>
      </c>
      <c r="Y59" s="320">
        <f>SUM(Z59:AH59)</f>
        <v>0</v>
      </c>
      <c r="Z59" s="321">
        <v>0</v>
      </c>
      <c r="AA59" s="321">
        <v>0</v>
      </c>
      <c r="AB59" s="321">
        <v>0</v>
      </c>
      <c r="AC59" s="321">
        <v>0</v>
      </c>
      <c r="AD59" s="321">
        <v>0</v>
      </c>
      <c r="AE59" s="321"/>
      <c r="AF59" s="321">
        <v>0</v>
      </c>
      <c r="AG59" s="321">
        <v>0</v>
      </c>
      <c r="AH59" s="321">
        <v>0</v>
      </c>
      <c r="AI59" s="321">
        <v>0</v>
      </c>
      <c r="AJ59" s="321"/>
      <c r="AK59" s="321">
        <v>0</v>
      </c>
      <c r="AL59" s="321">
        <v>0</v>
      </c>
      <c r="AM59" s="321">
        <v>0</v>
      </c>
      <c r="AN59" s="310" t="s">
        <v>25</v>
      </c>
      <c r="AO59" s="322"/>
    </row>
    <row r="60" spans="1:41" s="250" customFormat="1" ht="6" customHeight="1">
      <c r="A60" s="286"/>
      <c r="B60" s="287"/>
      <c r="C60" s="288"/>
      <c r="D60" s="288"/>
      <c r="E60" s="288"/>
      <c r="F60" s="288"/>
      <c r="G60" s="288"/>
      <c r="H60" s="288"/>
      <c r="I60" s="288"/>
      <c r="J60" s="288"/>
      <c r="K60" s="288"/>
      <c r="L60" s="288"/>
      <c r="M60" s="288"/>
      <c r="N60" s="288"/>
      <c r="O60" s="288"/>
      <c r="P60" s="288"/>
      <c r="Q60" s="288"/>
      <c r="R60" s="288"/>
      <c r="S60" s="288"/>
      <c r="T60" s="288"/>
      <c r="U60" s="288"/>
      <c r="V60" s="288"/>
      <c r="W60" s="288"/>
      <c r="X60" s="288"/>
      <c r="Y60" s="287"/>
      <c r="Z60" s="288"/>
      <c r="AA60" s="288"/>
      <c r="AB60" s="288"/>
      <c r="AC60" s="288"/>
      <c r="AD60" s="288"/>
      <c r="AE60" s="288"/>
      <c r="AF60" s="288"/>
      <c r="AG60" s="288"/>
      <c r="AH60" s="288"/>
      <c r="AI60" s="288"/>
      <c r="AJ60" s="288"/>
      <c r="AK60" s="288"/>
      <c r="AL60" s="288"/>
      <c r="AM60" s="288"/>
      <c r="AN60" s="288"/>
      <c r="AO60" s="269"/>
    </row>
    <row r="61" spans="1:41" s="250" customFormat="1" ht="10.5" customHeight="1">
      <c r="A61" s="250" t="s">
        <v>690</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row>
    <row r="62" spans="1:41" ht="10.5" customHeight="1">
      <c r="A62" s="2" t="s">
        <v>275</v>
      </c>
      <c r="H62" s="250"/>
      <c r="W62" s="289"/>
    </row>
    <row r="63" spans="1:41" ht="10.5" customHeight="1">
      <c r="A63" s="245" t="s">
        <v>692</v>
      </c>
    </row>
    <row r="64" spans="1:41" ht="10.5" customHeight="1">
      <c r="A64" s="245" t="s">
        <v>691</v>
      </c>
      <c r="B64" s="337"/>
      <c r="Y64" s="338"/>
      <c r="Z64" s="338"/>
      <c r="AA64" s="338"/>
      <c r="AB64" s="338"/>
      <c r="AC64" s="338"/>
      <c r="AD64" s="338"/>
      <c r="AE64" s="338"/>
      <c r="AF64" s="338"/>
      <c r="AG64" s="338"/>
      <c r="AH64" s="338"/>
      <c r="AI64" s="338"/>
      <c r="AJ64" s="338"/>
      <c r="AK64" s="338"/>
      <c r="AL64" s="338"/>
      <c r="AM64" s="338"/>
      <c r="AN64" s="338"/>
      <c r="AO64" s="338"/>
    </row>
  </sheetData>
  <mergeCells count="26">
    <mergeCell ref="AI8:AN8"/>
    <mergeCell ref="J30:Q30"/>
    <mergeCell ref="AC30:AI30"/>
    <mergeCell ref="J44:Q44"/>
    <mergeCell ref="AC44:AI44"/>
    <mergeCell ref="W8:X8"/>
    <mergeCell ref="Y8:AH8"/>
    <mergeCell ref="C50:C51"/>
    <mergeCell ref="E50:E51"/>
    <mergeCell ref="AE50:AE58"/>
    <mergeCell ref="AI50:AI51"/>
    <mergeCell ref="AJ50:AJ58"/>
    <mergeCell ref="C56:C57"/>
    <mergeCell ref="E56:E57"/>
    <mergeCell ref="AI56:AI57"/>
    <mergeCell ref="C52:C53"/>
    <mergeCell ref="E52:E53"/>
    <mergeCell ref="AI52:AI53"/>
    <mergeCell ref="C54:C55"/>
    <mergeCell ref="E54:E55"/>
    <mergeCell ref="AI54:AI55"/>
    <mergeCell ref="A8:A9"/>
    <mergeCell ref="B8:B9"/>
    <mergeCell ref="C8:I8"/>
    <mergeCell ref="J8:O8"/>
    <mergeCell ref="P8:V8"/>
  </mergeCells>
  <phoneticPr fontId="3"/>
  <pageMargins left="0.70866141732283472" right="0.70866141732283472" top="0.74803149606299213" bottom="0.74803149606299213" header="0.31496062992125984" footer="0.31496062992125984"/>
  <pageSetup paperSize="9" scale="95" orientation="portrait" r:id="rId1"/>
  <headerFooter>
    <oddHeader xml:space="preserve">&amp;R&amp;F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FA27E-785B-4F16-AA33-3AFC3E17E1FF}">
  <dimension ref="A1:AQ63"/>
  <sheetViews>
    <sheetView zoomScaleNormal="100" zoomScaleSheetLayoutView="100" workbookViewId="0"/>
  </sheetViews>
  <sheetFormatPr defaultRowHeight="10.5"/>
  <cols>
    <col min="1" max="1" width="6.875" style="245" customWidth="1"/>
    <col min="2" max="12" width="3.75" style="245" customWidth="1"/>
    <col min="13" max="13" width="4.375" style="245" customWidth="1"/>
    <col min="14" max="24" width="3.75" style="245" customWidth="1"/>
    <col min="25" max="25" width="4.375" style="245" customWidth="1"/>
    <col min="26" max="26" width="5" style="245" customWidth="1"/>
    <col min="27" max="28" width="8.75" style="245" customWidth="1"/>
    <col min="29" max="29" width="6.25" style="245" customWidth="1"/>
    <col min="30" max="34" width="4.375" style="245" customWidth="1"/>
    <col min="35" max="35" width="7.5" style="245" customWidth="1"/>
    <col min="36" max="36" width="4.375" style="245" customWidth="1"/>
    <col min="37" max="37" width="6.25" style="245" customWidth="1"/>
    <col min="38" max="40" width="4.375" style="245" customWidth="1"/>
    <col min="41" max="41" width="4" style="245" customWidth="1"/>
    <col min="42" max="16384" width="9" style="245"/>
  </cols>
  <sheetData>
    <row r="1" spans="1:43" ht="13.5" customHeight="1">
      <c r="AP1" s="248"/>
    </row>
    <row r="2" spans="1:43" ht="13.5" customHeight="1">
      <c r="A2" s="291" t="s">
        <v>575</v>
      </c>
      <c r="B2" s="291"/>
      <c r="C2" s="291"/>
      <c r="D2" s="291"/>
      <c r="E2" s="291"/>
      <c r="F2" s="291"/>
      <c r="G2" s="291"/>
      <c r="H2" s="291"/>
      <c r="I2" s="291"/>
      <c r="J2" s="291"/>
      <c r="K2" s="291"/>
      <c r="L2" s="291"/>
      <c r="M2" s="291"/>
      <c r="N2" s="291"/>
      <c r="O2" s="291"/>
      <c r="P2" s="291"/>
      <c r="Q2" s="291"/>
      <c r="R2" s="291"/>
      <c r="S2" s="291"/>
      <c r="T2" s="291"/>
      <c r="U2" s="291"/>
      <c r="V2" s="291"/>
      <c r="W2" s="291"/>
      <c r="X2" s="291"/>
      <c r="Y2" s="461"/>
      <c r="Z2" s="461"/>
      <c r="AA2" s="461"/>
      <c r="AB2" s="461"/>
      <c r="AC2" s="461"/>
      <c r="AD2" s="461"/>
      <c r="AE2" s="461"/>
      <c r="AF2" s="461"/>
      <c r="AG2" s="461"/>
      <c r="AH2" s="461"/>
      <c r="AI2" s="461"/>
      <c r="AJ2" s="461"/>
      <c r="AK2" s="461"/>
      <c r="AL2" s="461"/>
      <c r="AM2" s="461"/>
      <c r="AN2" s="461"/>
      <c r="AO2" s="291"/>
      <c r="AP2" s="291"/>
      <c r="AQ2" s="291"/>
    </row>
    <row r="3" spans="1:43" ht="10.5" customHeight="1">
      <c r="AP3" s="248"/>
    </row>
    <row r="4" spans="1:43" s="246" customFormat="1" ht="10.5" customHeight="1">
      <c r="A4" s="245" t="s">
        <v>337</v>
      </c>
      <c r="B4" s="245"/>
      <c r="C4" s="245"/>
      <c r="D4" s="245"/>
      <c r="E4" s="245"/>
      <c r="F4" s="245"/>
      <c r="G4" s="245"/>
      <c r="H4" s="245"/>
      <c r="I4" s="245"/>
      <c r="J4" s="245"/>
      <c r="K4" s="245"/>
      <c r="L4" s="245"/>
      <c r="M4" s="245"/>
      <c r="N4" s="245"/>
      <c r="O4" s="245"/>
      <c r="P4" s="245"/>
      <c r="Q4" s="245"/>
      <c r="R4" s="245"/>
      <c r="S4" s="245"/>
      <c r="T4" s="245"/>
      <c r="U4" s="245"/>
      <c r="V4" s="245"/>
      <c r="W4" s="245"/>
      <c r="X4" s="245"/>
      <c r="Y4" s="292"/>
      <c r="Z4" s="292"/>
      <c r="AA4" s="292"/>
      <c r="AB4" s="292"/>
      <c r="AC4" s="292"/>
      <c r="AD4" s="292"/>
      <c r="AE4" s="292"/>
      <c r="AF4" s="292"/>
      <c r="AG4" s="292"/>
      <c r="AH4" s="292"/>
      <c r="AI4" s="292"/>
      <c r="AJ4" s="292"/>
      <c r="AK4" s="292"/>
      <c r="AL4" s="292"/>
      <c r="AM4" s="292"/>
      <c r="AN4" s="292"/>
      <c r="AO4" s="292"/>
      <c r="AP4" s="293"/>
    </row>
    <row r="5" spans="1:43" s="246" customFormat="1" ht="10.5" customHeight="1">
      <c r="A5" s="245" t="s">
        <v>574</v>
      </c>
      <c r="B5" s="245"/>
      <c r="C5" s="245"/>
      <c r="D5" s="245"/>
      <c r="E5" s="245"/>
      <c r="F5" s="245"/>
      <c r="G5" s="245"/>
      <c r="H5" s="245"/>
      <c r="I5" s="245"/>
      <c r="J5" s="245"/>
      <c r="K5" s="245"/>
      <c r="L5" s="245"/>
      <c r="M5" s="245"/>
      <c r="N5" s="245"/>
      <c r="O5" s="245"/>
      <c r="P5" s="245"/>
      <c r="Q5" s="245"/>
      <c r="R5" s="245"/>
      <c r="S5" s="245"/>
      <c r="T5" s="245"/>
      <c r="U5" s="245"/>
      <c r="V5" s="245"/>
      <c r="W5" s="245"/>
      <c r="X5" s="245"/>
      <c r="Y5" s="292"/>
      <c r="Z5" s="292"/>
      <c r="AA5" s="292"/>
      <c r="AB5" s="292"/>
      <c r="AC5" s="292"/>
      <c r="AD5" s="292"/>
      <c r="AE5" s="292"/>
      <c r="AF5" s="292"/>
      <c r="AG5" s="292"/>
      <c r="AH5" s="292"/>
      <c r="AI5" s="292"/>
      <c r="AJ5" s="292"/>
      <c r="AK5" s="292"/>
      <c r="AL5" s="292"/>
      <c r="AM5" s="292"/>
      <c r="AN5" s="292"/>
      <c r="AO5" s="292"/>
      <c r="AP5" s="293"/>
    </row>
    <row r="6" spans="1:43" s="246" customFormat="1" ht="10.5" customHeight="1">
      <c r="A6" s="245"/>
      <c r="B6" s="247"/>
      <c r="C6" s="247"/>
      <c r="D6" s="247"/>
      <c r="E6" s="247"/>
      <c r="F6" s="247"/>
      <c r="G6" s="247"/>
      <c r="H6" s="247"/>
      <c r="I6" s="247"/>
      <c r="J6" s="247"/>
      <c r="K6" s="247"/>
      <c r="L6" s="247"/>
      <c r="M6" s="247"/>
      <c r="N6" s="247"/>
      <c r="O6" s="247"/>
      <c r="P6" s="247"/>
      <c r="Q6" s="247"/>
      <c r="R6" s="247"/>
      <c r="S6" s="247"/>
      <c r="T6" s="247"/>
      <c r="U6" s="238"/>
      <c r="V6" s="238"/>
      <c r="W6" s="245"/>
      <c r="X6" s="247"/>
      <c r="Y6" s="247"/>
      <c r="Z6" s="247"/>
      <c r="AA6" s="247"/>
      <c r="AB6" s="247"/>
      <c r="AC6" s="247"/>
      <c r="AD6" s="247"/>
      <c r="AE6" s="247"/>
      <c r="AF6" s="247"/>
      <c r="AG6" s="247"/>
      <c r="AH6" s="247"/>
      <c r="AI6" s="247"/>
      <c r="AJ6" s="247"/>
      <c r="AK6" s="247"/>
      <c r="AL6" s="247"/>
      <c r="AM6" s="247"/>
      <c r="AN6" s="247"/>
      <c r="AO6" s="247"/>
      <c r="AP6" s="293"/>
    </row>
    <row r="7" spans="1:43" ht="10.5" customHeight="1">
      <c r="A7" s="248" t="s">
        <v>300</v>
      </c>
      <c r="B7" s="249"/>
      <c r="C7" s="249"/>
      <c r="D7" s="249"/>
      <c r="E7" s="249"/>
      <c r="F7" s="249"/>
      <c r="G7" s="249"/>
      <c r="H7" s="249"/>
      <c r="I7" s="249"/>
      <c r="J7" s="249"/>
      <c r="K7" s="249"/>
      <c r="L7" s="249"/>
      <c r="M7" s="249"/>
      <c r="N7" s="249"/>
      <c r="O7" s="249"/>
      <c r="P7" s="248"/>
      <c r="Q7" s="248"/>
      <c r="R7" s="248"/>
      <c r="S7" s="248"/>
      <c r="T7" s="248"/>
      <c r="U7" s="248"/>
      <c r="V7" s="248"/>
      <c r="W7" s="248"/>
      <c r="X7" s="248"/>
      <c r="Y7" s="248"/>
      <c r="Z7" s="248"/>
      <c r="AA7" s="248"/>
      <c r="AB7" s="248"/>
      <c r="AC7" s="248"/>
      <c r="AD7" s="248"/>
      <c r="AE7" s="248"/>
      <c r="AF7" s="248"/>
      <c r="AG7" s="249"/>
      <c r="AH7" s="248"/>
      <c r="AI7" s="249"/>
      <c r="AJ7" s="249"/>
      <c r="AK7" s="249"/>
      <c r="AL7" s="249"/>
      <c r="AM7" s="248"/>
      <c r="AN7" s="248"/>
      <c r="AO7" s="248"/>
      <c r="AP7" s="248"/>
    </row>
    <row r="8" spans="1:43" s="250" customFormat="1" ht="12" customHeight="1">
      <c r="A8" s="462" t="s">
        <v>662</v>
      </c>
      <c r="B8" s="464" t="s">
        <v>270</v>
      </c>
      <c r="C8" s="466" t="s">
        <v>269</v>
      </c>
      <c r="D8" s="467"/>
      <c r="E8" s="467"/>
      <c r="F8" s="467"/>
      <c r="G8" s="467"/>
      <c r="H8" s="467"/>
      <c r="I8" s="467"/>
      <c r="J8" s="466" t="s">
        <v>268</v>
      </c>
      <c r="K8" s="467"/>
      <c r="L8" s="467"/>
      <c r="M8" s="467"/>
      <c r="N8" s="467"/>
      <c r="O8" s="468"/>
      <c r="P8" s="469" t="s">
        <v>298</v>
      </c>
      <c r="Q8" s="470"/>
      <c r="R8" s="470"/>
      <c r="S8" s="470"/>
      <c r="T8" s="470"/>
      <c r="U8" s="470"/>
      <c r="V8" s="470"/>
      <c r="W8" s="471"/>
      <c r="X8" s="467"/>
      <c r="Y8" s="466" t="s">
        <v>266</v>
      </c>
      <c r="Z8" s="467"/>
      <c r="AA8" s="467"/>
      <c r="AB8" s="467"/>
      <c r="AC8" s="467"/>
      <c r="AD8" s="467"/>
      <c r="AE8" s="467"/>
      <c r="AF8" s="467"/>
      <c r="AG8" s="467"/>
      <c r="AH8" s="468"/>
      <c r="AI8" s="466" t="s">
        <v>297</v>
      </c>
      <c r="AJ8" s="471"/>
      <c r="AK8" s="471"/>
      <c r="AL8" s="471"/>
      <c r="AM8" s="471"/>
      <c r="AN8" s="471"/>
      <c r="AO8" s="239"/>
      <c r="AP8" s="267"/>
    </row>
    <row r="9" spans="1:43" s="259" customFormat="1" ht="42" customHeight="1">
      <c r="A9" s="463"/>
      <c r="B9" s="465"/>
      <c r="C9" s="251" t="s">
        <v>5</v>
      </c>
      <c r="D9" s="251" t="s">
        <v>27</v>
      </c>
      <c r="E9" s="240" t="s">
        <v>263</v>
      </c>
      <c r="F9" s="251" t="s">
        <v>262</v>
      </c>
      <c r="G9" s="251" t="s">
        <v>261</v>
      </c>
      <c r="H9" s="251" t="s">
        <v>600</v>
      </c>
      <c r="I9" s="251" t="s">
        <v>260</v>
      </c>
      <c r="J9" s="240" t="s">
        <v>5</v>
      </c>
      <c r="K9" s="252" t="s">
        <v>259</v>
      </c>
      <c r="L9" s="251" t="s">
        <v>6</v>
      </c>
      <c r="M9" s="253" t="s">
        <v>258</v>
      </c>
      <c r="N9" s="251" t="s">
        <v>257</v>
      </c>
      <c r="O9" s="251" t="s">
        <v>256</v>
      </c>
      <c r="P9" s="252" t="s">
        <v>5</v>
      </c>
      <c r="Q9" s="252" t="s">
        <v>255</v>
      </c>
      <c r="R9" s="254" t="s">
        <v>254</v>
      </c>
      <c r="S9" s="254" t="s">
        <v>253</v>
      </c>
      <c r="T9" s="252" t="s">
        <v>12</v>
      </c>
      <c r="U9" s="251" t="s">
        <v>15</v>
      </c>
      <c r="V9" s="251" t="s">
        <v>55</v>
      </c>
      <c r="W9" s="255" t="s">
        <v>251</v>
      </c>
      <c r="X9" s="256" t="s">
        <v>249</v>
      </c>
      <c r="Y9" s="252" t="s">
        <v>5</v>
      </c>
      <c r="Z9" s="302" t="s">
        <v>179</v>
      </c>
      <c r="AA9" s="252" t="s">
        <v>250</v>
      </c>
      <c r="AB9" s="252" t="s">
        <v>9</v>
      </c>
      <c r="AC9" s="252" t="s">
        <v>10</v>
      </c>
      <c r="AD9" s="252" t="s">
        <v>13</v>
      </c>
      <c r="AE9" s="251" t="s">
        <v>568</v>
      </c>
      <c r="AF9" s="251" t="s">
        <v>18</v>
      </c>
      <c r="AG9" s="251" t="s">
        <v>679</v>
      </c>
      <c r="AH9" s="256" t="s">
        <v>249</v>
      </c>
      <c r="AI9" s="251" t="s">
        <v>99</v>
      </c>
      <c r="AJ9" s="251" t="s">
        <v>22</v>
      </c>
      <c r="AK9" s="251" t="s">
        <v>248</v>
      </c>
      <c r="AL9" s="251" t="s">
        <v>679</v>
      </c>
      <c r="AM9" s="251" t="s">
        <v>246</v>
      </c>
      <c r="AN9" s="258" t="s">
        <v>245</v>
      </c>
      <c r="AO9" s="257"/>
      <c r="AP9" s="263"/>
    </row>
    <row r="10" spans="1:43" s="263" customFormat="1" ht="6" customHeight="1">
      <c r="A10" s="260"/>
      <c r="B10" s="261"/>
      <c r="C10" s="257"/>
      <c r="D10" s="262"/>
      <c r="E10" s="241"/>
      <c r="F10" s="257"/>
      <c r="G10" s="257"/>
      <c r="H10" s="257"/>
      <c r="I10" s="257"/>
      <c r="J10" s="242"/>
      <c r="K10" s="257"/>
      <c r="L10" s="257"/>
      <c r="M10" s="262"/>
      <c r="N10" s="262"/>
      <c r="O10" s="262"/>
      <c r="P10" s="262"/>
      <c r="Q10" s="262"/>
      <c r="R10" s="262"/>
      <c r="S10" s="262"/>
      <c r="T10" s="262"/>
      <c r="U10" s="257"/>
      <c r="V10" s="257"/>
      <c r="W10" s="257"/>
      <c r="X10" s="262"/>
      <c r="Y10" s="262"/>
      <c r="Z10" s="257"/>
      <c r="AA10" s="257"/>
      <c r="AB10" s="257"/>
      <c r="AC10" s="257"/>
      <c r="AD10" s="257"/>
      <c r="AE10" s="257"/>
      <c r="AF10" s="257"/>
      <c r="AG10" s="257"/>
      <c r="AH10" s="257"/>
      <c r="AI10" s="262"/>
      <c r="AJ10" s="257"/>
      <c r="AK10" s="257"/>
      <c r="AL10" s="257"/>
      <c r="AM10" s="257"/>
      <c r="AN10" s="262"/>
      <c r="AO10" s="257"/>
    </row>
    <row r="11" spans="1:43" ht="10.5" customHeight="1">
      <c r="A11" s="303" t="s">
        <v>680</v>
      </c>
      <c r="B11" s="225">
        <v>0</v>
      </c>
      <c r="C11" s="226">
        <v>321</v>
      </c>
      <c r="D11" s="226">
        <v>0</v>
      </c>
      <c r="E11" s="226">
        <v>321</v>
      </c>
      <c r="F11" s="226">
        <v>0</v>
      </c>
      <c r="G11" s="226">
        <v>0</v>
      </c>
      <c r="H11" s="226">
        <v>0</v>
      </c>
      <c r="I11" s="226">
        <v>0</v>
      </c>
      <c r="J11" s="226">
        <v>39</v>
      </c>
      <c r="K11" s="226">
        <v>0</v>
      </c>
      <c r="L11" s="226">
        <v>1</v>
      </c>
      <c r="M11" s="226">
        <v>35</v>
      </c>
      <c r="N11" s="226">
        <v>2</v>
      </c>
      <c r="O11" s="226">
        <v>1</v>
      </c>
      <c r="P11" s="226">
        <v>29</v>
      </c>
      <c r="Q11" s="226">
        <v>1</v>
      </c>
      <c r="R11" s="226">
        <v>3</v>
      </c>
      <c r="S11" s="226">
        <v>0</v>
      </c>
      <c r="T11" s="226">
        <v>0</v>
      </c>
      <c r="U11" s="226">
        <v>0</v>
      </c>
      <c r="V11" s="226">
        <v>3</v>
      </c>
      <c r="W11" s="226">
        <v>16</v>
      </c>
      <c r="X11" s="226">
        <v>6</v>
      </c>
      <c r="Y11" s="232">
        <v>115</v>
      </c>
      <c r="Z11" s="232">
        <v>16</v>
      </c>
      <c r="AA11" s="232">
        <v>3</v>
      </c>
      <c r="AB11" s="232">
        <v>3</v>
      </c>
      <c r="AC11" s="232">
        <v>15</v>
      </c>
      <c r="AD11" s="232">
        <v>11</v>
      </c>
      <c r="AE11" s="226">
        <v>4</v>
      </c>
      <c r="AF11" s="226">
        <v>1</v>
      </c>
      <c r="AG11" s="226" t="s">
        <v>237</v>
      </c>
      <c r="AH11" s="232">
        <v>62</v>
      </c>
      <c r="AI11" s="232">
        <v>20657</v>
      </c>
      <c r="AJ11" s="232">
        <v>0</v>
      </c>
      <c r="AK11" s="232">
        <v>261</v>
      </c>
      <c r="AL11" s="232">
        <v>7</v>
      </c>
      <c r="AM11" s="301">
        <v>230</v>
      </c>
      <c r="AN11" s="232">
        <v>50</v>
      </c>
      <c r="AO11" s="233"/>
      <c r="AP11" s="248"/>
    </row>
    <row r="12" spans="1:43" ht="10.5" customHeight="1">
      <c r="A12" s="304" t="s">
        <v>647</v>
      </c>
      <c r="B12" s="225">
        <v>0</v>
      </c>
      <c r="C12" s="226">
        <v>239</v>
      </c>
      <c r="D12" s="226">
        <v>0</v>
      </c>
      <c r="E12" s="226">
        <v>239</v>
      </c>
      <c r="F12" s="226">
        <v>0</v>
      </c>
      <c r="G12" s="226">
        <v>0</v>
      </c>
      <c r="H12" s="226">
        <v>0</v>
      </c>
      <c r="I12" s="226">
        <v>0</v>
      </c>
      <c r="J12" s="226">
        <v>30</v>
      </c>
      <c r="K12" s="226">
        <v>0</v>
      </c>
      <c r="L12" s="226">
        <v>3</v>
      </c>
      <c r="M12" s="226">
        <v>26</v>
      </c>
      <c r="N12" s="226">
        <v>1</v>
      </c>
      <c r="O12" s="226">
        <v>0</v>
      </c>
      <c r="P12" s="226">
        <v>40</v>
      </c>
      <c r="Q12" s="226">
        <v>0</v>
      </c>
      <c r="R12" s="226">
        <v>0</v>
      </c>
      <c r="S12" s="226">
        <v>0</v>
      </c>
      <c r="T12" s="226">
        <v>0</v>
      </c>
      <c r="U12" s="226">
        <v>0</v>
      </c>
      <c r="V12" s="226">
        <v>0</v>
      </c>
      <c r="W12" s="226">
        <v>28</v>
      </c>
      <c r="X12" s="226">
        <v>12</v>
      </c>
      <c r="Y12" s="232">
        <v>180</v>
      </c>
      <c r="Z12" s="232">
        <v>22</v>
      </c>
      <c r="AA12" s="232">
        <v>1</v>
      </c>
      <c r="AB12" s="232">
        <v>2</v>
      </c>
      <c r="AC12" s="232">
        <v>14</v>
      </c>
      <c r="AD12" s="232">
        <v>38</v>
      </c>
      <c r="AE12" s="226">
        <v>0</v>
      </c>
      <c r="AF12" s="226">
        <v>1</v>
      </c>
      <c r="AG12" s="226" t="s">
        <v>237</v>
      </c>
      <c r="AH12" s="232">
        <v>102</v>
      </c>
      <c r="AI12" s="232">
        <v>10130</v>
      </c>
      <c r="AJ12" s="232">
        <v>0</v>
      </c>
      <c r="AK12" s="232">
        <v>230</v>
      </c>
      <c r="AL12" s="232">
        <v>13</v>
      </c>
      <c r="AM12" s="301">
        <v>575</v>
      </c>
      <c r="AN12" s="232">
        <v>48</v>
      </c>
      <c r="AO12" s="233"/>
      <c r="AP12" s="248"/>
    </row>
    <row r="13" spans="1:43" ht="10.5" customHeight="1">
      <c r="A13" s="304" t="s">
        <v>681</v>
      </c>
      <c r="B13" s="226">
        <v>0</v>
      </c>
      <c r="C13" s="226">
        <v>246</v>
      </c>
      <c r="D13" s="226">
        <v>0</v>
      </c>
      <c r="E13" s="226">
        <v>246</v>
      </c>
      <c r="F13" s="226">
        <v>0</v>
      </c>
      <c r="G13" s="226">
        <v>0</v>
      </c>
      <c r="H13" s="226">
        <v>0</v>
      </c>
      <c r="I13" s="226">
        <v>0</v>
      </c>
      <c r="J13" s="226">
        <v>32</v>
      </c>
      <c r="K13" s="226">
        <v>0</v>
      </c>
      <c r="L13" s="226">
        <v>0</v>
      </c>
      <c r="M13" s="226">
        <v>29</v>
      </c>
      <c r="N13" s="226">
        <v>3</v>
      </c>
      <c r="O13" s="226">
        <v>0</v>
      </c>
      <c r="P13" s="226">
        <v>31</v>
      </c>
      <c r="Q13" s="226">
        <v>1</v>
      </c>
      <c r="R13" s="226">
        <v>3</v>
      </c>
      <c r="S13" s="226">
        <v>0</v>
      </c>
      <c r="T13" s="226">
        <v>0</v>
      </c>
      <c r="U13" s="226">
        <v>0</v>
      </c>
      <c r="V13" s="226">
        <v>3</v>
      </c>
      <c r="W13" s="226">
        <v>17</v>
      </c>
      <c r="X13" s="226">
        <v>7</v>
      </c>
      <c r="Y13" s="232">
        <v>246</v>
      </c>
      <c r="Z13" s="232">
        <v>21</v>
      </c>
      <c r="AA13" s="232">
        <v>3</v>
      </c>
      <c r="AB13" s="232">
        <v>3</v>
      </c>
      <c r="AC13" s="232">
        <v>16</v>
      </c>
      <c r="AD13" s="232">
        <v>51</v>
      </c>
      <c r="AE13" s="226">
        <v>2</v>
      </c>
      <c r="AF13" s="226">
        <v>0</v>
      </c>
      <c r="AG13" s="226" t="s">
        <v>237</v>
      </c>
      <c r="AH13" s="232">
        <v>150</v>
      </c>
      <c r="AI13" s="232">
        <v>17989</v>
      </c>
      <c r="AJ13" s="232">
        <v>0</v>
      </c>
      <c r="AK13" s="232">
        <v>266</v>
      </c>
      <c r="AL13" s="232">
        <v>10</v>
      </c>
      <c r="AM13" s="301">
        <v>1782</v>
      </c>
      <c r="AN13" s="232">
        <v>38</v>
      </c>
      <c r="AO13" s="233"/>
      <c r="AP13" s="248"/>
    </row>
    <row r="14" spans="1:43" s="265" customFormat="1" ht="10.5" customHeight="1">
      <c r="A14" s="304" t="s">
        <v>682</v>
      </c>
      <c r="B14" s="225">
        <v>0</v>
      </c>
      <c r="C14" s="226">
        <v>235</v>
      </c>
      <c r="D14" s="226">
        <v>0</v>
      </c>
      <c r="E14" s="226">
        <v>235</v>
      </c>
      <c r="F14" s="226">
        <v>0</v>
      </c>
      <c r="G14" s="226">
        <v>0</v>
      </c>
      <c r="H14" s="226">
        <v>0</v>
      </c>
      <c r="I14" s="226">
        <v>0</v>
      </c>
      <c r="J14" s="226">
        <v>26</v>
      </c>
      <c r="K14" s="226">
        <v>0</v>
      </c>
      <c r="L14" s="226">
        <v>2</v>
      </c>
      <c r="M14" s="226">
        <v>23</v>
      </c>
      <c r="N14" s="226">
        <v>1</v>
      </c>
      <c r="O14" s="226">
        <v>0</v>
      </c>
      <c r="P14" s="228">
        <v>34</v>
      </c>
      <c r="Q14" s="226">
        <v>1</v>
      </c>
      <c r="R14" s="226">
        <v>4</v>
      </c>
      <c r="S14" s="226">
        <v>0</v>
      </c>
      <c r="T14" s="226">
        <v>0</v>
      </c>
      <c r="U14" s="226">
        <v>0</v>
      </c>
      <c r="V14" s="226">
        <v>4</v>
      </c>
      <c r="W14" s="228">
        <v>17</v>
      </c>
      <c r="X14" s="226">
        <v>8</v>
      </c>
      <c r="Y14" s="232">
        <v>236</v>
      </c>
      <c r="Z14" s="232">
        <v>19</v>
      </c>
      <c r="AA14" s="232">
        <v>1</v>
      </c>
      <c r="AB14" s="232">
        <v>4</v>
      </c>
      <c r="AC14" s="232">
        <v>19</v>
      </c>
      <c r="AD14" s="232">
        <v>71</v>
      </c>
      <c r="AE14" s="232">
        <v>1</v>
      </c>
      <c r="AF14" s="232">
        <v>0</v>
      </c>
      <c r="AG14" s="226" t="s">
        <v>237</v>
      </c>
      <c r="AH14" s="232">
        <v>121</v>
      </c>
      <c r="AI14" s="232">
        <v>15552</v>
      </c>
      <c r="AJ14" s="232">
        <v>1</v>
      </c>
      <c r="AK14" s="232">
        <v>235</v>
      </c>
      <c r="AL14" s="232">
        <v>8</v>
      </c>
      <c r="AM14" s="301">
        <v>499</v>
      </c>
      <c r="AN14" s="232">
        <v>44</v>
      </c>
      <c r="AO14" s="233"/>
      <c r="AP14" s="248"/>
      <c r="AQ14" s="245"/>
    </row>
    <row r="15" spans="1:43" s="265" customFormat="1" ht="10.5" customHeight="1">
      <c r="A15" s="305" t="s">
        <v>683</v>
      </c>
      <c r="B15" s="297">
        <v>0</v>
      </c>
      <c r="C15" s="298">
        <v>227</v>
      </c>
      <c r="D15" s="298">
        <v>0</v>
      </c>
      <c r="E15" s="298">
        <v>227</v>
      </c>
      <c r="F15" s="298">
        <v>0</v>
      </c>
      <c r="G15" s="298">
        <v>0</v>
      </c>
      <c r="H15" s="298">
        <v>0</v>
      </c>
      <c r="I15" s="298">
        <v>0</v>
      </c>
      <c r="J15" s="298">
        <v>34</v>
      </c>
      <c r="K15" s="298">
        <v>0</v>
      </c>
      <c r="L15" s="298">
        <v>2</v>
      </c>
      <c r="M15" s="298">
        <v>32</v>
      </c>
      <c r="N15" s="298">
        <v>0</v>
      </c>
      <c r="O15" s="298">
        <v>0</v>
      </c>
      <c r="P15" s="298">
        <v>49</v>
      </c>
      <c r="Q15" s="298">
        <v>2</v>
      </c>
      <c r="R15" s="298">
        <v>14</v>
      </c>
      <c r="S15" s="298">
        <v>0</v>
      </c>
      <c r="T15" s="298">
        <v>0</v>
      </c>
      <c r="U15" s="298">
        <v>0</v>
      </c>
      <c r="V15" s="298">
        <v>1</v>
      </c>
      <c r="W15" s="298">
        <v>29</v>
      </c>
      <c r="X15" s="298">
        <v>3</v>
      </c>
      <c r="Y15" s="299">
        <v>360</v>
      </c>
      <c r="Z15" s="299">
        <v>20</v>
      </c>
      <c r="AA15" s="299">
        <v>5</v>
      </c>
      <c r="AB15" s="299">
        <v>4</v>
      </c>
      <c r="AC15" s="299">
        <v>18</v>
      </c>
      <c r="AD15" s="299">
        <v>65</v>
      </c>
      <c r="AE15" s="299">
        <v>1</v>
      </c>
      <c r="AF15" s="299">
        <v>14</v>
      </c>
      <c r="AG15" s="299">
        <v>87</v>
      </c>
      <c r="AH15" s="299">
        <v>146</v>
      </c>
      <c r="AI15" s="299">
        <v>20649</v>
      </c>
      <c r="AJ15" s="298">
        <v>0</v>
      </c>
      <c r="AK15" s="299">
        <v>246</v>
      </c>
      <c r="AL15" s="298" t="s">
        <v>237</v>
      </c>
      <c r="AM15" s="300">
        <v>127</v>
      </c>
      <c r="AN15" s="299">
        <v>41</v>
      </c>
      <c r="AO15" s="244"/>
      <c r="AP15" s="248"/>
      <c r="AQ15" s="245"/>
    </row>
    <row r="16" spans="1:43" ht="6" customHeight="1">
      <c r="A16" s="248"/>
      <c r="B16" s="268"/>
      <c r="C16" s="301"/>
      <c r="D16" s="301"/>
      <c r="E16" s="301"/>
      <c r="F16" s="301"/>
      <c r="G16" s="301"/>
      <c r="H16" s="301"/>
      <c r="I16" s="301"/>
      <c r="J16" s="301"/>
      <c r="K16" s="301"/>
      <c r="L16" s="301"/>
      <c r="M16" s="301"/>
      <c r="N16" s="301"/>
      <c r="O16" s="301"/>
      <c r="P16" s="301"/>
      <c r="Q16" s="301"/>
      <c r="R16" s="301"/>
      <c r="S16" s="301"/>
      <c r="T16" s="301"/>
      <c r="U16" s="301"/>
      <c r="V16" s="301"/>
      <c r="W16" s="301"/>
      <c r="X16" s="309"/>
      <c r="Y16" s="309"/>
      <c r="Z16" s="301"/>
      <c r="AA16" s="301"/>
      <c r="AB16" s="301"/>
      <c r="AC16" s="301"/>
      <c r="AD16" s="301"/>
      <c r="AE16" s="301"/>
      <c r="AF16" s="301"/>
      <c r="AG16" s="301"/>
      <c r="AH16" s="237"/>
      <c r="AI16" s="301"/>
      <c r="AJ16" s="301"/>
      <c r="AK16" s="301"/>
      <c r="AL16" s="301"/>
      <c r="AM16" s="301"/>
      <c r="AN16" s="301"/>
      <c r="AO16" s="270"/>
      <c r="AP16" s="248"/>
    </row>
    <row r="17" spans="1:43" ht="10.5" customHeight="1">
      <c r="A17" s="294" t="s">
        <v>559</v>
      </c>
      <c r="B17" s="225">
        <v>0</v>
      </c>
      <c r="C17" s="232">
        <v>20</v>
      </c>
      <c r="D17" s="226">
        <v>0</v>
      </c>
      <c r="E17" s="232">
        <v>20</v>
      </c>
      <c r="F17" s="226">
        <v>0</v>
      </c>
      <c r="G17" s="226">
        <v>0</v>
      </c>
      <c r="H17" s="226">
        <v>0</v>
      </c>
      <c r="I17" s="226">
        <v>0</v>
      </c>
      <c r="J17" s="226">
        <v>2</v>
      </c>
      <c r="K17" s="226">
        <v>0</v>
      </c>
      <c r="L17" s="226">
        <v>0</v>
      </c>
      <c r="M17" s="226">
        <v>2</v>
      </c>
      <c r="N17" s="226">
        <v>0</v>
      </c>
      <c r="O17" s="226">
        <v>0</v>
      </c>
      <c r="P17" s="226">
        <v>2</v>
      </c>
      <c r="Q17" s="226">
        <v>0</v>
      </c>
      <c r="R17" s="226">
        <v>0</v>
      </c>
      <c r="S17" s="226">
        <v>0</v>
      </c>
      <c r="T17" s="226">
        <v>0</v>
      </c>
      <c r="U17" s="226">
        <v>0</v>
      </c>
      <c r="V17" s="226">
        <v>0</v>
      </c>
      <c r="W17" s="226">
        <v>2</v>
      </c>
      <c r="X17" s="226">
        <v>0</v>
      </c>
      <c r="Y17" s="226">
        <v>22</v>
      </c>
      <c r="Z17" s="226">
        <v>1</v>
      </c>
      <c r="AA17" s="226">
        <v>0</v>
      </c>
      <c r="AB17" s="226">
        <v>0</v>
      </c>
      <c r="AC17" s="226">
        <v>2</v>
      </c>
      <c r="AD17" s="226">
        <v>3</v>
      </c>
      <c r="AE17" s="226">
        <v>0</v>
      </c>
      <c r="AF17" s="226">
        <v>0</v>
      </c>
      <c r="AG17" s="226">
        <v>2</v>
      </c>
      <c r="AH17" s="226">
        <v>14</v>
      </c>
      <c r="AI17" s="226">
        <v>10656</v>
      </c>
      <c r="AJ17" s="226">
        <v>0</v>
      </c>
      <c r="AK17" s="226">
        <v>23</v>
      </c>
      <c r="AL17" s="226"/>
      <c r="AM17" s="226">
        <v>17</v>
      </c>
      <c r="AN17" s="226">
        <v>5</v>
      </c>
      <c r="AO17" s="233"/>
      <c r="AP17" s="248"/>
    </row>
    <row r="18" spans="1:43" ht="10.5" customHeight="1">
      <c r="A18" s="294" t="s">
        <v>558</v>
      </c>
      <c r="B18" s="225">
        <v>0</v>
      </c>
      <c r="C18" s="232">
        <v>14</v>
      </c>
      <c r="D18" s="226">
        <v>0</v>
      </c>
      <c r="E18" s="232">
        <v>14</v>
      </c>
      <c r="F18" s="226">
        <v>0</v>
      </c>
      <c r="G18" s="226">
        <v>0</v>
      </c>
      <c r="H18" s="226">
        <v>0</v>
      </c>
      <c r="I18" s="226">
        <v>0</v>
      </c>
      <c r="J18" s="226">
        <v>0</v>
      </c>
      <c r="K18" s="226">
        <v>0</v>
      </c>
      <c r="L18" s="226">
        <v>0</v>
      </c>
      <c r="M18" s="226">
        <v>0</v>
      </c>
      <c r="N18" s="226">
        <v>0</v>
      </c>
      <c r="O18" s="226">
        <v>0</v>
      </c>
      <c r="P18" s="226">
        <v>3</v>
      </c>
      <c r="Q18" s="226">
        <v>0</v>
      </c>
      <c r="R18" s="226">
        <v>0</v>
      </c>
      <c r="S18" s="226">
        <v>0</v>
      </c>
      <c r="T18" s="226">
        <v>0</v>
      </c>
      <c r="U18" s="226">
        <v>0</v>
      </c>
      <c r="V18" s="226">
        <v>0</v>
      </c>
      <c r="W18" s="226">
        <v>3</v>
      </c>
      <c r="X18" s="226">
        <v>0</v>
      </c>
      <c r="Y18" s="226">
        <v>33</v>
      </c>
      <c r="Z18" s="226">
        <v>3</v>
      </c>
      <c r="AA18" s="226">
        <v>1</v>
      </c>
      <c r="AB18" s="226">
        <v>0</v>
      </c>
      <c r="AC18" s="226">
        <v>1</v>
      </c>
      <c r="AD18" s="226">
        <v>12</v>
      </c>
      <c r="AE18" s="226">
        <v>0</v>
      </c>
      <c r="AF18" s="226">
        <v>0</v>
      </c>
      <c r="AG18" s="226">
        <v>0</v>
      </c>
      <c r="AH18" s="226">
        <v>16</v>
      </c>
      <c r="AI18" s="226">
        <v>7207</v>
      </c>
      <c r="AJ18" s="226">
        <v>0</v>
      </c>
      <c r="AK18" s="226">
        <v>19</v>
      </c>
      <c r="AL18" s="226"/>
      <c r="AM18" s="226">
        <v>5</v>
      </c>
      <c r="AN18" s="226">
        <v>2</v>
      </c>
      <c r="AO18" s="233"/>
      <c r="AP18" s="248"/>
    </row>
    <row r="19" spans="1:43" ht="10.5" customHeight="1">
      <c r="A19" s="294" t="s">
        <v>557</v>
      </c>
      <c r="B19" s="225">
        <v>0</v>
      </c>
      <c r="C19" s="232">
        <v>18</v>
      </c>
      <c r="D19" s="226">
        <v>0</v>
      </c>
      <c r="E19" s="232">
        <v>18</v>
      </c>
      <c r="F19" s="226">
        <v>0</v>
      </c>
      <c r="G19" s="226">
        <v>0</v>
      </c>
      <c r="H19" s="226">
        <v>0</v>
      </c>
      <c r="I19" s="226">
        <v>0</v>
      </c>
      <c r="J19" s="226">
        <v>1</v>
      </c>
      <c r="K19" s="226">
        <v>0</v>
      </c>
      <c r="L19" s="226">
        <v>0</v>
      </c>
      <c r="M19" s="226">
        <v>1</v>
      </c>
      <c r="N19" s="226">
        <v>0</v>
      </c>
      <c r="O19" s="226">
        <v>0</v>
      </c>
      <c r="P19" s="226">
        <v>1</v>
      </c>
      <c r="Q19" s="226">
        <v>0</v>
      </c>
      <c r="R19" s="226">
        <v>0</v>
      </c>
      <c r="S19" s="226">
        <v>0</v>
      </c>
      <c r="T19" s="226">
        <v>0</v>
      </c>
      <c r="U19" s="226">
        <v>0</v>
      </c>
      <c r="V19" s="226">
        <v>0</v>
      </c>
      <c r="W19" s="226">
        <v>1</v>
      </c>
      <c r="X19" s="226">
        <v>0</v>
      </c>
      <c r="Y19" s="226">
        <v>26</v>
      </c>
      <c r="Z19" s="226">
        <v>2</v>
      </c>
      <c r="AA19" s="226">
        <v>0</v>
      </c>
      <c r="AB19" s="226">
        <v>0</v>
      </c>
      <c r="AC19" s="226">
        <v>1</v>
      </c>
      <c r="AD19" s="226">
        <v>9</v>
      </c>
      <c r="AE19" s="226">
        <v>0</v>
      </c>
      <c r="AF19" s="226">
        <v>0</v>
      </c>
      <c r="AG19" s="226">
        <v>2</v>
      </c>
      <c r="AH19" s="226">
        <v>12</v>
      </c>
      <c r="AI19" s="226">
        <v>1598</v>
      </c>
      <c r="AJ19" s="226">
        <v>0</v>
      </c>
      <c r="AK19" s="226">
        <v>20</v>
      </c>
      <c r="AL19" s="226"/>
      <c r="AM19" s="226">
        <v>12</v>
      </c>
      <c r="AN19" s="226">
        <v>1</v>
      </c>
      <c r="AO19" s="233"/>
      <c r="AP19" s="248"/>
    </row>
    <row r="20" spans="1:43" ht="10.5" customHeight="1">
      <c r="A20" s="294" t="s">
        <v>556</v>
      </c>
      <c r="B20" s="225">
        <v>0</v>
      </c>
      <c r="C20" s="232">
        <v>24</v>
      </c>
      <c r="D20" s="226">
        <v>0</v>
      </c>
      <c r="E20" s="232">
        <v>24</v>
      </c>
      <c r="F20" s="226">
        <v>0</v>
      </c>
      <c r="G20" s="226">
        <v>0</v>
      </c>
      <c r="H20" s="226">
        <v>0</v>
      </c>
      <c r="I20" s="226">
        <v>0</v>
      </c>
      <c r="J20" s="226">
        <v>0</v>
      </c>
      <c r="K20" s="226">
        <v>0</v>
      </c>
      <c r="L20" s="226">
        <v>0</v>
      </c>
      <c r="M20" s="226">
        <v>0</v>
      </c>
      <c r="N20" s="226">
        <v>0</v>
      </c>
      <c r="O20" s="226">
        <v>0</v>
      </c>
      <c r="P20" s="226">
        <v>1</v>
      </c>
      <c r="Q20" s="226">
        <v>0</v>
      </c>
      <c r="R20" s="226">
        <v>0</v>
      </c>
      <c r="S20" s="226">
        <v>0</v>
      </c>
      <c r="T20" s="226">
        <v>0</v>
      </c>
      <c r="U20" s="226">
        <v>0</v>
      </c>
      <c r="V20" s="226">
        <v>0</v>
      </c>
      <c r="W20" s="226">
        <v>1</v>
      </c>
      <c r="X20" s="226">
        <v>0</v>
      </c>
      <c r="Y20" s="226">
        <v>33</v>
      </c>
      <c r="Z20" s="226">
        <v>4</v>
      </c>
      <c r="AA20" s="226">
        <v>0</v>
      </c>
      <c r="AB20" s="226">
        <v>0</v>
      </c>
      <c r="AC20" s="226">
        <v>0</v>
      </c>
      <c r="AD20" s="226">
        <v>9</v>
      </c>
      <c r="AE20" s="226">
        <v>0</v>
      </c>
      <c r="AF20" s="226">
        <v>0</v>
      </c>
      <c r="AG20" s="226">
        <v>6</v>
      </c>
      <c r="AH20" s="226">
        <v>14</v>
      </c>
      <c r="AI20" s="226">
        <v>210</v>
      </c>
      <c r="AJ20" s="226">
        <v>0</v>
      </c>
      <c r="AK20" s="226">
        <v>10</v>
      </c>
      <c r="AL20" s="226"/>
      <c r="AM20" s="226">
        <v>10</v>
      </c>
      <c r="AN20" s="226">
        <v>0</v>
      </c>
      <c r="AO20" s="233"/>
      <c r="AP20" s="248"/>
    </row>
    <row r="21" spans="1:43" ht="10.5" customHeight="1">
      <c r="A21" s="294" t="s">
        <v>555</v>
      </c>
      <c r="B21" s="225">
        <v>0</v>
      </c>
      <c r="C21" s="232">
        <v>19</v>
      </c>
      <c r="D21" s="226">
        <v>0</v>
      </c>
      <c r="E21" s="232">
        <v>19</v>
      </c>
      <c r="F21" s="226">
        <v>0</v>
      </c>
      <c r="G21" s="226">
        <v>0</v>
      </c>
      <c r="H21" s="226">
        <v>0</v>
      </c>
      <c r="I21" s="226">
        <v>0</v>
      </c>
      <c r="J21" s="226">
        <v>2</v>
      </c>
      <c r="K21" s="226">
        <v>0</v>
      </c>
      <c r="L21" s="226">
        <v>1</v>
      </c>
      <c r="M21" s="226">
        <v>1</v>
      </c>
      <c r="N21" s="226">
        <v>0</v>
      </c>
      <c r="O21" s="226">
        <v>0</v>
      </c>
      <c r="P21" s="226">
        <v>2</v>
      </c>
      <c r="Q21" s="226">
        <v>0</v>
      </c>
      <c r="R21" s="226">
        <v>1</v>
      </c>
      <c r="S21" s="226">
        <v>0</v>
      </c>
      <c r="T21" s="226">
        <v>0</v>
      </c>
      <c r="U21" s="226">
        <v>0</v>
      </c>
      <c r="V21" s="226">
        <v>0</v>
      </c>
      <c r="W21" s="226">
        <v>1</v>
      </c>
      <c r="X21" s="226">
        <v>0</v>
      </c>
      <c r="Y21" s="226">
        <v>27</v>
      </c>
      <c r="Z21" s="226">
        <v>3</v>
      </c>
      <c r="AA21" s="226">
        <v>2</v>
      </c>
      <c r="AB21" s="226">
        <v>0</v>
      </c>
      <c r="AC21" s="226">
        <v>1</v>
      </c>
      <c r="AD21" s="226">
        <v>3</v>
      </c>
      <c r="AE21" s="226">
        <v>0</v>
      </c>
      <c r="AF21" s="226">
        <v>2</v>
      </c>
      <c r="AG21" s="226">
        <v>1</v>
      </c>
      <c r="AH21" s="226">
        <v>15</v>
      </c>
      <c r="AI21" s="226">
        <v>38</v>
      </c>
      <c r="AJ21" s="226">
        <v>0</v>
      </c>
      <c r="AK21" s="226">
        <v>20</v>
      </c>
      <c r="AL21" s="226"/>
      <c r="AM21" s="226">
        <v>14</v>
      </c>
      <c r="AN21" s="226">
        <v>8</v>
      </c>
      <c r="AO21" s="233"/>
      <c r="AP21" s="248"/>
    </row>
    <row r="22" spans="1:43" ht="10.5" customHeight="1">
      <c r="A22" s="294" t="s">
        <v>554</v>
      </c>
      <c r="B22" s="225">
        <v>0</v>
      </c>
      <c r="C22" s="232">
        <v>20</v>
      </c>
      <c r="D22" s="226">
        <v>0</v>
      </c>
      <c r="E22" s="232">
        <v>20</v>
      </c>
      <c r="F22" s="226">
        <v>0</v>
      </c>
      <c r="G22" s="226">
        <v>0</v>
      </c>
      <c r="H22" s="226">
        <v>0</v>
      </c>
      <c r="I22" s="226">
        <v>0</v>
      </c>
      <c r="J22" s="226">
        <v>2</v>
      </c>
      <c r="K22" s="226">
        <v>0</v>
      </c>
      <c r="L22" s="226">
        <v>0</v>
      </c>
      <c r="M22" s="226">
        <v>2</v>
      </c>
      <c r="N22" s="226">
        <v>0</v>
      </c>
      <c r="O22" s="226">
        <v>0</v>
      </c>
      <c r="P22" s="226">
        <v>6</v>
      </c>
      <c r="Q22" s="226">
        <v>0</v>
      </c>
      <c r="R22" s="226">
        <v>5</v>
      </c>
      <c r="S22" s="226">
        <v>0</v>
      </c>
      <c r="T22" s="226">
        <v>0</v>
      </c>
      <c r="U22" s="226">
        <v>0</v>
      </c>
      <c r="V22" s="226">
        <v>0</v>
      </c>
      <c r="W22" s="226">
        <v>1</v>
      </c>
      <c r="X22" s="226">
        <v>0</v>
      </c>
      <c r="Y22" s="226">
        <v>23</v>
      </c>
      <c r="Z22" s="226">
        <v>0</v>
      </c>
      <c r="AA22" s="226">
        <v>0</v>
      </c>
      <c r="AB22" s="226">
        <v>0</v>
      </c>
      <c r="AC22" s="226">
        <v>0</v>
      </c>
      <c r="AD22" s="226">
        <v>4</v>
      </c>
      <c r="AE22" s="226">
        <v>0</v>
      </c>
      <c r="AF22" s="226">
        <v>0</v>
      </c>
      <c r="AG22" s="226">
        <v>10</v>
      </c>
      <c r="AH22" s="226">
        <v>9</v>
      </c>
      <c r="AI22" s="226">
        <v>7</v>
      </c>
      <c r="AJ22" s="226">
        <v>0</v>
      </c>
      <c r="AK22" s="226">
        <v>17</v>
      </c>
      <c r="AL22" s="226"/>
      <c r="AM22" s="226">
        <v>15</v>
      </c>
      <c r="AN22" s="226">
        <v>2</v>
      </c>
      <c r="AO22" s="233"/>
      <c r="AP22" s="248"/>
    </row>
    <row r="23" spans="1:43" ht="10.5" customHeight="1">
      <c r="A23" s="294" t="s">
        <v>553</v>
      </c>
      <c r="B23" s="225">
        <v>0</v>
      </c>
      <c r="C23" s="232">
        <v>27</v>
      </c>
      <c r="D23" s="226">
        <v>0</v>
      </c>
      <c r="E23" s="232">
        <v>27</v>
      </c>
      <c r="F23" s="226">
        <v>0</v>
      </c>
      <c r="G23" s="226">
        <v>0</v>
      </c>
      <c r="H23" s="226">
        <v>0</v>
      </c>
      <c r="I23" s="226">
        <v>0</v>
      </c>
      <c r="J23" s="226">
        <v>10</v>
      </c>
      <c r="K23" s="226">
        <v>0</v>
      </c>
      <c r="L23" s="226">
        <v>0</v>
      </c>
      <c r="M23" s="226">
        <v>10</v>
      </c>
      <c r="N23" s="226">
        <v>0</v>
      </c>
      <c r="O23" s="226">
        <v>0</v>
      </c>
      <c r="P23" s="226">
        <v>11</v>
      </c>
      <c r="Q23" s="226">
        <v>1</v>
      </c>
      <c r="R23" s="226">
        <v>3</v>
      </c>
      <c r="S23" s="226">
        <v>0</v>
      </c>
      <c r="T23" s="226">
        <v>0</v>
      </c>
      <c r="U23" s="226">
        <v>0</v>
      </c>
      <c r="V23" s="226">
        <v>0</v>
      </c>
      <c r="W23" s="226">
        <v>7</v>
      </c>
      <c r="X23" s="226">
        <v>0</v>
      </c>
      <c r="Y23" s="226">
        <v>29</v>
      </c>
      <c r="Z23" s="226">
        <v>2</v>
      </c>
      <c r="AA23" s="226">
        <v>0</v>
      </c>
      <c r="AB23" s="226">
        <v>2</v>
      </c>
      <c r="AC23" s="226">
        <v>3</v>
      </c>
      <c r="AD23" s="226">
        <v>4</v>
      </c>
      <c r="AE23" s="226">
        <v>0</v>
      </c>
      <c r="AF23" s="226">
        <v>0</v>
      </c>
      <c r="AG23" s="226">
        <v>8</v>
      </c>
      <c r="AH23" s="226">
        <v>10</v>
      </c>
      <c r="AI23" s="226">
        <v>9</v>
      </c>
      <c r="AJ23" s="226">
        <v>0</v>
      </c>
      <c r="AK23" s="226">
        <v>23</v>
      </c>
      <c r="AL23" s="226"/>
      <c r="AM23" s="226">
        <v>10</v>
      </c>
      <c r="AN23" s="226">
        <v>4</v>
      </c>
      <c r="AO23" s="233"/>
      <c r="AP23" s="248"/>
    </row>
    <row r="24" spans="1:43" ht="10.5" customHeight="1">
      <c r="A24" s="294" t="s">
        <v>552</v>
      </c>
      <c r="B24" s="225">
        <v>0</v>
      </c>
      <c r="C24" s="232">
        <v>15</v>
      </c>
      <c r="D24" s="226">
        <v>0</v>
      </c>
      <c r="E24" s="232">
        <v>15</v>
      </c>
      <c r="F24" s="226">
        <v>0</v>
      </c>
      <c r="G24" s="226">
        <v>0</v>
      </c>
      <c r="H24" s="226">
        <v>0</v>
      </c>
      <c r="I24" s="226">
        <v>0</v>
      </c>
      <c r="J24" s="226">
        <v>6</v>
      </c>
      <c r="K24" s="226">
        <v>0</v>
      </c>
      <c r="L24" s="226">
        <v>0</v>
      </c>
      <c r="M24" s="226">
        <v>6</v>
      </c>
      <c r="N24" s="226">
        <v>0</v>
      </c>
      <c r="O24" s="226">
        <v>0</v>
      </c>
      <c r="P24" s="226">
        <v>6</v>
      </c>
      <c r="Q24" s="226">
        <v>1</v>
      </c>
      <c r="R24" s="226">
        <v>2</v>
      </c>
      <c r="S24" s="226">
        <v>0</v>
      </c>
      <c r="T24" s="226">
        <v>0</v>
      </c>
      <c r="U24" s="226">
        <v>0</v>
      </c>
      <c r="V24" s="226">
        <v>0</v>
      </c>
      <c r="W24" s="226">
        <v>3</v>
      </c>
      <c r="X24" s="226">
        <v>0</v>
      </c>
      <c r="Y24" s="226">
        <v>23</v>
      </c>
      <c r="Z24" s="226">
        <v>2</v>
      </c>
      <c r="AA24" s="226">
        <v>0</v>
      </c>
      <c r="AB24" s="226">
        <v>0</v>
      </c>
      <c r="AC24" s="226">
        <v>2</v>
      </c>
      <c r="AD24" s="226">
        <v>4</v>
      </c>
      <c r="AE24" s="226">
        <v>0</v>
      </c>
      <c r="AF24" s="226">
        <v>1</v>
      </c>
      <c r="AG24" s="226">
        <v>10</v>
      </c>
      <c r="AH24" s="226">
        <v>4</v>
      </c>
      <c r="AI24" s="226">
        <v>1</v>
      </c>
      <c r="AJ24" s="226">
        <v>0</v>
      </c>
      <c r="AK24" s="226">
        <v>19</v>
      </c>
      <c r="AL24" s="226"/>
      <c r="AM24" s="226">
        <v>7</v>
      </c>
      <c r="AN24" s="226">
        <v>7</v>
      </c>
      <c r="AO24" s="233"/>
      <c r="AP24" s="248"/>
    </row>
    <row r="25" spans="1:43" ht="10.5" customHeight="1">
      <c r="A25" s="294" t="s">
        <v>551</v>
      </c>
      <c r="B25" s="225">
        <v>0</v>
      </c>
      <c r="C25" s="232">
        <v>17</v>
      </c>
      <c r="D25" s="226">
        <v>0</v>
      </c>
      <c r="E25" s="232">
        <v>17</v>
      </c>
      <c r="F25" s="226">
        <v>0</v>
      </c>
      <c r="G25" s="226">
        <v>0</v>
      </c>
      <c r="H25" s="226">
        <v>0</v>
      </c>
      <c r="I25" s="226">
        <v>0</v>
      </c>
      <c r="J25" s="226">
        <v>5</v>
      </c>
      <c r="K25" s="226">
        <v>0</v>
      </c>
      <c r="L25" s="226">
        <v>0</v>
      </c>
      <c r="M25" s="226">
        <v>5</v>
      </c>
      <c r="N25" s="226">
        <v>0</v>
      </c>
      <c r="O25" s="226">
        <v>0</v>
      </c>
      <c r="P25" s="226">
        <v>5</v>
      </c>
      <c r="Q25" s="226">
        <v>0</v>
      </c>
      <c r="R25" s="226">
        <v>2</v>
      </c>
      <c r="S25" s="226">
        <v>0</v>
      </c>
      <c r="T25" s="226">
        <v>0</v>
      </c>
      <c r="U25" s="226">
        <v>0</v>
      </c>
      <c r="V25" s="226">
        <v>0</v>
      </c>
      <c r="W25" s="226">
        <v>2</v>
      </c>
      <c r="X25" s="226">
        <v>1</v>
      </c>
      <c r="Y25" s="226">
        <v>29</v>
      </c>
      <c r="Z25" s="226">
        <v>0</v>
      </c>
      <c r="AA25" s="226">
        <v>1</v>
      </c>
      <c r="AB25" s="226">
        <v>1</v>
      </c>
      <c r="AC25" s="226">
        <v>2</v>
      </c>
      <c r="AD25" s="226">
        <v>4</v>
      </c>
      <c r="AE25" s="226">
        <v>0</v>
      </c>
      <c r="AF25" s="226">
        <v>2</v>
      </c>
      <c r="AG25" s="226">
        <v>12</v>
      </c>
      <c r="AH25" s="226">
        <v>7</v>
      </c>
      <c r="AI25" s="226">
        <v>26</v>
      </c>
      <c r="AJ25" s="226">
        <v>0</v>
      </c>
      <c r="AK25" s="226">
        <v>20</v>
      </c>
      <c r="AL25" s="226"/>
      <c r="AM25" s="226">
        <v>13</v>
      </c>
      <c r="AN25" s="226">
        <v>3</v>
      </c>
      <c r="AO25" s="233"/>
      <c r="AP25" s="248"/>
    </row>
    <row r="26" spans="1:43" ht="10.5" customHeight="1">
      <c r="A26" s="294" t="s">
        <v>550</v>
      </c>
      <c r="B26" s="225">
        <v>0</v>
      </c>
      <c r="C26" s="232">
        <v>25</v>
      </c>
      <c r="D26" s="226">
        <v>0</v>
      </c>
      <c r="E26" s="232">
        <v>25</v>
      </c>
      <c r="F26" s="226">
        <v>0</v>
      </c>
      <c r="G26" s="226">
        <v>0</v>
      </c>
      <c r="H26" s="226">
        <v>0</v>
      </c>
      <c r="I26" s="226">
        <v>0</v>
      </c>
      <c r="J26" s="226">
        <v>4</v>
      </c>
      <c r="K26" s="226">
        <v>0</v>
      </c>
      <c r="L26" s="226">
        <v>1</v>
      </c>
      <c r="M26" s="226">
        <v>3</v>
      </c>
      <c r="N26" s="226">
        <v>0</v>
      </c>
      <c r="O26" s="226">
        <v>0</v>
      </c>
      <c r="P26" s="226">
        <v>8</v>
      </c>
      <c r="Q26" s="226">
        <v>0</v>
      </c>
      <c r="R26" s="226">
        <v>1</v>
      </c>
      <c r="S26" s="226">
        <v>0</v>
      </c>
      <c r="T26" s="226">
        <v>0</v>
      </c>
      <c r="U26" s="226">
        <v>0</v>
      </c>
      <c r="V26" s="226">
        <v>1</v>
      </c>
      <c r="W26" s="226">
        <v>5</v>
      </c>
      <c r="X26" s="226">
        <v>1</v>
      </c>
      <c r="Y26" s="226">
        <v>45</v>
      </c>
      <c r="Z26" s="226">
        <v>1</v>
      </c>
      <c r="AA26" s="226">
        <v>1</v>
      </c>
      <c r="AB26" s="226">
        <v>1</v>
      </c>
      <c r="AC26" s="226">
        <v>4</v>
      </c>
      <c r="AD26" s="226">
        <v>7</v>
      </c>
      <c r="AE26" s="226">
        <v>0</v>
      </c>
      <c r="AF26" s="226">
        <v>5</v>
      </c>
      <c r="AG26" s="226">
        <v>10</v>
      </c>
      <c r="AH26" s="226">
        <v>16</v>
      </c>
      <c r="AI26" s="226">
        <v>22</v>
      </c>
      <c r="AJ26" s="226">
        <v>0</v>
      </c>
      <c r="AK26" s="226">
        <v>23</v>
      </c>
      <c r="AL26" s="226"/>
      <c r="AM26" s="226">
        <v>13</v>
      </c>
      <c r="AN26" s="226">
        <v>2</v>
      </c>
      <c r="AO26" s="233"/>
      <c r="AP26" s="248"/>
    </row>
    <row r="27" spans="1:43" ht="10.5" customHeight="1">
      <c r="A27" s="294" t="s">
        <v>549</v>
      </c>
      <c r="B27" s="225">
        <v>0</v>
      </c>
      <c r="C27" s="232">
        <v>17</v>
      </c>
      <c r="D27" s="226">
        <v>0</v>
      </c>
      <c r="E27" s="232">
        <v>17</v>
      </c>
      <c r="F27" s="226">
        <v>0</v>
      </c>
      <c r="G27" s="226">
        <v>0</v>
      </c>
      <c r="H27" s="226">
        <v>0</v>
      </c>
      <c r="I27" s="226">
        <v>0</v>
      </c>
      <c r="J27" s="226">
        <v>0</v>
      </c>
      <c r="K27" s="226">
        <v>0</v>
      </c>
      <c r="L27" s="226">
        <v>0</v>
      </c>
      <c r="M27" s="226">
        <v>0</v>
      </c>
      <c r="N27" s="226">
        <v>0</v>
      </c>
      <c r="O27" s="226">
        <v>0</v>
      </c>
      <c r="P27" s="226">
        <v>1</v>
      </c>
      <c r="Q27" s="226">
        <v>0</v>
      </c>
      <c r="R27" s="226">
        <v>0</v>
      </c>
      <c r="S27" s="226">
        <v>0</v>
      </c>
      <c r="T27" s="226">
        <v>0</v>
      </c>
      <c r="U27" s="226">
        <v>0</v>
      </c>
      <c r="V27" s="226">
        <v>0</v>
      </c>
      <c r="W27" s="226">
        <v>1</v>
      </c>
      <c r="X27" s="226">
        <v>0</v>
      </c>
      <c r="Y27" s="226">
        <v>34</v>
      </c>
      <c r="Z27" s="226">
        <v>0</v>
      </c>
      <c r="AA27" s="226">
        <v>0</v>
      </c>
      <c r="AB27" s="226">
        <v>0</v>
      </c>
      <c r="AC27" s="226">
        <v>1</v>
      </c>
      <c r="AD27" s="226">
        <v>5</v>
      </c>
      <c r="AE27" s="226">
        <v>0</v>
      </c>
      <c r="AF27" s="226">
        <v>0</v>
      </c>
      <c r="AG27" s="226">
        <v>12</v>
      </c>
      <c r="AH27" s="226">
        <v>16</v>
      </c>
      <c r="AI27" s="226">
        <v>75</v>
      </c>
      <c r="AJ27" s="226">
        <v>0</v>
      </c>
      <c r="AK27" s="226">
        <v>26</v>
      </c>
      <c r="AL27" s="226"/>
      <c r="AM27" s="226">
        <v>4</v>
      </c>
      <c r="AN27" s="226">
        <v>3</v>
      </c>
      <c r="AO27" s="233"/>
      <c r="AP27" s="248"/>
    </row>
    <row r="28" spans="1:43" s="248" customFormat="1" ht="10.5" customHeight="1">
      <c r="A28" s="294" t="s">
        <v>548</v>
      </c>
      <c r="B28" s="225">
        <v>0</v>
      </c>
      <c r="C28" s="232">
        <v>11</v>
      </c>
      <c r="D28" s="226">
        <v>0</v>
      </c>
      <c r="E28" s="232">
        <v>11</v>
      </c>
      <c r="F28" s="226">
        <v>0</v>
      </c>
      <c r="G28" s="226">
        <v>0</v>
      </c>
      <c r="H28" s="226">
        <v>0</v>
      </c>
      <c r="I28" s="226">
        <v>0</v>
      </c>
      <c r="J28" s="226">
        <v>2</v>
      </c>
      <c r="K28" s="226">
        <v>0</v>
      </c>
      <c r="L28" s="226">
        <v>0</v>
      </c>
      <c r="M28" s="226">
        <v>2</v>
      </c>
      <c r="N28" s="226">
        <v>0</v>
      </c>
      <c r="O28" s="226">
        <v>0</v>
      </c>
      <c r="P28" s="226">
        <v>3</v>
      </c>
      <c r="Q28" s="226">
        <v>0</v>
      </c>
      <c r="R28" s="226">
        <v>0</v>
      </c>
      <c r="S28" s="226">
        <v>0</v>
      </c>
      <c r="T28" s="226">
        <v>0</v>
      </c>
      <c r="U28" s="226">
        <v>0</v>
      </c>
      <c r="V28" s="226">
        <v>0</v>
      </c>
      <c r="W28" s="226">
        <v>2</v>
      </c>
      <c r="X28" s="226">
        <v>1</v>
      </c>
      <c r="Y28" s="226">
        <v>36</v>
      </c>
      <c r="Z28" s="226">
        <v>2</v>
      </c>
      <c r="AA28" s="226">
        <v>0</v>
      </c>
      <c r="AB28" s="226">
        <v>0</v>
      </c>
      <c r="AC28" s="226">
        <v>1</v>
      </c>
      <c r="AD28" s="226">
        <v>1</v>
      </c>
      <c r="AE28" s="226">
        <v>1</v>
      </c>
      <c r="AF28" s="226">
        <v>4</v>
      </c>
      <c r="AG28" s="226">
        <v>14</v>
      </c>
      <c r="AH28" s="226">
        <v>13</v>
      </c>
      <c r="AI28" s="226">
        <v>800</v>
      </c>
      <c r="AJ28" s="226">
        <v>0</v>
      </c>
      <c r="AK28" s="226">
        <v>26</v>
      </c>
      <c r="AL28" s="226"/>
      <c r="AM28" s="226">
        <v>7</v>
      </c>
      <c r="AN28" s="226">
        <v>4</v>
      </c>
      <c r="AO28" s="233"/>
      <c r="AQ28" s="245"/>
    </row>
    <row r="29" spans="1:43" s="248" customFormat="1" ht="6" customHeight="1">
      <c r="A29" s="272"/>
      <c r="B29" s="273"/>
      <c r="C29" s="233"/>
      <c r="D29" s="269"/>
      <c r="E29" s="269"/>
      <c r="F29" s="269"/>
      <c r="G29" s="269"/>
      <c r="H29" s="269"/>
      <c r="I29" s="269"/>
      <c r="J29" s="269"/>
      <c r="K29" s="269"/>
      <c r="L29" s="269"/>
      <c r="M29" s="269"/>
      <c r="N29" s="269"/>
      <c r="O29" s="269"/>
      <c r="P29" s="233"/>
      <c r="Q29" s="269"/>
      <c r="R29" s="269"/>
      <c r="S29" s="269"/>
      <c r="T29" s="269"/>
      <c r="U29" s="269"/>
      <c r="V29" s="269"/>
      <c r="W29" s="269"/>
      <c r="X29" s="269"/>
      <c r="Y29" s="269"/>
      <c r="Z29" s="269"/>
      <c r="AA29" s="269"/>
      <c r="AB29" s="269"/>
      <c r="AC29" s="269"/>
      <c r="AD29" s="269"/>
      <c r="AE29" s="269"/>
      <c r="AF29" s="269"/>
      <c r="AG29" s="269"/>
      <c r="AH29" s="233"/>
      <c r="AI29" s="269"/>
      <c r="AJ29" s="269"/>
      <c r="AK29" s="269"/>
      <c r="AL29" s="269"/>
      <c r="AM29" s="269"/>
      <c r="AN29" s="269"/>
      <c r="AO29" s="270"/>
      <c r="AQ29" s="245"/>
    </row>
    <row r="30" spans="1:43" s="281" customFormat="1" ht="10.5" customHeight="1">
      <c r="A30" s="274"/>
      <c r="B30" s="275"/>
      <c r="C30" s="276"/>
      <c r="D30" s="276"/>
      <c r="E30" s="276"/>
      <c r="F30" s="276"/>
      <c r="G30" s="276"/>
      <c r="H30" s="276"/>
      <c r="I30" s="276"/>
      <c r="J30" s="472" t="s">
        <v>667</v>
      </c>
      <c r="K30" s="472"/>
      <c r="L30" s="472"/>
      <c r="M30" s="472"/>
      <c r="N30" s="472"/>
      <c r="O30" s="472"/>
      <c r="P30" s="472"/>
      <c r="Q30" s="472"/>
      <c r="R30" s="276"/>
      <c r="S30" s="276"/>
      <c r="T30" s="276"/>
      <c r="U30" s="276"/>
      <c r="V30" s="276"/>
      <c r="W30" s="276"/>
      <c r="X30" s="276"/>
      <c r="Y30" s="276"/>
      <c r="Z30" s="276"/>
      <c r="AA30" s="277"/>
      <c r="AB30" s="278"/>
      <c r="AC30" s="472" t="s">
        <v>667</v>
      </c>
      <c r="AD30" s="472"/>
      <c r="AE30" s="472"/>
      <c r="AF30" s="472"/>
      <c r="AG30" s="472"/>
      <c r="AH30" s="472"/>
      <c r="AI30" s="472"/>
      <c r="AJ30" s="279"/>
      <c r="AK30" s="279"/>
      <c r="AL30" s="279"/>
      <c r="AM30" s="279"/>
      <c r="AN30" s="279"/>
      <c r="AO30" s="280"/>
    </row>
    <row r="31" spans="1:43" ht="6" customHeight="1">
      <c r="A31" s="272"/>
      <c r="B31" s="273"/>
      <c r="C31" s="233"/>
      <c r="D31" s="269"/>
      <c r="E31" s="269"/>
      <c r="F31" s="269"/>
      <c r="G31" s="269"/>
      <c r="H31" s="269"/>
      <c r="I31" s="269"/>
      <c r="J31" s="269"/>
      <c r="K31" s="269"/>
      <c r="L31" s="269"/>
      <c r="M31" s="269"/>
      <c r="N31" s="269"/>
      <c r="O31" s="269"/>
      <c r="P31" s="233"/>
      <c r="Q31" s="269"/>
      <c r="R31" s="269"/>
      <c r="S31" s="269"/>
      <c r="T31" s="269"/>
      <c r="U31" s="269"/>
      <c r="V31" s="269"/>
      <c r="W31" s="269"/>
      <c r="X31" s="269"/>
      <c r="Y31" s="269"/>
      <c r="Z31" s="269"/>
      <c r="AA31" s="269"/>
      <c r="AB31" s="269"/>
      <c r="AC31" s="269"/>
      <c r="AD31" s="269"/>
      <c r="AE31" s="269"/>
      <c r="AF31" s="269"/>
      <c r="AG31" s="269"/>
      <c r="AH31" s="233"/>
      <c r="AI31" s="269"/>
      <c r="AJ31" s="269"/>
      <c r="AK31" s="269"/>
      <c r="AL31" s="269"/>
      <c r="AM31" s="269"/>
      <c r="AN31" s="269"/>
      <c r="AO31" s="270"/>
      <c r="AP31" s="248"/>
    </row>
    <row r="32" spans="1:43" s="250" customFormat="1" ht="10.5" customHeight="1">
      <c r="A32" s="282" t="s">
        <v>668</v>
      </c>
      <c r="B32" s="225">
        <v>0</v>
      </c>
      <c r="C32" s="232">
        <v>14</v>
      </c>
      <c r="D32" s="226">
        <v>0</v>
      </c>
      <c r="E32" s="232">
        <v>14</v>
      </c>
      <c r="F32" s="226">
        <v>0</v>
      </c>
      <c r="G32" s="226">
        <v>0</v>
      </c>
      <c r="H32" s="226">
        <v>0</v>
      </c>
      <c r="I32" s="226">
        <v>0</v>
      </c>
      <c r="J32" s="232">
        <v>0</v>
      </c>
      <c r="K32" s="226">
        <v>0</v>
      </c>
      <c r="L32" s="226">
        <v>0</v>
      </c>
      <c r="M32" s="232">
        <v>0</v>
      </c>
      <c r="N32" s="226">
        <v>0</v>
      </c>
      <c r="O32" s="226">
        <v>0</v>
      </c>
      <c r="P32" s="226">
        <v>4</v>
      </c>
      <c r="Q32" s="226">
        <v>0</v>
      </c>
      <c r="R32" s="226">
        <v>0</v>
      </c>
      <c r="S32" s="226">
        <v>0</v>
      </c>
      <c r="T32" s="226">
        <v>0</v>
      </c>
      <c r="U32" s="226">
        <v>0</v>
      </c>
      <c r="V32" s="226">
        <v>0</v>
      </c>
      <c r="W32" s="232">
        <v>4</v>
      </c>
      <c r="X32" s="226">
        <v>0</v>
      </c>
      <c r="Y32" s="232">
        <v>10</v>
      </c>
      <c r="Z32" s="226">
        <v>0</v>
      </c>
      <c r="AA32" s="226">
        <v>1</v>
      </c>
      <c r="AB32" s="226">
        <v>0</v>
      </c>
      <c r="AC32" s="226">
        <v>1</v>
      </c>
      <c r="AD32" s="226">
        <v>3</v>
      </c>
      <c r="AE32" s="226">
        <v>0</v>
      </c>
      <c r="AF32" s="226">
        <v>1</v>
      </c>
      <c r="AG32" s="226">
        <v>3</v>
      </c>
      <c r="AH32" s="226">
        <v>1</v>
      </c>
      <c r="AI32" s="226">
        <v>1049</v>
      </c>
      <c r="AJ32" s="226">
        <v>0</v>
      </c>
      <c r="AK32" s="226">
        <v>5</v>
      </c>
      <c r="AL32" s="226"/>
      <c r="AM32" s="226">
        <v>1</v>
      </c>
      <c r="AN32" s="226">
        <v>1</v>
      </c>
      <c r="AO32" s="233"/>
      <c r="AP32" s="267"/>
    </row>
    <row r="33" spans="1:42" s="250" customFormat="1" ht="10.5" customHeight="1">
      <c r="A33" s="282" t="s">
        <v>669</v>
      </c>
      <c r="B33" s="225">
        <v>0</v>
      </c>
      <c r="C33" s="232">
        <v>9</v>
      </c>
      <c r="D33" s="226">
        <v>0</v>
      </c>
      <c r="E33" s="232">
        <v>9</v>
      </c>
      <c r="F33" s="226">
        <v>0</v>
      </c>
      <c r="G33" s="226">
        <v>0</v>
      </c>
      <c r="H33" s="226">
        <v>0</v>
      </c>
      <c r="I33" s="226">
        <v>0</v>
      </c>
      <c r="J33" s="232">
        <v>3</v>
      </c>
      <c r="K33" s="226">
        <v>0</v>
      </c>
      <c r="L33" s="232">
        <v>0</v>
      </c>
      <c r="M33" s="232">
        <v>3</v>
      </c>
      <c r="N33" s="226">
        <v>0</v>
      </c>
      <c r="O33" s="226">
        <v>0</v>
      </c>
      <c r="P33" s="232">
        <v>8</v>
      </c>
      <c r="Q33" s="232">
        <v>0</v>
      </c>
      <c r="R33" s="232">
        <v>0</v>
      </c>
      <c r="S33" s="226">
        <v>0</v>
      </c>
      <c r="T33" s="226">
        <v>0</v>
      </c>
      <c r="U33" s="226">
        <v>0</v>
      </c>
      <c r="V33" s="232">
        <v>0</v>
      </c>
      <c r="W33" s="232">
        <v>8</v>
      </c>
      <c r="X33" s="232">
        <v>0</v>
      </c>
      <c r="Y33" s="232">
        <v>45</v>
      </c>
      <c r="Z33" s="226">
        <v>4</v>
      </c>
      <c r="AA33" s="226">
        <v>2</v>
      </c>
      <c r="AB33" s="226">
        <v>2</v>
      </c>
      <c r="AC33" s="226">
        <v>4</v>
      </c>
      <c r="AD33" s="226">
        <v>4</v>
      </c>
      <c r="AE33" s="226">
        <v>0</v>
      </c>
      <c r="AF33" s="226">
        <v>1</v>
      </c>
      <c r="AG33" s="226">
        <v>3</v>
      </c>
      <c r="AH33" s="226">
        <v>25</v>
      </c>
      <c r="AI33" s="226">
        <v>1354</v>
      </c>
      <c r="AJ33" s="226">
        <v>0</v>
      </c>
      <c r="AK33" s="226">
        <v>1</v>
      </c>
      <c r="AL33" s="226"/>
      <c r="AM33" s="226">
        <v>3</v>
      </c>
      <c r="AN33" s="226">
        <v>0</v>
      </c>
      <c r="AO33" s="233"/>
      <c r="AP33" s="267"/>
    </row>
    <row r="34" spans="1:42" s="250" customFormat="1" ht="10.5" customHeight="1">
      <c r="A34" s="282" t="s">
        <v>670</v>
      </c>
      <c r="B34" s="225">
        <v>0</v>
      </c>
      <c r="C34" s="232">
        <v>19</v>
      </c>
      <c r="D34" s="226">
        <v>0</v>
      </c>
      <c r="E34" s="232">
        <v>19</v>
      </c>
      <c r="F34" s="226">
        <v>0</v>
      </c>
      <c r="G34" s="226">
        <v>0</v>
      </c>
      <c r="H34" s="226">
        <v>0</v>
      </c>
      <c r="I34" s="226">
        <v>0</v>
      </c>
      <c r="J34" s="232">
        <v>1</v>
      </c>
      <c r="K34" s="226">
        <v>0</v>
      </c>
      <c r="L34" s="226">
        <v>0</v>
      </c>
      <c r="M34" s="232">
        <v>1</v>
      </c>
      <c r="N34" s="226">
        <v>0</v>
      </c>
      <c r="O34" s="226">
        <v>0</v>
      </c>
      <c r="P34" s="232">
        <v>4</v>
      </c>
      <c r="Q34" s="226">
        <v>0</v>
      </c>
      <c r="R34" s="226">
        <v>2</v>
      </c>
      <c r="S34" s="226">
        <v>0</v>
      </c>
      <c r="T34" s="226">
        <v>0</v>
      </c>
      <c r="U34" s="226">
        <v>0</v>
      </c>
      <c r="V34" s="226">
        <v>0</v>
      </c>
      <c r="W34" s="232">
        <v>2</v>
      </c>
      <c r="X34" s="226">
        <v>0</v>
      </c>
      <c r="Y34" s="232">
        <v>45</v>
      </c>
      <c r="Z34" s="226">
        <v>1</v>
      </c>
      <c r="AA34" s="226">
        <v>0</v>
      </c>
      <c r="AB34" s="226">
        <v>2</v>
      </c>
      <c r="AC34" s="226">
        <v>6</v>
      </c>
      <c r="AD34" s="226">
        <v>4</v>
      </c>
      <c r="AE34" s="226">
        <v>0</v>
      </c>
      <c r="AF34" s="226">
        <v>2</v>
      </c>
      <c r="AG34" s="226">
        <v>21</v>
      </c>
      <c r="AH34" s="226">
        <v>9</v>
      </c>
      <c r="AI34" s="226">
        <v>2128</v>
      </c>
      <c r="AJ34" s="226">
        <v>0</v>
      </c>
      <c r="AK34" s="226">
        <v>15</v>
      </c>
      <c r="AL34" s="226"/>
      <c r="AM34" s="226">
        <v>11</v>
      </c>
      <c r="AN34" s="226">
        <v>15</v>
      </c>
      <c r="AO34" s="233"/>
      <c r="AP34" s="267"/>
    </row>
    <row r="35" spans="1:42" s="250" customFormat="1" ht="10.5" customHeight="1">
      <c r="A35" s="282" t="s">
        <v>671</v>
      </c>
      <c r="B35" s="225">
        <v>0</v>
      </c>
      <c r="C35" s="232">
        <v>16</v>
      </c>
      <c r="D35" s="226">
        <v>0</v>
      </c>
      <c r="E35" s="232">
        <v>16</v>
      </c>
      <c r="F35" s="226">
        <v>0</v>
      </c>
      <c r="G35" s="226">
        <v>0</v>
      </c>
      <c r="H35" s="226">
        <v>0</v>
      </c>
      <c r="I35" s="226">
        <v>0</v>
      </c>
      <c r="J35" s="232">
        <v>14</v>
      </c>
      <c r="K35" s="226">
        <v>0</v>
      </c>
      <c r="L35" s="226">
        <v>2</v>
      </c>
      <c r="M35" s="232">
        <v>12</v>
      </c>
      <c r="N35" s="232">
        <v>0</v>
      </c>
      <c r="O35" s="226">
        <v>0</v>
      </c>
      <c r="P35" s="232">
        <v>6</v>
      </c>
      <c r="Q35" s="226">
        <v>0</v>
      </c>
      <c r="R35" s="226">
        <v>3</v>
      </c>
      <c r="S35" s="226">
        <v>0</v>
      </c>
      <c r="T35" s="226">
        <v>0</v>
      </c>
      <c r="U35" s="226">
        <v>0</v>
      </c>
      <c r="V35" s="232">
        <v>1</v>
      </c>
      <c r="W35" s="232">
        <v>1</v>
      </c>
      <c r="X35" s="232">
        <v>1</v>
      </c>
      <c r="Y35" s="232">
        <v>79</v>
      </c>
      <c r="Z35" s="226">
        <v>3</v>
      </c>
      <c r="AA35" s="226">
        <v>0</v>
      </c>
      <c r="AB35" s="226">
        <v>0</v>
      </c>
      <c r="AC35" s="226">
        <v>5</v>
      </c>
      <c r="AD35" s="226">
        <v>21</v>
      </c>
      <c r="AE35" s="226">
        <v>1</v>
      </c>
      <c r="AF35" s="226">
        <v>5</v>
      </c>
      <c r="AG35" s="226">
        <v>20</v>
      </c>
      <c r="AH35" s="226">
        <v>24</v>
      </c>
      <c r="AI35" s="226">
        <v>1147</v>
      </c>
      <c r="AJ35" s="226">
        <v>0</v>
      </c>
      <c r="AK35" s="226">
        <v>52</v>
      </c>
      <c r="AL35" s="226"/>
      <c r="AM35" s="226">
        <v>7</v>
      </c>
      <c r="AN35" s="226">
        <v>4</v>
      </c>
      <c r="AO35" s="233"/>
      <c r="AP35" s="267"/>
    </row>
    <row r="36" spans="1:42" s="250" customFormat="1" ht="10.5" customHeight="1">
      <c r="A36" s="282" t="s">
        <v>672</v>
      </c>
      <c r="B36" s="225">
        <v>0</v>
      </c>
      <c r="C36" s="232">
        <v>7</v>
      </c>
      <c r="D36" s="226">
        <v>0</v>
      </c>
      <c r="E36" s="232">
        <v>7</v>
      </c>
      <c r="F36" s="226">
        <v>0</v>
      </c>
      <c r="G36" s="226">
        <v>0</v>
      </c>
      <c r="H36" s="226">
        <v>0</v>
      </c>
      <c r="I36" s="226">
        <v>0</v>
      </c>
      <c r="J36" s="232">
        <v>0</v>
      </c>
      <c r="K36" s="226">
        <v>0</v>
      </c>
      <c r="L36" s="226">
        <v>0</v>
      </c>
      <c r="M36" s="226">
        <v>0</v>
      </c>
      <c r="N36" s="232">
        <v>0</v>
      </c>
      <c r="O36" s="226">
        <v>0</v>
      </c>
      <c r="P36" s="226">
        <v>1</v>
      </c>
      <c r="Q36" s="226">
        <v>1</v>
      </c>
      <c r="R36" s="226">
        <v>0</v>
      </c>
      <c r="S36" s="226">
        <v>0</v>
      </c>
      <c r="T36" s="226">
        <v>0</v>
      </c>
      <c r="U36" s="226">
        <v>0</v>
      </c>
      <c r="V36" s="226">
        <v>0</v>
      </c>
      <c r="W36" s="226">
        <v>0</v>
      </c>
      <c r="X36" s="226">
        <v>0</v>
      </c>
      <c r="Y36" s="232">
        <v>25</v>
      </c>
      <c r="Z36" s="226">
        <v>0</v>
      </c>
      <c r="AA36" s="226">
        <v>0</v>
      </c>
      <c r="AB36" s="226">
        <v>0</v>
      </c>
      <c r="AC36" s="226">
        <v>1</v>
      </c>
      <c r="AD36" s="226">
        <v>6</v>
      </c>
      <c r="AE36" s="226">
        <v>0</v>
      </c>
      <c r="AF36" s="226">
        <v>1</v>
      </c>
      <c r="AG36" s="226">
        <v>1</v>
      </c>
      <c r="AH36" s="226">
        <v>16</v>
      </c>
      <c r="AI36" s="226">
        <v>710</v>
      </c>
      <c r="AJ36" s="226">
        <v>0</v>
      </c>
      <c r="AK36" s="226">
        <v>30</v>
      </c>
      <c r="AL36" s="226"/>
      <c r="AM36" s="226">
        <v>1</v>
      </c>
      <c r="AN36" s="226">
        <v>3</v>
      </c>
      <c r="AO36" s="233"/>
      <c r="AP36" s="267"/>
    </row>
    <row r="37" spans="1:42" s="250" customFormat="1" ht="10.5" customHeight="1">
      <c r="A37" s="282" t="s">
        <v>673</v>
      </c>
      <c r="B37" s="225">
        <v>0</v>
      </c>
      <c r="C37" s="232">
        <v>23</v>
      </c>
      <c r="D37" s="226">
        <v>0</v>
      </c>
      <c r="E37" s="232">
        <v>23</v>
      </c>
      <c r="F37" s="226">
        <v>0</v>
      </c>
      <c r="G37" s="226">
        <v>0</v>
      </c>
      <c r="H37" s="226">
        <v>0</v>
      </c>
      <c r="I37" s="226">
        <v>0</v>
      </c>
      <c r="J37" s="232">
        <v>2</v>
      </c>
      <c r="K37" s="226">
        <v>0</v>
      </c>
      <c r="L37" s="226">
        <v>0</v>
      </c>
      <c r="M37" s="232">
        <v>2</v>
      </c>
      <c r="N37" s="226">
        <v>0</v>
      </c>
      <c r="O37" s="232">
        <v>0</v>
      </c>
      <c r="P37" s="232">
        <v>8</v>
      </c>
      <c r="Q37" s="226">
        <v>0</v>
      </c>
      <c r="R37" s="226">
        <v>0</v>
      </c>
      <c r="S37" s="226">
        <v>0</v>
      </c>
      <c r="T37" s="226">
        <v>0</v>
      </c>
      <c r="U37" s="226">
        <v>0</v>
      </c>
      <c r="V37" s="226">
        <v>0</v>
      </c>
      <c r="W37" s="232">
        <v>8</v>
      </c>
      <c r="X37" s="226">
        <v>0</v>
      </c>
      <c r="Y37" s="232">
        <v>21</v>
      </c>
      <c r="Z37" s="226">
        <v>2</v>
      </c>
      <c r="AA37" s="226">
        <v>0</v>
      </c>
      <c r="AB37" s="226">
        <v>0</v>
      </c>
      <c r="AC37" s="226">
        <v>1</v>
      </c>
      <c r="AD37" s="226">
        <v>5</v>
      </c>
      <c r="AE37" s="226">
        <v>0</v>
      </c>
      <c r="AF37" s="226">
        <v>0</v>
      </c>
      <c r="AG37" s="226">
        <v>0</v>
      </c>
      <c r="AH37" s="226">
        <v>13</v>
      </c>
      <c r="AI37" s="226">
        <v>2076</v>
      </c>
      <c r="AJ37" s="226">
        <v>0</v>
      </c>
      <c r="AK37" s="226">
        <v>18</v>
      </c>
      <c r="AL37" s="226"/>
      <c r="AM37" s="226">
        <v>21</v>
      </c>
      <c r="AN37" s="226">
        <v>0</v>
      </c>
      <c r="AO37" s="233"/>
      <c r="AP37" s="267"/>
    </row>
    <row r="38" spans="1:42" s="250" customFormat="1" ht="10.5" customHeight="1">
      <c r="A38" s="282" t="s">
        <v>674</v>
      </c>
      <c r="B38" s="225">
        <v>0</v>
      </c>
      <c r="C38" s="232">
        <v>17</v>
      </c>
      <c r="D38" s="226">
        <v>0</v>
      </c>
      <c r="E38" s="232">
        <v>17</v>
      </c>
      <c r="F38" s="226">
        <v>0</v>
      </c>
      <c r="G38" s="226">
        <v>0</v>
      </c>
      <c r="H38" s="226">
        <v>0</v>
      </c>
      <c r="I38" s="226">
        <v>0</v>
      </c>
      <c r="J38" s="232">
        <v>3</v>
      </c>
      <c r="K38" s="226">
        <v>0</v>
      </c>
      <c r="L38" s="226">
        <v>0</v>
      </c>
      <c r="M38" s="232">
        <v>3</v>
      </c>
      <c r="N38" s="226">
        <v>0</v>
      </c>
      <c r="O38" s="226">
        <v>0</v>
      </c>
      <c r="P38" s="226">
        <v>3</v>
      </c>
      <c r="Q38" s="226">
        <v>0</v>
      </c>
      <c r="R38" s="226">
        <v>2</v>
      </c>
      <c r="S38" s="226">
        <v>0</v>
      </c>
      <c r="T38" s="226">
        <v>0</v>
      </c>
      <c r="U38" s="226">
        <v>0</v>
      </c>
      <c r="V38" s="226">
        <v>0</v>
      </c>
      <c r="W38" s="226">
        <v>1</v>
      </c>
      <c r="X38" s="226">
        <v>0</v>
      </c>
      <c r="Y38" s="232">
        <v>12</v>
      </c>
      <c r="Z38" s="226">
        <v>3</v>
      </c>
      <c r="AA38" s="226">
        <v>0</v>
      </c>
      <c r="AB38" s="226">
        <v>0</v>
      </c>
      <c r="AC38" s="226">
        <v>0</v>
      </c>
      <c r="AD38" s="226">
        <v>5</v>
      </c>
      <c r="AE38" s="226">
        <v>0</v>
      </c>
      <c r="AF38" s="226">
        <v>2</v>
      </c>
      <c r="AG38" s="226">
        <v>0</v>
      </c>
      <c r="AH38" s="226">
        <v>2</v>
      </c>
      <c r="AI38" s="226">
        <v>490</v>
      </c>
      <c r="AJ38" s="226">
        <v>0</v>
      </c>
      <c r="AK38" s="226">
        <v>13</v>
      </c>
      <c r="AL38" s="226"/>
      <c r="AM38" s="226">
        <v>3</v>
      </c>
      <c r="AN38" s="226">
        <v>1</v>
      </c>
      <c r="AO38" s="233"/>
      <c r="AP38" s="267"/>
    </row>
    <row r="39" spans="1:42" s="250" customFormat="1" ht="10.5" customHeight="1">
      <c r="A39" s="282" t="s">
        <v>675</v>
      </c>
      <c r="B39" s="225">
        <v>0</v>
      </c>
      <c r="C39" s="232">
        <v>18</v>
      </c>
      <c r="D39" s="226">
        <v>0</v>
      </c>
      <c r="E39" s="232">
        <v>18</v>
      </c>
      <c r="F39" s="226">
        <v>0</v>
      </c>
      <c r="G39" s="226">
        <v>0</v>
      </c>
      <c r="H39" s="226">
        <v>0</v>
      </c>
      <c r="I39" s="226">
        <v>0</v>
      </c>
      <c r="J39" s="232">
        <v>1</v>
      </c>
      <c r="K39" s="226">
        <v>0</v>
      </c>
      <c r="L39" s="226">
        <v>0</v>
      </c>
      <c r="M39" s="232">
        <v>1</v>
      </c>
      <c r="N39" s="226">
        <v>0</v>
      </c>
      <c r="O39" s="226">
        <v>0</v>
      </c>
      <c r="P39" s="226">
        <v>0</v>
      </c>
      <c r="Q39" s="226">
        <v>0</v>
      </c>
      <c r="R39" s="226">
        <v>0</v>
      </c>
      <c r="S39" s="226">
        <v>0</v>
      </c>
      <c r="T39" s="226">
        <v>0</v>
      </c>
      <c r="U39" s="226">
        <v>0</v>
      </c>
      <c r="V39" s="226">
        <v>0</v>
      </c>
      <c r="W39" s="226">
        <v>0</v>
      </c>
      <c r="X39" s="226">
        <v>0</v>
      </c>
      <c r="Y39" s="226">
        <v>19</v>
      </c>
      <c r="Z39" s="226">
        <v>0</v>
      </c>
      <c r="AA39" s="226">
        <v>0</v>
      </c>
      <c r="AB39" s="226">
        <v>0</v>
      </c>
      <c r="AC39" s="226">
        <v>0</v>
      </c>
      <c r="AD39" s="226">
        <v>10</v>
      </c>
      <c r="AE39" s="226">
        <v>0</v>
      </c>
      <c r="AF39" s="226">
        <v>0</v>
      </c>
      <c r="AG39" s="226">
        <v>8</v>
      </c>
      <c r="AH39" s="226">
        <v>1</v>
      </c>
      <c r="AI39" s="226">
        <v>2597</v>
      </c>
      <c r="AJ39" s="226">
        <v>0</v>
      </c>
      <c r="AK39" s="226">
        <v>29</v>
      </c>
      <c r="AL39" s="226"/>
      <c r="AM39" s="226">
        <v>9</v>
      </c>
      <c r="AN39" s="226">
        <v>2</v>
      </c>
      <c r="AO39" s="233"/>
      <c r="AP39" s="267"/>
    </row>
    <row r="40" spans="1:42" s="250" customFormat="1" ht="10.5" customHeight="1">
      <c r="A40" s="282" t="s">
        <v>676</v>
      </c>
      <c r="B40" s="225">
        <v>0</v>
      </c>
      <c r="C40" s="232">
        <v>38</v>
      </c>
      <c r="D40" s="226">
        <v>0</v>
      </c>
      <c r="E40" s="232">
        <v>38</v>
      </c>
      <c r="F40" s="226">
        <v>0</v>
      </c>
      <c r="G40" s="226">
        <v>0</v>
      </c>
      <c r="H40" s="226">
        <v>0</v>
      </c>
      <c r="I40" s="226">
        <v>0</v>
      </c>
      <c r="J40" s="232">
        <v>3</v>
      </c>
      <c r="K40" s="226">
        <v>0</v>
      </c>
      <c r="L40" s="226">
        <v>0</v>
      </c>
      <c r="M40" s="232">
        <v>3</v>
      </c>
      <c r="N40" s="226">
        <v>0</v>
      </c>
      <c r="O40" s="226">
        <v>0</v>
      </c>
      <c r="P40" s="226">
        <v>0</v>
      </c>
      <c r="Q40" s="226">
        <v>0</v>
      </c>
      <c r="R40" s="226">
        <v>0</v>
      </c>
      <c r="S40" s="226">
        <v>0</v>
      </c>
      <c r="T40" s="226">
        <v>0</v>
      </c>
      <c r="U40" s="226">
        <v>0</v>
      </c>
      <c r="V40" s="226">
        <v>0</v>
      </c>
      <c r="W40" s="226">
        <v>0</v>
      </c>
      <c r="X40" s="226">
        <v>0</v>
      </c>
      <c r="Y40" s="232">
        <v>31</v>
      </c>
      <c r="Z40" s="226">
        <v>1</v>
      </c>
      <c r="AA40" s="226">
        <v>0</v>
      </c>
      <c r="AB40" s="226">
        <v>0</v>
      </c>
      <c r="AC40" s="226">
        <v>0</v>
      </c>
      <c r="AD40" s="226">
        <v>1</v>
      </c>
      <c r="AE40" s="226">
        <v>0</v>
      </c>
      <c r="AF40" s="226">
        <v>1</v>
      </c>
      <c r="AG40" s="226">
        <v>28</v>
      </c>
      <c r="AH40" s="226">
        <v>0</v>
      </c>
      <c r="AI40" s="226">
        <v>3044</v>
      </c>
      <c r="AJ40" s="226">
        <v>0</v>
      </c>
      <c r="AK40" s="226">
        <v>0</v>
      </c>
      <c r="AL40" s="226"/>
      <c r="AM40" s="226">
        <v>27</v>
      </c>
      <c r="AN40" s="226">
        <v>0</v>
      </c>
      <c r="AO40" s="233"/>
      <c r="AP40" s="267"/>
    </row>
    <row r="41" spans="1:42" s="250" customFormat="1" ht="10.5" customHeight="1">
      <c r="A41" s="282" t="s">
        <v>677</v>
      </c>
      <c r="B41" s="225">
        <v>0</v>
      </c>
      <c r="C41" s="232">
        <v>19</v>
      </c>
      <c r="D41" s="226">
        <v>0</v>
      </c>
      <c r="E41" s="232">
        <v>19</v>
      </c>
      <c r="F41" s="226">
        <v>0</v>
      </c>
      <c r="G41" s="226">
        <v>0</v>
      </c>
      <c r="H41" s="226">
        <v>0</v>
      </c>
      <c r="I41" s="226">
        <v>0</v>
      </c>
      <c r="J41" s="232">
        <v>3</v>
      </c>
      <c r="K41" s="226">
        <v>0</v>
      </c>
      <c r="L41" s="226">
        <v>0</v>
      </c>
      <c r="M41" s="232">
        <v>3</v>
      </c>
      <c r="N41" s="226">
        <v>0</v>
      </c>
      <c r="O41" s="226">
        <v>0</v>
      </c>
      <c r="P41" s="232">
        <v>3</v>
      </c>
      <c r="Q41" s="226">
        <v>1</v>
      </c>
      <c r="R41" s="232">
        <v>0</v>
      </c>
      <c r="S41" s="226">
        <v>0</v>
      </c>
      <c r="T41" s="226">
        <v>0</v>
      </c>
      <c r="U41" s="226">
        <v>0</v>
      </c>
      <c r="V41" s="226">
        <v>0</v>
      </c>
      <c r="W41" s="232">
        <v>1</v>
      </c>
      <c r="X41" s="232">
        <v>1</v>
      </c>
      <c r="Y41" s="232">
        <v>39</v>
      </c>
      <c r="Z41" s="226">
        <v>3</v>
      </c>
      <c r="AA41" s="226">
        <v>0</v>
      </c>
      <c r="AB41" s="226">
        <v>0</v>
      </c>
      <c r="AC41" s="226">
        <v>0</v>
      </c>
      <c r="AD41" s="226">
        <v>2</v>
      </c>
      <c r="AE41" s="226">
        <v>0</v>
      </c>
      <c r="AF41" s="226">
        <v>0</v>
      </c>
      <c r="AG41" s="226">
        <v>3</v>
      </c>
      <c r="AH41" s="226">
        <v>31</v>
      </c>
      <c r="AI41" s="301">
        <v>2371</v>
      </c>
      <c r="AJ41" s="226">
        <v>0</v>
      </c>
      <c r="AK41" s="226">
        <v>12</v>
      </c>
      <c r="AL41" s="226"/>
      <c r="AM41" s="226">
        <v>15</v>
      </c>
      <c r="AN41" s="226">
        <v>0</v>
      </c>
      <c r="AO41" s="233"/>
      <c r="AP41" s="267"/>
    </row>
    <row r="42" spans="1:42" s="250" customFormat="1" ht="10.5" customHeight="1">
      <c r="A42" s="282" t="s">
        <v>678</v>
      </c>
      <c r="B42" s="225">
        <v>0</v>
      </c>
      <c r="C42" s="232">
        <v>47</v>
      </c>
      <c r="D42" s="226">
        <v>0</v>
      </c>
      <c r="E42" s="232">
        <v>47</v>
      </c>
      <c r="F42" s="226">
        <v>0</v>
      </c>
      <c r="G42" s="226">
        <v>0</v>
      </c>
      <c r="H42" s="226">
        <v>0</v>
      </c>
      <c r="I42" s="226">
        <v>0</v>
      </c>
      <c r="J42" s="232">
        <v>4</v>
      </c>
      <c r="K42" s="226">
        <v>0</v>
      </c>
      <c r="L42" s="226">
        <v>0</v>
      </c>
      <c r="M42" s="232">
        <v>4</v>
      </c>
      <c r="N42" s="226">
        <v>0</v>
      </c>
      <c r="O42" s="226">
        <v>0</v>
      </c>
      <c r="P42" s="232">
        <v>12</v>
      </c>
      <c r="Q42" s="226">
        <v>0</v>
      </c>
      <c r="R42" s="232">
        <v>7</v>
      </c>
      <c r="S42" s="226">
        <v>0</v>
      </c>
      <c r="T42" s="226">
        <v>0</v>
      </c>
      <c r="U42" s="226">
        <v>0</v>
      </c>
      <c r="V42" s="226">
        <v>0</v>
      </c>
      <c r="W42" s="232">
        <v>4</v>
      </c>
      <c r="X42" s="232">
        <v>1</v>
      </c>
      <c r="Y42" s="232">
        <v>34</v>
      </c>
      <c r="Z42" s="226">
        <v>3</v>
      </c>
      <c r="AA42" s="226">
        <v>2</v>
      </c>
      <c r="AB42" s="226">
        <v>0</v>
      </c>
      <c r="AC42" s="226">
        <v>0</v>
      </c>
      <c r="AD42" s="226">
        <v>4</v>
      </c>
      <c r="AE42" s="226">
        <v>0</v>
      </c>
      <c r="AF42" s="226">
        <v>1</v>
      </c>
      <c r="AG42" s="226">
        <v>0</v>
      </c>
      <c r="AH42" s="226">
        <v>24</v>
      </c>
      <c r="AI42" s="226">
        <v>3683</v>
      </c>
      <c r="AJ42" s="226">
        <v>0</v>
      </c>
      <c r="AK42" s="226">
        <v>71</v>
      </c>
      <c r="AL42" s="226"/>
      <c r="AM42" s="226">
        <v>29</v>
      </c>
      <c r="AN42" s="226">
        <v>15</v>
      </c>
      <c r="AO42" s="233"/>
      <c r="AP42" s="267"/>
    </row>
    <row r="43" spans="1:42" s="250" customFormat="1" ht="6" customHeight="1">
      <c r="A43" s="282"/>
      <c r="B43" s="234"/>
      <c r="C43" s="233"/>
      <c r="D43" s="269"/>
      <c r="E43" s="269"/>
      <c r="F43" s="233"/>
      <c r="G43" s="233"/>
      <c r="H43" s="233"/>
      <c r="I43" s="233"/>
      <c r="J43" s="233"/>
      <c r="K43" s="269"/>
      <c r="L43" s="269"/>
      <c r="M43" s="269"/>
      <c r="N43" s="269"/>
      <c r="O43" s="269"/>
      <c r="P43" s="233"/>
      <c r="Q43" s="269"/>
      <c r="R43" s="269"/>
      <c r="S43" s="269"/>
      <c r="T43" s="269"/>
      <c r="U43" s="269"/>
      <c r="V43" s="269"/>
      <c r="W43" s="269"/>
      <c r="X43" s="269"/>
      <c r="Y43" s="269"/>
      <c r="Z43" s="269"/>
      <c r="AA43" s="269"/>
      <c r="AB43" s="269"/>
      <c r="AC43" s="269"/>
      <c r="AD43" s="269"/>
      <c r="AE43" s="269"/>
      <c r="AF43" s="269"/>
      <c r="AG43" s="269"/>
      <c r="AH43" s="233"/>
      <c r="AI43" s="269"/>
      <c r="AJ43" s="269"/>
      <c r="AK43" s="269"/>
      <c r="AL43" s="269"/>
      <c r="AM43" s="267"/>
      <c r="AN43" s="269"/>
      <c r="AO43" s="269"/>
      <c r="AP43" s="267"/>
    </row>
    <row r="44" spans="1:42" s="284" customFormat="1" ht="10.5" customHeight="1">
      <c r="A44" s="283"/>
      <c r="B44" s="275"/>
      <c r="C44" s="276"/>
      <c r="D44" s="276"/>
      <c r="E44" s="276"/>
      <c r="F44" s="276"/>
      <c r="G44" s="276"/>
      <c r="H44" s="276"/>
      <c r="I44" s="276"/>
      <c r="J44" s="473" t="s">
        <v>546</v>
      </c>
      <c r="K44" s="473"/>
      <c r="L44" s="473"/>
      <c r="M44" s="473"/>
      <c r="N44" s="473"/>
      <c r="O44" s="473"/>
      <c r="P44" s="473"/>
      <c r="Q44" s="473"/>
      <c r="R44" s="276"/>
      <c r="S44" s="276"/>
      <c r="T44" s="276"/>
      <c r="U44" s="276"/>
      <c r="V44" s="276"/>
      <c r="W44" s="276"/>
      <c r="X44" s="276"/>
      <c r="Y44" s="290"/>
      <c r="Z44" s="279"/>
      <c r="AA44" s="277"/>
      <c r="AC44" s="473" t="s">
        <v>546</v>
      </c>
      <c r="AD44" s="473"/>
      <c r="AE44" s="473"/>
      <c r="AF44" s="473"/>
      <c r="AG44" s="473"/>
      <c r="AH44" s="473"/>
      <c r="AI44" s="473"/>
      <c r="AJ44" s="279"/>
      <c r="AK44" s="279"/>
      <c r="AL44" s="279"/>
      <c r="AM44" s="279"/>
      <c r="AN44" s="279"/>
      <c r="AO44" s="279"/>
      <c r="AP44" s="278"/>
    </row>
    <row r="45" spans="1:42" s="250" customFormat="1" ht="6" customHeight="1">
      <c r="A45" s="282"/>
      <c r="B45" s="273"/>
      <c r="C45" s="233"/>
      <c r="D45" s="269"/>
      <c r="E45" s="269"/>
      <c r="F45" s="269"/>
      <c r="G45" s="269"/>
      <c r="H45" s="269"/>
      <c r="I45" s="269"/>
      <c r="J45" s="269"/>
      <c r="K45" s="269"/>
      <c r="L45" s="269"/>
      <c r="M45" s="269"/>
      <c r="N45" s="269"/>
      <c r="O45" s="269"/>
      <c r="P45" s="233"/>
      <c r="Q45" s="269"/>
      <c r="R45" s="269"/>
      <c r="S45" s="269"/>
      <c r="T45" s="269"/>
      <c r="U45" s="269"/>
      <c r="V45" s="269"/>
      <c r="W45" s="269"/>
      <c r="X45" s="269"/>
      <c r="Y45" s="269"/>
      <c r="Z45" s="269"/>
      <c r="AA45" s="269"/>
      <c r="AB45" s="269"/>
      <c r="AC45" s="269"/>
      <c r="AD45" s="269"/>
      <c r="AE45" s="269"/>
      <c r="AF45" s="269"/>
      <c r="AG45" s="269"/>
      <c r="AH45" s="233"/>
      <c r="AI45" s="269"/>
      <c r="AJ45" s="269"/>
      <c r="AK45" s="269"/>
      <c r="AL45" s="269"/>
      <c r="AM45" s="269"/>
      <c r="AN45" s="269"/>
      <c r="AO45" s="269"/>
      <c r="AP45" s="267"/>
    </row>
    <row r="46" spans="1:42" s="250" customFormat="1" ht="10.5" customHeight="1">
      <c r="A46" s="295" t="s">
        <v>545</v>
      </c>
      <c r="B46" s="306">
        <v>0</v>
      </c>
      <c r="C46" s="306">
        <v>0</v>
      </c>
      <c r="D46" s="306">
        <v>0</v>
      </c>
      <c r="E46" s="306">
        <v>0</v>
      </c>
      <c r="F46" s="306">
        <v>0</v>
      </c>
      <c r="G46" s="306">
        <v>0</v>
      </c>
      <c r="H46" s="306">
        <v>0</v>
      </c>
      <c r="I46" s="306">
        <v>0</v>
      </c>
      <c r="J46" s="306">
        <v>8</v>
      </c>
      <c r="K46" s="307">
        <v>0</v>
      </c>
      <c r="L46" s="307">
        <v>0</v>
      </c>
      <c r="M46" s="307">
        <v>8</v>
      </c>
      <c r="N46" s="307">
        <v>0</v>
      </c>
      <c r="O46" s="307">
        <v>0</v>
      </c>
      <c r="P46" s="306">
        <v>0</v>
      </c>
      <c r="Q46" s="307">
        <v>0</v>
      </c>
      <c r="R46" s="307">
        <v>0</v>
      </c>
      <c r="S46" s="307">
        <v>0</v>
      </c>
      <c r="T46" s="307">
        <v>0</v>
      </c>
      <c r="U46" s="307">
        <v>0</v>
      </c>
      <c r="V46" s="307">
        <v>0</v>
      </c>
      <c r="W46" s="307">
        <v>0</v>
      </c>
      <c r="X46" s="307">
        <v>0</v>
      </c>
      <c r="Y46" s="226">
        <v>21</v>
      </c>
      <c r="Z46" s="226">
        <v>0</v>
      </c>
      <c r="AA46" s="226">
        <v>0</v>
      </c>
      <c r="AB46" s="226">
        <v>0</v>
      </c>
      <c r="AC46" s="226">
        <v>0</v>
      </c>
      <c r="AD46" s="226">
        <v>0</v>
      </c>
      <c r="AE46" s="226">
        <v>0</v>
      </c>
      <c r="AF46" s="226">
        <v>0</v>
      </c>
      <c r="AG46" s="301">
        <v>14</v>
      </c>
      <c r="AH46" s="226">
        <v>7</v>
      </c>
      <c r="AI46" s="301">
        <v>3935</v>
      </c>
      <c r="AJ46" s="226">
        <v>0</v>
      </c>
      <c r="AK46" s="226">
        <v>2</v>
      </c>
      <c r="AL46" s="301"/>
      <c r="AM46" s="301">
        <v>37</v>
      </c>
      <c r="AN46" s="226">
        <v>0</v>
      </c>
      <c r="AO46" s="233"/>
      <c r="AP46" s="267"/>
    </row>
    <row r="47" spans="1:42" s="250" customFormat="1" ht="10.5" customHeight="1">
      <c r="A47" s="295" t="s">
        <v>544</v>
      </c>
      <c r="B47" s="306">
        <v>0</v>
      </c>
      <c r="C47" s="306">
        <v>0</v>
      </c>
      <c r="D47" s="306">
        <v>0</v>
      </c>
      <c r="E47" s="306">
        <v>0</v>
      </c>
      <c r="F47" s="306">
        <v>0</v>
      </c>
      <c r="G47" s="306">
        <v>0</v>
      </c>
      <c r="H47" s="306">
        <v>0</v>
      </c>
      <c r="I47" s="306">
        <v>0</v>
      </c>
      <c r="J47" s="306">
        <v>3</v>
      </c>
      <c r="K47" s="307">
        <v>0</v>
      </c>
      <c r="L47" s="307">
        <v>0</v>
      </c>
      <c r="M47" s="307">
        <v>3</v>
      </c>
      <c r="N47" s="307">
        <v>0</v>
      </c>
      <c r="O47" s="307">
        <v>0</v>
      </c>
      <c r="P47" s="306">
        <v>0</v>
      </c>
      <c r="Q47" s="307">
        <v>0</v>
      </c>
      <c r="R47" s="307">
        <v>0</v>
      </c>
      <c r="S47" s="307">
        <v>0</v>
      </c>
      <c r="T47" s="307">
        <v>0</v>
      </c>
      <c r="U47" s="307">
        <v>0</v>
      </c>
      <c r="V47" s="307">
        <v>0</v>
      </c>
      <c r="W47" s="307">
        <v>0</v>
      </c>
      <c r="X47" s="307">
        <v>0</v>
      </c>
      <c r="Y47" s="226">
        <v>34</v>
      </c>
      <c r="Z47" s="226">
        <v>0</v>
      </c>
      <c r="AA47" s="226">
        <v>0</v>
      </c>
      <c r="AB47" s="226">
        <v>0</v>
      </c>
      <c r="AC47" s="226">
        <v>0</v>
      </c>
      <c r="AD47" s="226">
        <v>0</v>
      </c>
      <c r="AE47" s="226">
        <v>1</v>
      </c>
      <c r="AF47" s="226">
        <v>0</v>
      </c>
      <c r="AG47" s="301">
        <v>31</v>
      </c>
      <c r="AH47" s="226">
        <v>2</v>
      </c>
      <c r="AI47" s="301">
        <v>6199</v>
      </c>
      <c r="AJ47" s="226">
        <v>0</v>
      </c>
      <c r="AK47" s="226">
        <v>0</v>
      </c>
      <c r="AL47" s="301"/>
      <c r="AM47" s="301">
        <v>67</v>
      </c>
      <c r="AN47" s="226">
        <v>0</v>
      </c>
      <c r="AO47" s="233"/>
      <c r="AP47" s="267"/>
    </row>
    <row r="48" spans="1:42" s="250" customFormat="1" ht="10.5" customHeight="1">
      <c r="A48" s="295" t="s">
        <v>86</v>
      </c>
      <c r="B48" s="306">
        <v>0</v>
      </c>
      <c r="C48" s="306">
        <v>0</v>
      </c>
      <c r="D48" s="306">
        <v>0</v>
      </c>
      <c r="E48" s="306">
        <v>0</v>
      </c>
      <c r="F48" s="306">
        <v>0</v>
      </c>
      <c r="G48" s="306">
        <v>0</v>
      </c>
      <c r="H48" s="306">
        <v>0</v>
      </c>
      <c r="I48" s="306">
        <v>0</v>
      </c>
      <c r="J48" s="306">
        <v>0</v>
      </c>
      <c r="K48" s="307">
        <v>0</v>
      </c>
      <c r="L48" s="307">
        <v>0</v>
      </c>
      <c r="M48" s="307">
        <v>0</v>
      </c>
      <c r="N48" s="307">
        <v>0</v>
      </c>
      <c r="O48" s="307">
        <v>0</v>
      </c>
      <c r="P48" s="306">
        <v>1</v>
      </c>
      <c r="Q48" s="307">
        <v>0</v>
      </c>
      <c r="R48" s="307">
        <v>1</v>
      </c>
      <c r="S48" s="307">
        <v>0</v>
      </c>
      <c r="T48" s="307">
        <v>0</v>
      </c>
      <c r="U48" s="307">
        <v>0</v>
      </c>
      <c r="V48" s="307">
        <v>0</v>
      </c>
      <c r="W48" s="307">
        <v>0</v>
      </c>
      <c r="X48" s="307">
        <v>0</v>
      </c>
      <c r="Y48" s="226">
        <v>17</v>
      </c>
      <c r="Z48" s="226">
        <v>0</v>
      </c>
      <c r="AA48" s="226">
        <v>0</v>
      </c>
      <c r="AB48" s="226">
        <v>0</v>
      </c>
      <c r="AC48" s="226">
        <v>0</v>
      </c>
      <c r="AD48" s="226">
        <v>0</v>
      </c>
      <c r="AE48" s="226">
        <v>0</v>
      </c>
      <c r="AF48" s="226">
        <v>0</v>
      </c>
      <c r="AG48" s="301">
        <v>17</v>
      </c>
      <c r="AH48" s="226">
        <v>0</v>
      </c>
      <c r="AI48" s="301">
        <v>3163</v>
      </c>
      <c r="AJ48" s="226">
        <v>0</v>
      </c>
      <c r="AK48" s="226">
        <v>0</v>
      </c>
      <c r="AL48" s="301"/>
      <c r="AM48" s="301">
        <v>18</v>
      </c>
      <c r="AN48" s="226">
        <v>0</v>
      </c>
      <c r="AO48" s="233"/>
      <c r="AP48" s="267"/>
    </row>
    <row r="49" spans="1:42" s="250" customFormat="1" ht="10.5" customHeight="1">
      <c r="A49" s="295" t="s">
        <v>87</v>
      </c>
      <c r="B49" s="306">
        <v>0</v>
      </c>
      <c r="C49" s="306">
        <v>3</v>
      </c>
      <c r="D49" s="306">
        <v>0</v>
      </c>
      <c r="E49" s="308">
        <v>3</v>
      </c>
      <c r="F49" s="306">
        <v>0</v>
      </c>
      <c r="G49" s="306">
        <v>0</v>
      </c>
      <c r="H49" s="306">
        <v>0</v>
      </c>
      <c r="I49" s="306">
        <v>0</v>
      </c>
      <c r="J49" s="306">
        <v>2</v>
      </c>
      <c r="K49" s="307">
        <v>0</v>
      </c>
      <c r="L49" s="307">
        <v>0</v>
      </c>
      <c r="M49" s="307">
        <v>2</v>
      </c>
      <c r="N49" s="307">
        <v>0</v>
      </c>
      <c r="O49" s="307">
        <v>0</v>
      </c>
      <c r="P49" s="306">
        <v>1</v>
      </c>
      <c r="Q49" s="307">
        <v>0</v>
      </c>
      <c r="R49" s="307">
        <v>1</v>
      </c>
      <c r="S49" s="307">
        <v>0</v>
      </c>
      <c r="T49" s="307">
        <v>0</v>
      </c>
      <c r="U49" s="307">
        <v>0</v>
      </c>
      <c r="V49" s="307">
        <v>0</v>
      </c>
      <c r="W49" s="307">
        <v>0</v>
      </c>
      <c r="X49" s="307">
        <v>0</v>
      </c>
      <c r="Y49" s="226">
        <v>13</v>
      </c>
      <c r="Z49" s="226">
        <v>0</v>
      </c>
      <c r="AA49" s="226">
        <v>0</v>
      </c>
      <c r="AB49" s="226">
        <v>0</v>
      </c>
      <c r="AC49" s="226">
        <v>0</v>
      </c>
      <c r="AD49" s="226">
        <v>9</v>
      </c>
      <c r="AE49" s="226">
        <v>0</v>
      </c>
      <c r="AF49" s="226">
        <v>1</v>
      </c>
      <c r="AG49" s="226">
        <v>3</v>
      </c>
      <c r="AH49" s="226">
        <v>0</v>
      </c>
      <c r="AI49" s="301">
        <v>1061</v>
      </c>
      <c r="AJ49" s="226">
        <v>0</v>
      </c>
      <c r="AK49" s="226">
        <v>17</v>
      </c>
      <c r="AL49" s="226"/>
      <c r="AM49" s="301">
        <v>1</v>
      </c>
      <c r="AN49" s="226">
        <v>1</v>
      </c>
      <c r="AO49" s="233"/>
      <c r="AP49" s="267"/>
    </row>
    <row r="50" spans="1:42" s="250" customFormat="1" ht="10.5" customHeight="1">
      <c r="A50" s="295" t="s">
        <v>88</v>
      </c>
      <c r="B50" s="306">
        <v>0</v>
      </c>
      <c r="C50" s="474">
        <v>8</v>
      </c>
      <c r="D50" s="306">
        <v>0</v>
      </c>
      <c r="E50" s="474">
        <v>8</v>
      </c>
      <c r="F50" s="306">
        <v>0</v>
      </c>
      <c r="G50" s="306">
        <v>0</v>
      </c>
      <c r="H50" s="306">
        <v>0</v>
      </c>
      <c r="I50" s="306">
        <v>0</v>
      </c>
      <c r="J50" s="306">
        <v>6</v>
      </c>
      <c r="K50" s="307">
        <v>0</v>
      </c>
      <c r="L50" s="307">
        <v>0</v>
      </c>
      <c r="M50" s="307">
        <v>6</v>
      </c>
      <c r="N50" s="307">
        <v>0</v>
      </c>
      <c r="O50" s="307">
        <v>0</v>
      </c>
      <c r="P50" s="306">
        <v>3</v>
      </c>
      <c r="Q50" s="307">
        <v>0</v>
      </c>
      <c r="R50" s="307">
        <v>1</v>
      </c>
      <c r="S50" s="307">
        <v>0</v>
      </c>
      <c r="T50" s="307">
        <v>0</v>
      </c>
      <c r="U50" s="307">
        <v>0</v>
      </c>
      <c r="V50" s="307">
        <v>0</v>
      </c>
      <c r="W50" s="307">
        <v>0</v>
      </c>
      <c r="X50" s="307">
        <v>2</v>
      </c>
      <c r="Y50" s="226" t="s">
        <v>685</v>
      </c>
      <c r="Z50" s="226">
        <v>0</v>
      </c>
      <c r="AA50" s="226">
        <v>0</v>
      </c>
      <c r="AB50" s="226">
        <v>0</v>
      </c>
      <c r="AC50" s="226">
        <v>0</v>
      </c>
      <c r="AD50" s="226">
        <v>16</v>
      </c>
      <c r="AE50" s="226">
        <v>0</v>
      </c>
      <c r="AF50" s="226">
        <v>0</v>
      </c>
      <c r="AG50" s="460">
        <v>22</v>
      </c>
      <c r="AH50" s="226">
        <v>2</v>
      </c>
      <c r="AI50" s="460">
        <v>1077</v>
      </c>
      <c r="AJ50" s="226">
        <v>0</v>
      </c>
      <c r="AK50" s="226">
        <v>74</v>
      </c>
      <c r="AL50" s="460"/>
      <c r="AM50" s="460">
        <v>4</v>
      </c>
      <c r="AN50" s="226">
        <v>12</v>
      </c>
      <c r="AO50" s="233"/>
      <c r="AP50" s="267"/>
    </row>
    <row r="51" spans="1:42" s="250" customFormat="1" ht="10.5" customHeight="1">
      <c r="A51" s="295" t="s">
        <v>89</v>
      </c>
      <c r="B51" s="306">
        <v>0</v>
      </c>
      <c r="C51" s="474"/>
      <c r="D51" s="306">
        <v>0</v>
      </c>
      <c r="E51" s="474"/>
      <c r="F51" s="306">
        <v>0</v>
      </c>
      <c r="G51" s="306">
        <v>0</v>
      </c>
      <c r="H51" s="306">
        <v>0</v>
      </c>
      <c r="I51" s="306">
        <v>0</v>
      </c>
      <c r="J51" s="306">
        <v>2</v>
      </c>
      <c r="K51" s="307">
        <v>0</v>
      </c>
      <c r="L51" s="307">
        <v>0</v>
      </c>
      <c r="M51" s="307">
        <v>2</v>
      </c>
      <c r="N51" s="307">
        <v>0</v>
      </c>
      <c r="O51" s="307">
        <v>0</v>
      </c>
      <c r="P51" s="306">
        <v>1</v>
      </c>
      <c r="Q51" s="307">
        <v>0</v>
      </c>
      <c r="R51" s="307">
        <v>0</v>
      </c>
      <c r="S51" s="307">
        <v>0</v>
      </c>
      <c r="T51" s="307">
        <v>0</v>
      </c>
      <c r="U51" s="307">
        <v>0</v>
      </c>
      <c r="V51" s="307">
        <v>0</v>
      </c>
      <c r="W51" s="307">
        <v>0</v>
      </c>
      <c r="X51" s="307">
        <v>1</v>
      </c>
      <c r="Y51" s="226" t="s">
        <v>25</v>
      </c>
      <c r="Z51" s="226">
        <v>0</v>
      </c>
      <c r="AA51" s="226">
        <v>1</v>
      </c>
      <c r="AB51" s="226">
        <v>0</v>
      </c>
      <c r="AC51" s="226">
        <v>2</v>
      </c>
      <c r="AD51" s="226">
        <v>12</v>
      </c>
      <c r="AE51" s="226">
        <v>0</v>
      </c>
      <c r="AF51" s="226">
        <v>3</v>
      </c>
      <c r="AG51" s="460"/>
      <c r="AH51" s="226">
        <v>0</v>
      </c>
      <c r="AI51" s="460"/>
      <c r="AJ51" s="226">
        <v>0</v>
      </c>
      <c r="AK51" s="226">
        <v>66</v>
      </c>
      <c r="AL51" s="460"/>
      <c r="AM51" s="460"/>
      <c r="AN51" s="226">
        <v>8</v>
      </c>
      <c r="AO51" s="233"/>
      <c r="AP51" s="267"/>
    </row>
    <row r="52" spans="1:42" s="250" customFormat="1" ht="10.5" customHeight="1">
      <c r="A52" s="295" t="s">
        <v>90</v>
      </c>
      <c r="B52" s="306">
        <v>0</v>
      </c>
      <c r="C52" s="474">
        <v>10</v>
      </c>
      <c r="D52" s="306">
        <v>0</v>
      </c>
      <c r="E52" s="474">
        <v>10</v>
      </c>
      <c r="F52" s="306">
        <v>0</v>
      </c>
      <c r="G52" s="306">
        <v>0</v>
      </c>
      <c r="H52" s="306">
        <v>0</v>
      </c>
      <c r="I52" s="306">
        <v>0</v>
      </c>
      <c r="J52" s="306">
        <v>1</v>
      </c>
      <c r="K52" s="307">
        <v>0</v>
      </c>
      <c r="L52" s="307">
        <v>0</v>
      </c>
      <c r="M52" s="307">
        <v>1</v>
      </c>
      <c r="N52" s="307">
        <v>0</v>
      </c>
      <c r="O52" s="307">
        <v>0</v>
      </c>
      <c r="P52" s="306">
        <v>2</v>
      </c>
      <c r="Q52" s="307">
        <v>0</v>
      </c>
      <c r="R52" s="307">
        <v>2</v>
      </c>
      <c r="S52" s="307">
        <v>0</v>
      </c>
      <c r="T52" s="307">
        <v>0</v>
      </c>
      <c r="U52" s="307">
        <v>0</v>
      </c>
      <c r="V52" s="307">
        <v>0</v>
      </c>
      <c r="W52" s="307">
        <v>0</v>
      </c>
      <c r="X52" s="307">
        <v>0</v>
      </c>
      <c r="Y52" s="226" t="s">
        <v>25</v>
      </c>
      <c r="Z52" s="226">
        <v>0</v>
      </c>
      <c r="AA52" s="226">
        <v>0</v>
      </c>
      <c r="AB52" s="226">
        <v>0</v>
      </c>
      <c r="AC52" s="226">
        <v>2</v>
      </c>
      <c r="AD52" s="226">
        <v>7</v>
      </c>
      <c r="AE52" s="226">
        <v>0</v>
      </c>
      <c r="AF52" s="226">
        <v>1</v>
      </c>
      <c r="AG52" s="460"/>
      <c r="AH52" s="226">
        <v>1</v>
      </c>
      <c r="AI52" s="460">
        <v>1180</v>
      </c>
      <c r="AJ52" s="226">
        <v>0</v>
      </c>
      <c r="AK52" s="226">
        <v>34</v>
      </c>
      <c r="AL52" s="460"/>
      <c r="AM52" s="460"/>
      <c r="AN52" s="226">
        <v>5</v>
      </c>
      <c r="AO52" s="233"/>
      <c r="AP52" s="267"/>
    </row>
    <row r="53" spans="1:42" s="250" customFormat="1" ht="10.5" customHeight="1">
      <c r="A53" s="295" t="s">
        <v>91</v>
      </c>
      <c r="B53" s="306">
        <v>0</v>
      </c>
      <c r="C53" s="474"/>
      <c r="D53" s="306">
        <v>0</v>
      </c>
      <c r="E53" s="474"/>
      <c r="F53" s="306">
        <v>0</v>
      </c>
      <c r="G53" s="306">
        <v>0</v>
      </c>
      <c r="H53" s="306">
        <v>0</v>
      </c>
      <c r="I53" s="306">
        <v>0</v>
      </c>
      <c r="J53" s="306">
        <v>0</v>
      </c>
      <c r="K53" s="307">
        <v>0</v>
      </c>
      <c r="L53" s="307">
        <v>0</v>
      </c>
      <c r="M53" s="307">
        <v>0</v>
      </c>
      <c r="N53" s="307">
        <v>0</v>
      </c>
      <c r="O53" s="307">
        <v>0</v>
      </c>
      <c r="P53" s="306">
        <v>0</v>
      </c>
      <c r="Q53" s="307">
        <v>0</v>
      </c>
      <c r="R53" s="307">
        <v>0</v>
      </c>
      <c r="S53" s="307">
        <v>0</v>
      </c>
      <c r="T53" s="307">
        <v>0</v>
      </c>
      <c r="U53" s="307">
        <v>0</v>
      </c>
      <c r="V53" s="307">
        <v>0</v>
      </c>
      <c r="W53" s="307">
        <v>0</v>
      </c>
      <c r="X53" s="307">
        <v>0</v>
      </c>
      <c r="Y53" s="226" t="s">
        <v>25</v>
      </c>
      <c r="Z53" s="226">
        <v>1</v>
      </c>
      <c r="AA53" s="226">
        <v>1</v>
      </c>
      <c r="AB53" s="226">
        <v>0</v>
      </c>
      <c r="AC53" s="226">
        <v>4</v>
      </c>
      <c r="AD53" s="226">
        <v>5</v>
      </c>
      <c r="AE53" s="226">
        <v>0</v>
      </c>
      <c r="AF53" s="226">
        <v>2</v>
      </c>
      <c r="AG53" s="460"/>
      <c r="AH53" s="226">
        <v>3</v>
      </c>
      <c r="AI53" s="460"/>
      <c r="AJ53" s="226">
        <v>0</v>
      </c>
      <c r="AK53" s="226">
        <v>21</v>
      </c>
      <c r="AL53" s="460"/>
      <c r="AM53" s="460"/>
      <c r="AN53" s="226">
        <v>3</v>
      </c>
      <c r="AO53" s="233"/>
      <c r="AP53" s="267"/>
    </row>
    <row r="54" spans="1:42" s="250" customFormat="1" ht="10.5" customHeight="1">
      <c r="A54" s="295" t="s">
        <v>92</v>
      </c>
      <c r="B54" s="306">
        <v>0</v>
      </c>
      <c r="C54" s="474">
        <v>11</v>
      </c>
      <c r="D54" s="306">
        <v>0</v>
      </c>
      <c r="E54" s="474">
        <v>11</v>
      </c>
      <c r="F54" s="306">
        <v>0</v>
      </c>
      <c r="G54" s="306">
        <v>0</v>
      </c>
      <c r="H54" s="306">
        <v>0</v>
      </c>
      <c r="I54" s="306">
        <v>0</v>
      </c>
      <c r="J54" s="306">
        <v>3</v>
      </c>
      <c r="K54" s="307">
        <v>0</v>
      </c>
      <c r="L54" s="307">
        <v>0</v>
      </c>
      <c r="M54" s="307">
        <v>3</v>
      </c>
      <c r="N54" s="307">
        <v>0</v>
      </c>
      <c r="O54" s="307">
        <v>0</v>
      </c>
      <c r="P54" s="306">
        <v>2</v>
      </c>
      <c r="Q54" s="307">
        <v>0</v>
      </c>
      <c r="R54" s="307">
        <v>2</v>
      </c>
      <c r="S54" s="307">
        <v>0</v>
      </c>
      <c r="T54" s="307">
        <v>0</v>
      </c>
      <c r="U54" s="307">
        <v>0</v>
      </c>
      <c r="V54" s="307">
        <v>0</v>
      </c>
      <c r="W54" s="307">
        <v>0</v>
      </c>
      <c r="X54" s="307">
        <v>0</v>
      </c>
      <c r="Y54" s="226" t="s">
        <v>25</v>
      </c>
      <c r="Z54" s="226">
        <v>5</v>
      </c>
      <c r="AA54" s="226">
        <v>1</v>
      </c>
      <c r="AB54" s="226">
        <v>0</v>
      </c>
      <c r="AC54" s="226">
        <v>2</v>
      </c>
      <c r="AD54" s="226">
        <v>3</v>
      </c>
      <c r="AE54" s="226">
        <v>0</v>
      </c>
      <c r="AF54" s="226">
        <v>2</v>
      </c>
      <c r="AG54" s="460"/>
      <c r="AH54" s="226">
        <v>1</v>
      </c>
      <c r="AI54" s="460">
        <v>1407</v>
      </c>
      <c r="AJ54" s="226">
        <v>0</v>
      </c>
      <c r="AK54" s="226">
        <v>11</v>
      </c>
      <c r="AL54" s="460"/>
      <c r="AM54" s="460"/>
      <c r="AN54" s="226">
        <v>3</v>
      </c>
      <c r="AO54" s="233"/>
      <c r="AP54" s="267"/>
    </row>
    <row r="55" spans="1:42" s="250" customFormat="1" ht="10.5" customHeight="1">
      <c r="A55" s="295" t="s">
        <v>93</v>
      </c>
      <c r="B55" s="306">
        <v>0</v>
      </c>
      <c r="C55" s="474"/>
      <c r="D55" s="306">
        <v>0</v>
      </c>
      <c r="E55" s="474"/>
      <c r="F55" s="306">
        <v>0</v>
      </c>
      <c r="G55" s="306">
        <v>0</v>
      </c>
      <c r="H55" s="306">
        <v>0</v>
      </c>
      <c r="I55" s="306">
        <v>0</v>
      </c>
      <c r="J55" s="306">
        <v>1</v>
      </c>
      <c r="K55" s="307">
        <v>0</v>
      </c>
      <c r="L55" s="307">
        <v>0</v>
      </c>
      <c r="M55" s="307">
        <v>1</v>
      </c>
      <c r="N55" s="307">
        <v>0</v>
      </c>
      <c r="O55" s="307">
        <v>0</v>
      </c>
      <c r="P55" s="306">
        <v>5</v>
      </c>
      <c r="Q55" s="307">
        <v>0</v>
      </c>
      <c r="R55" s="307">
        <v>2</v>
      </c>
      <c r="S55" s="307">
        <v>0</v>
      </c>
      <c r="T55" s="307">
        <v>0</v>
      </c>
      <c r="U55" s="307">
        <v>0</v>
      </c>
      <c r="V55" s="307">
        <v>1</v>
      </c>
      <c r="W55" s="307">
        <v>2</v>
      </c>
      <c r="X55" s="307">
        <v>0</v>
      </c>
      <c r="Y55" s="226" t="s">
        <v>25</v>
      </c>
      <c r="Z55" s="226">
        <v>2</v>
      </c>
      <c r="AA55" s="226">
        <v>1</v>
      </c>
      <c r="AB55" s="226">
        <v>0</v>
      </c>
      <c r="AC55" s="226">
        <v>2</v>
      </c>
      <c r="AD55" s="226">
        <v>5</v>
      </c>
      <c r="AE55" s="226">
        <v>0</v>
      </c>
      <c r="AF55" s="226">
        <v>1</v>
      </c>
      <c r="AG55" s="460"/>
      <c r="AH55" s="226">
        <v>3</v>
      </c>
      <c r="AI55" s="460"/>
      <c r="AJ55" s="226">
        <v>0</v>
      </c>
      <c r="AK55" s="226">
        <v>10</v>
      </c>
      <c r="AL55" s="460"/>
      <c r="AM55" s="460"/>
      <c r="AN55" s="226">
        <v>5</v>
      </c>
      <c r="AO55" s="233"/>
      <c r="AP55" s="267"/>
    </row>
    <row r="56" spans="1:42" s="250" customFormat="1" ht="10.5" customHeight="1">
      <c r="A56" s="295" t="s">
        <v>94</v>
      </c>
      <c r="B56" s="306">
        <v>0</v>
      </c>
      <c r="C56" s="474">
        <v>16</v>
      </c>
      <c r="D56" s="306">
        <v>0</v>
      </c>
      <c r="E56" s="474">
        <v>16</v>
      </c>
      <c r="F56" s="306">
        <v>0</v>
      </c>
      <c r="G56" s="306">
        <v>0</v>
      </c>
      <c r="H56" s="306">
        <v>0</v>
      </c>
      <c r="I56" s="306">
        <v>0</v>
      </c>
      <c r="J56" s="306">
        <v>3</v>
      </c>
      <c r="K56" s="307">
        <v>0</v>
      </c>
      <c r="L56" s="307">
        <v>0</v>
      </c>
      <c r="M56" s="307">
        <v>3</v>
      </c>
      <c r="N56" s="307">
        <v>0</v>
      </c>
      <c r="O56" s="307">
        <v>0</v>
      </c>
      <c r="P56" s="306">
        <v>3</v>
      </c>
      <c r="Q56" s="307">
        <v>0</v>
      </c>
      <c r="R56" s="307">
        <v>0</v>
      </c>
      <c r="S56" s="307">
        <v>0</v>
      </c>
      <c r="T56" s="307">
        <v>0</v>
      </c>
      <c r="U56" s="307">
        <v>0</v>
      </c>
      <c r="V56" s="307">
        <v>0</v>
      </c>
      <c r="W56" s="307">
        <v>3</v>
      </c>
      <c r="X56" s="307">
        <v>0</v>
      </c>
      <c r="Y56" s="226" t="s">
        <v>25</v>
      </c>
      <c r="Z56" s="226">
        <v>1</v>
      </c>
      <c r="AA56" s="226">
        <v>0</v>
      </c>
      <c r="AB56" s="226">
        <v>0</v>
      </c>
      <c r="AC56" s="226">
        <v>2</v>
      </c>
      <c r="AD56" s="226">
        <v>3</v>
      </c>
      <c r="AE56" s="226">
        <v>0</v>
      </c>
      <c r="AF56" s="226">
        <v>2</v>
      </c>
      <c r="AG56" s="460"/>
      <c r="AH56" s="226">
        <v>2</v>
      </c>
      <c r="AI56" s="460">
        <v>980</v>
      </c>
      <c r="AJ56" s="226">
        <v>0</v>
      </c>
      <c r="AK56" s="226">
        <v>6</v>
      </c>
      <c r="AL56" s="460"/>
      <c r="AM56" s="460"/>
      <c r="AN56" s="226">
        <v>2</v>
      </c>
      <c r="AO56" s="233"/>
      <c r="AP56" s="267"/>
    </row>
    <row r="57" spans="1:42" s="250" customFormat="1" ht="10.5" customHeight="1">
      <c r="A57" s="295" t="s">
        <v>95</v>
      </c>
      <c r="B57" s="306">
        <v>0</v>
      </c>
      <c r="C57" s="474"/>
      <c r="D57" s="306">
        <v>0</v>
      </c>
      <c r="E57" s="474"/>
      <c r="F57" s="306">
        <v>0</v>
      </c>
      <c r="G57" s="306">
        <v>0</v>
      </c>
      <c r="H57" s="306">
        <v>0</v>
      </c>
      <c r="I57" s="306">
        <v>0</v>
      </c>
      <c r="J57" s="306">
        <v>2</v>
      </c>
      <c r="K57" s="307">
        <v>0</v>
      </c>
      <c r="L57" s="307">
        <v>0</v>
      </c>
      <c r="M57" s="307">
        <v>2</v>
      </c>
      <c r="N57" s="307">
        <v>0</v>
      </c>
      <c r="O57" s="307">
        <v>0</v>
      </c>
      <c r="P57" s="306">
        <v>1</v>
      </c>
      <c r="Q57" s="307">
        <v>0</v>
      </c>
      <c r="R57" s="307">
        <v>0</v>
      </c>
      <c r="S57" s="307">
        <v>0</v>
      </c>
      <c r="T57" s="307">
        <v>0</v>
      </c>
      <c r="U57" s="307">
        <v>0</v>
      </c>
      <c r="V57" s="307">
        <v>0</v>
      </c>
      <c r="W57" s="307">
        <v>1</v>
      </c>
      <c r="X57" s="307">
        <v>0</v>
      </c>
      <c r="Y57" s="226" t="s">
        <v>25</v>
      </c>
      <c r="Z57" s="226">
        <v>2</v>
      </c>
      <c r="AA57" s="226">
        <v>0</v>
      </c>
      <c r="AB57" s="226">
        <v>1</v>
      </c>
      <c r="AC57" s="226">
        <v>3</v>
      </c>
      <c r="AD57" s="226">
        <v>2</v>
      </c>
      <c r="AE57" s="226">
        <v>0</v>
      </c>
      <c r="AF57" s="226">
        <v>2</v>
      </c>
      <c r="AG57" s="460"/>
      <c r="AH57" s="226">
        <v>3</v>
      </c>
      <c r="AI57" s="460"/>
      <c r="AJ57" s="226">
        <v>0</v>
      </c>
      <c r="AK57" s="226">
        <v>3</v>
      </c>
      <c r="AL57" s="460"/>
      <c r="AM57" s="460"/>
      <c r="AN57" s="226">
        <v>1</v>
      </c>
      <c r="AO57" s="233"/>
      <c r="AP57" s="267"/>
    </row>
    <row r="58" spans="1:42" s="250" customFormat="1" ht="10.5" customHeight="1">
      <c r="A58" s="295" t="s">
        <v>84</v>
      </c>
      <c r="B58" s="306">
        <v>0</v>
      </c>
      <c r="C58" s="306">
        <v>179</v>
      </c>
      <c r="D58" s="306">
        <v>0</v>
      </c>
      <c r="E58" s="308">
        <v>179</v>
      </c>
      <c r="F58" s="306">
        <v>0</v>
      </c>
      <c r="G58" s="306">
        <v>0</v>
      </c>
      <c r="H58" s="306">
        <v>0</v>
      </c>
      <c r="I58" s="306">
        <v>0</v>
      </c>
      <c r="J58" s="306">
        <v>3</v>
      </c>
      <c r="K58" s="307">
        <v>0</v>
      </c>
      <c r="L58" s="307">
        <v>2</v>
      </c>
      <c r="M58" s="307">
        <v>1</v>
      </c>
      <c r="N58" s="307">
        <v>0</v>
      </c>
      <c r="O58" s="307">
        <v>0</v>
      </c>
      <c r="P58" s="306">
        <v>30</v>
      </c>
      <c r="Q58" s="307">
        <v>2</v>
      </c>
      <c r="R58" s="307">
        <v>5</v>
      </c>
      <c r="S58" s="307">
        <v>0</v>
      </c>
      <c r="T58" s="307">
        <v>0</v>
      </c>
      <c r="U58" s="307">
        <v>0</v>
      </c>
      <c r="V58" s="307">
        <v>0</v>
      </c>
      <c r="W58" s="307">
        <v>23</v>
      </c>
      <c r="X58" s="307">
        <v>0</v>
      </c>
      <c r="Y58" s="226" t="s">
        <v>25</v>
      </c>
      <c r="Z58" s="226">
        <v>9</v>
      </c>
      <c r="AA58" s="226">
        <v>1</v>
      </c>
      <c r="AB58" s="226">
        <v>3</v>
      </c>
      <c r="AC58" s="226">
        <v>1</v>
      </c>
      <c r="AD58" s="226">
        <v>3</v>
      </c>
      <c r="AE58" s="226">
        <v>0</v>
      </c>
      <c r="AF58" s="226">
        <v>0</v>
      </c>
      <c r="AG58" s="460"/>
      <c r="AH58" s="226">
        <v>122</v>
      </c>
      <c r="AI58" s="301">
        <v>1647</v>
      </c>
      <c r="AJ58" s="226">
        <v>0</v>
      </c>
      <c r="AK58" s="226">
        <v>2</v>
      </c>
      <c r="AL58" s="460"/>
      <c r="AM58" s="460"/>
      <c r="AN58" s="226">
        <v>1</v>
      </c>
      <c r="AO58" s="233"/>
      <c r="AP58" s="267"/>
    </row>
    <row r="59" spans="1:42" s="250" customFormat="1" ht="10.5" customHeight="1">
      <c r="A59" s="295" t="s">
        <v>85</v>
      </c>
      <c r="B59" s="306">
        <v>0</v>
      </c>
      <c r="C59" s="306">
        <v>0</v>
      </c>
      <c r="D59" s="306">
        <v>0</v>
      </c>
      <c r="E59" s="306">
        <v>0</v>
      </c>
      <c r="F59" s="306">
        <v>0</v>
      </c>
      <c r="G59" s="306">
        <v>0</v>
      </c>
      <c r="H59" s="306">
        <v>0</v>
      </c>
      <c r="I59" s="306">
        <v>0</v>
      </c>
      <c r="J59" s="306">
        <v>0</v>
      </c>
      <c r="K59" s="307">
        <v>0</v>
      </c>
      <c r="L59" s="307">
        <v>0</v>
      </c>
      <c r="M59" s="307">
        <v>0</v>
      </c>
      <c r="N59" s="307">
        <v>0</v>
      </c>
      <c r="O59" s="307">
        <v>0</v>
      </c>
      <c r="P59" s="306">
        <v>0</v>
      </c>
      <c r="Q59" s="307">
        <v>0</v>
      </c>
      <c r="R59" s="307">
        <v>0</v>
      </c>
      <c r="S59" s="307">
        <v>0</v>
      </c>
      <c r="T59" s="307">
        <v>0</v>
      </c>
      <c r="U59" s="307">
        <v>0</v>
      </c>
      <c r="V59" s="307">
        <v>0</v>
      </c>
      <c r="W59" s="307">
        <v>0</v>
      </c>
      <c r="X59" s="307">
        <v>0</v>
      </c>
      <c r="Y59" s="226">
        <v>0</v>
      </c>
      <c r="Z59" s="226">
        <v>0</v>
      </c>
      <c r="AA59" s="226">
        <v>0</v>
      </c>
      <c r="AB59" s="226">
        <v>0</v>
      </c>
      <c r="AC59" s="226">
        <v>0</v>
      </c>
      <c r="AD59" s="226">
        <v>0</v>
      </c>
      <c r="AE59" s="226">
        <v>0</v>
      </c>
      <c r="AF59" s="226">
        <v>0</v>
      </c>
      <c r="AG59" s="226">
        <v>0</v>
      </c>
      <c r="AH59" s="226">
        <v>0</v>
      </c>
      <c r="AI59" s="226">
        <v>0</v>
      </c>
      <c r="AJ59" s="226">
        <v>0</v>
      </c>
      <c r="AK59" s="226">
        <v>0</v>
      </c>
      <c r="AL59" s="226"/>
      <c r="AM59" s="226">
        <v>0</v>
      </c>
      <c r="AN59" s="226">
        <v>0</v>
      </c>
      <c r="AO59" s="233"/>
      <c r="AP59" s="267"/>
    </row>
    <row r="60" spans="1:42" s="250" customFormat="1" ht="6" customHeight="1">
      <c r="A60" s="286"/>
      <c r="B60" s="287"/>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69"/>
      <c r="AP60" s="267"/>
    </row>
    <row r="61" spans="1:42" s="250" customFormat="1" ht="10.5" customHeight="1">
      <c r="A61" s="250" t="s">
        <v>661</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row>
    <row r="62" spans="1:42" ht="10.5" customHeight="1">
      <c r="A62" s="2" t="s">
        <v>275</v>
      </c>
      <c r="H62" s="250"/>
      <c r="W62" s="289"/>
      <c r="AP62" s="248"/>
    </row>
    <row r="63" spans="1:42" ht="10.5" customHeight="1">
      <c r="A63" s="250" t="s">
        <v>684</v>
      </c>
      <c r="B63" s="250"/>
      <c r="C63" s="250"/>
      <c r="D63" s="250"/>
      <c r="E63" s="250"/>
      <c r="F63" s="250"/>
      <c r="G63" s="250"/>
      <c r="H63" s="250"/>
      <c r="I63" s="250"/>
      <c r="J63" s="250"/>
      <c r="K63" s="250"/>
      <c r="L63" s="250"/>
      <c r="M63" s="250"/>
      <c r="N63" s="250"/>
      <c r="O63" s="250"/>
      <c r="P63" s="250"/>
      <c r="Q63" s="250"/>
      <c r="R63" s="250"/>
      <c r="S63" s="250"/>
      <c r="T63" s="250"/>
      <c r="AP63" s="248"/>
    </row>
  </sheetData>
  <mergeCells count="28">
    <mergeCell ref="Y2:AN2"/>
    <mergeCell ref="A8:A9"/>
    <mergeCell ref="B8:B9"/>
    <mergeCell ref="C8:I8"/>
    <mergeCell ref="J8:O8"/>
    <mergeCell ref="P8:V8"/>
    <mergeCell ref="W8:X8"/>
    <mergeCell ref="Y8:AH8"/>
    <mergeCell ref="AI8:AN8"/>
    <mergeCell ref="J30:Q30"/>
    <mergeCell ref="AC30:AI30"/>
    <mergeCell ref="J44:Q44"/>
    <mergeCell ref="AC44:AI44"/>
    <mergeCell ref="AM50:AM58"/>
    <mergeCell ref="AL50:AL58"/>
    <mergeCell ref="C56:C57"/>
    <mergeCell ref="E56:E57"/>
    <mergeCell ref="AI56:AI57"/>
    <mergeCell ref="C50:C51"/>
    <mergeCell ref="E50:E51"/>
    <mergeCell ref="AG50:AG58"/>
    <mergeCell ref="AI50:AI51"/>
    <mergeCell ref="C52:C53"/>
    <mergeCell ref="E52:E53"/>
    <mergeCell ref="AI52:AI53"/>
    <mergeCell ref="C54:C55"/>
    <mergeCell ref="E54:E55"/>
    <mergeCell ref="AI54:AI55"/>
  </mergeCells>
  <phoneticPr fontId="3"/>
  <pageMargins left="0.70866141732283472" right="0.70866141732283472" top="0.74803149606299213" bottom="0.74803149606299213" header="0.31496062992125984" footer="0.31496062992125984"/>
  <pageSetup paperSize="9" scale="95" orientation="portrait" r:id="rId1"/>
  <headerFooter>
    <oddHeader xml:space="preserve">&amp;R&amp;F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2"/>
  <sheetViews>
    <sheetView zoomScaleNormal="100" zoomScaleSheetLayoutView="100" workbookViewId="0"/>
  </sheetViews>
  <sheetFormatPr defaultRowHeight="10.5"/>
  <cols>
    <col min="1" max="1" width="6.875" style="245" customWidth="1"/>
    <col min="2" max="12" width="3.75" style="245" customWidth="1"/>
    <col min="13" max="13" width="4.375" style="245" customWidth="1"/>
    <col min="14" max="24" width="3.75" style="245" customWidth="1"/>
    <col min="25" max="25" width="4.375" style="245" customWidth="1"/>
    <col min="26" max="26" width="5" style="245" customWidth="1"/>
    <col min="27" max="28" width="8.75" style="245" customWidth="1"/>
    <col min="29" max="29" width="6.25" style="245" customWidth="1"/>
    <col min="30" max="33" width="4.375" style="245" customWidth="1"/>
    <col min="34" max="34" width="7.5" style="245" customWidth="1"/>
    <col min="35" max="35" width="5" style="245" customWidth="1"/>
    <col min="36" max="36" width="6.25" style="245" customWidth="1"/>
    <col min="37" max="37" width="4.375" style="245" customWidth="1"/>
    <col min="38" max="38" width="5" style="245" customWidth="1"/>
    <col min="39" max="39" width="4.375" style="245" customWidth="1"/>
    <col min="40" max="40" width="4" style="245" customWidth="1"/>
    <col min="41" max="16384" width="9" style="245"/>
  </cols>
  <sheetData>
    <row r="1" spans="1:41" ht="13.5" customHeight="1">
      <c r="AO1" s="248"/>
    </row>
    <row r="2" spans="1:41" ht="13.5" customHeight="1">
      <c r="A2" s="291" t="s">
        <v>575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row>
    <row r="3" spans="1:41" ht="10.5" customHeight="1">
      <c r="AO3" s="248"/>
    </row>
    <row r="4" spans="1:41" s="246" customFormat="1" ht="10.5" customHeight="1">
      <c r="A4" s="245" t="s">
        <v>337</v>
      </c>
      <c r="B4" s="245"/>
      <c r="C4" s="245"/>
      <c r="D4" s="245"/>
      <c r="E4" s="245"/>
      <c r="F4" s="245"/>
      <c r="G4" s="245"/>
      <c r="H4" s="245"/>
      <c r="I4" s="245"/>
      <c r="J4" s="245"/>
      <c r="K4" s="245"/>
      <c r="L4" s="245"/>
      <c r="M4" s="245"/>
      <c r="N4" s="245"/>
      <c r="O4" s="245"/>
      <c r="P4" s="245"/>
      <c r="Q4" s="245"/>
      <c r="R4" s="245"/>
      <c r="S4" s="245"/>
      <c r="T4" s="245"/>
      <c r="U4" s="245"/>
      <c r="V4" s="245"/>
      <c r="W4" s="245"/>
      <c r="X4" s="245"/>
      <c r="Y4" s="292"/>
      <c r="Z4" s="292"/>
      <c r="AA4" s="292"/>
      <c r="AB4" s="292"/>
      <c r="AC4" s="292"/>
      <c r="AD4" s="292"/>
      <c r="AE4" s="292"/>
      <c r="AF4" s="292"/>
      <c r="AG4" s="292"/>
      <c r="AH4" s="292"/>
      <c r="AI4" s="292"/>
      <c r="AJ4" s="292"/>
      <c r="AK4" s="292"/>
      <c r="AL4" s="292"/>
      <c r="AM4" s="292"/>
      <c r="AN4" s="292"/>
      <c r="AO4" s="293"/>
    </row>
    <row r="5" spans="1:41" s="246" customFormat="1" ht="10.5" customHeight="1">
      <c r="A5" s="245" t="s">
        <v>574</v>
      </c>
      <c r="B5" s="245"/>
      <c r="C5" s="245"/>
      <c r="D5" s="245"/>
      <c r="E5" s="245"/>
      <c r="F5" s="245"/>
      <c r="G5" s="245"/>
      <c r="H5" s="245"/>
      <c r="I5" s="245"/>
      <c r="J5" s="245"/>
      <c r="K5" s="245"/>
      <c r="L5" s="245"/>
      <c r="M5" s="245"/>
      <c r="N5" s="245"/>
      <c r="O5" s="245"/>
      <c r="P5" s="245"/>
      <c r="Q5" s="245"/>
      <c r="R5" s="245"/>
      <c r="S5" s="245"/>
      <c r="T5" s="245"/>
      <c r="U5" s="245"/>
      <c r="V5" s="245"/>
      <c r="W5" s="245"/>
      <c r="X5" s="245"/>
      <c r="Y5" s="292"/>
      <c r="Z5" s="292"/>
      <c r="AA5" s="292"/>
      <c r="AB5" s="292"/>
      <c r="AC5" s="292"/>
      <c r="AD5" s="292"/>
      <c r="AE5" s="292"/>
      <c r="AF5" s="292"/>
      <c r="AG5" s="292"/>
      <c r="AH5" s="292"/>
      <c r="AI5" s="292"/>
      <c r="AJ5" s="292"/>
      <c r="AK5" s="292"/>
      <c r="AL5" s="292"/>
      <c r="AM5" s="292"/>
      <c r="AN5" s="292"/>
      <c r="AO5" s="293"/>
    </row>
    <row r="6" spans="1:41" s="246" customFormat="1" ht="10.5" customHeight="1">
      <c r="A6" s="245"/>
      <c r="B6" s="247"/>
      <c r="C6" s="247"/>
      <c r="D6" s="247"/>
      <c r="E6" s="247"/>
      <c r="F6" s="247"/>
      <c r="G6" s="247"/>
      <c r="H6" s="247"/>
      <c r="I6" s="247"/>
      <c r="J6" s="247"/>
      <c r="K6" s="247"/>
      <c r="L6" s="247"/>
      <c r="M6" s="247"/>
      <c r="N6" s="247"/>
      <c r="O6" s="247"/>
      <c r="P6" s="247"/>
      <c r="Q6" s="247"/>
      <c r="R6" s="247"/>
      <c r="S6" s="247"/>
      <c r="T6" s="247"/>
      <c r="U6" s="238"/>
      <c r="V6" s="238"/>
      <c r="W6" s="245"/>
      <c r="X6" s="247"/>
      <c r="Y6" s="247"/>
      <c r="Z6" s="247"/>
      <c r="AA6" s="247"/>
      <c r="AB6" s="247"/>
      <c r="AC6" s="247"/>
      <c r="AD6" s="247"/>
      <c r="AE6" s="247"/>
      <c r="AF6" s="247"/>
      <c r="AG6" s="247"/>
      <c r="AH6" s="247"/>
      <c r="AI6" s="247"/>
      <c r="AJ6" s="247"/>
      <c r="AK6" s="247"/>
      <c r="AL6" s="247"/>
      <c r="AM6" s="247"/>
      <c r="AN6" s="247"/>
      <c r="AO6" s="293"/>
    </row>
    <row r="7" spans="1:41" ht="10.5" customHeight="1">
      <c r="A7" s="248" t="s">
        <v>300</v>
      </c>
      <c r="B7" s="249"/>
      <c r="C7" s="249"/>
      <c r="D7" s="249"/>
      <c r="E7" s="249"/>
      <c r="F7" s="249"/>
      <c r="G7" s="249"/>
      <c r="H7" s="249"/>
      <c r="I7" s="249"/>
      <c r="J7" s="249"/>
      <c r="K7" s="249"/>
      <c r="L7" s="249"/>
      <c r="M7" s="249"/>
      <c r="N7" s="249"/>
      <c r="O7" s="249"/>
      <c r="P7" s="248"/>
      <c r="Q7" s="248"/>
      <c r="R7" s="248"/>
      <c r="S7" s="248"/>
      <c r="T7" s="248"/>
      <c r="U7" s="248"/>
      <c r="V7" s="248"/>
      <c r="W7" s="248"/>
      <c r="X7" s="248"/>
      <c r="Y7" s="248"/>
      <c r="Z7" s="248"/>
      <c r="AA7" s="248"/>
      <c r="AB7" s="248"/>
      <c r="AC7" s="248"/>
      <c r="AD7" s="248"/>
      <c r="AE7" s="248"/>
      <c r="AF7" s="248"/>
      <c r="AG7" s="248"/>
      <c r="AH7" s="249"/>
      <c r="AI7" s="249"/>
      <c r="AJ7" s="249"/>
      <c r="AK7" s="249"/>
      <c r="AL7" s="248"/>
      <c r="AM7" s="248"/>
      <c r="AN7" s="248"/>
      <c r="AO7" s="248"/>
    </row>
    <row r="8" spans="1:41" s="250" customFormat="1" ht="12" customHeight="1">
      <c r="A8" s="475" t="s">
        <v>662</v>
      </c>
      <c r="B8" s="464" t="s">
        <v>270</v>
      </c>
      <c r="C8" s="466" t="s">
        <v>269</v>
      </c>
      <c r="D8" s="467"/>
      <c r="E8" s="467"/>
      <c r="F8" s="467"/>
      <c r="G8" s="467"/>
      <c r="H8" s="467"/>
      <c r="I8" s="467"/>
      <c r="J8" s="466" t="s">
        <v>268</v>
      </c>
      <c r="K8" s="467"/>
      <c r="L8" s="467"/>
      <c r="M8" s="467"/>
      <c r="N8" s="467"/>
      <c r="O8" s="468"/>
      <c r="P8" s="469" t="s">
        <v>298</v>
      </c>
      <c r="Q8" s="470"/>
      <c r="R8" s="470"/>
      <c r="S8" s="470"/>
      <c r="T8" s="470"/>
      <c r="U8" s="470"/>
      <c r="V8" s="470"/>
      <c r="W8" s="471"/>
      <c r="X8" s="467"/>
      <c r="Y8" s="466" t="s">
        <v>266</v>
      </c>
      <c r="Z8" s="467"/>
      <c r="AA8" s="467"/>
      <c r="AB8" s="467"/>
      <c r="AC8" s="467"/>
      <c r="AD8" s="467"/>
      <c r="AE8" s="467"/>
      <c r="AF8" s="467"/>
      <c r="AG8" s="468"/>
      <c r="AH8" s="477" t="s">
        <v>297</v>
      </c>
      <c r="AI8" s="478"/>
      <c r="AJ8" s="478"/>
      <c r="AK8" s="478"/>
      <c r="AL8" s="478"/>
      <c r="AM8" s="478"/>
      <c r="AN8" s="239"/>
      <c r="AO8" s="267"/>
    </row>
    <row r="9" spans="1:41" s="259" customFormat="1" ht="42" customHeight="1">
      <c r="A9" s="476"/>
      <c r="B9" s="465"/>
      <c r="C9" s="251" t="s">
        <v>5</v>
      </c>
      <c r="D9" s="251" t="s">
        <v>27</v>
      </c>
      <c r="E9" s="240" t="s">
        <v>263</v>
      </c>
      <c r="F9" s="251" t="s">
        <v>262</v>
      </c>
      <c r="G9" s="251" t="s">
        <v>261</v>
      </c>
      <c r="H9" s="251" t="s">
        <v>600</v>
      </c>
      <c r="I9" s="251" t="s">
        <v>260</v>
      </c>
      <c r="J9" s="240" t="s">
        <v>5</v>
      </c>
      <c r="K9" s="252" t="s">
        <v>259</v>
      </c>
      <c r="L9" s="251" t="s">
        <v>6</v>
      </c>
      <c r="M9" s="253" t="s">
        <v>258</v>
      </c>
      <c r="N9" s="251" t="s">
        <v>257</v>
      </c>
      <c r="O9" s="251" t="s">
        <v>256</v>
      </c>
      <c r="P9" s="252" t="s">
        <v>5</v>
      </c>
      <c r="Q9" s="252" t="s">
        <v>255</v>
      </c>
      <c r="R9" s="254" t="s">
        <v>254</v>
      </c>
      <c r="S9" s="254" t="s">
        <v>253</v>
      </c>
      <c r="T9" s="252" t="s">
        <v>12</v>
      </c>
      <c r="U9" s="251" t="s">
        <v>15</v>
      </c>
      <c r="V9" s="251" t="s">
        <v>55</v>
      </c>
      <c r="W9" s="255" t="s">
        <v>251</v>
      </c>
      <c r="X9" s="256" t="s">
        <v>249</v>
      </c>
      <c r="Y9" s="252" t="s">
        <v>5</v>
      </c>
      <c r="Z9" s="138" t="s">
        <v>179</v>
      </c>
      <c r="AA9" s="252" t="s">
        <v>250</v>
      </c>
      <c r="AB9" s="252" t="s">
        <v>9</v>
      </c>
      <c r="AC9" s="252" t="s">
        <v>10</v>
      </c>
      <c r="AD9" s="252" t="s">
        <v>13</v>
      </c>
      <c r="AE9" s="251" t="s">
        <v>568</v>
      </c>
      <c r="AF9" s="251" t="s">
        <v>18</v>
      </c>
      <c r="AG9" s="256" t="s">
        <v>249</v>
      </c>
      <c r="AH9" s="251" t="s">
        <v>99</v>
      </c>
      <c r="AI9" s="251" t="s">
        <v>22</v>
      </c>
      <c r="AJ9" s="251" t="s">
        <v>248</v>
      </c>
      <c r="AK9" s="251" t="s">
        <v>247</v>
      </c>
      <c r="AL9" s="251" t="s">
        <v>246</v>
      </c>
      <c r="AM9" s="258" t="s">
        <v>245</v>
      </c>
      <c r="AN9" s="257"/>
      <c r="AO9" s="263"/>
    </row>
    <row r="10" spans="1:41" s="263" customFormat="1" ht="6" customHeight="1">
      <c r="A10" s="260"/>
      <c r="B10" s="261"/>
      <c r="C10" s="257"/>
      <c r="D10" s="262"/>
      <c r="E10" s="241"/>
      <c r="F10" s="257"/>
      <c r="G10" s="257"/>
      <c r="H10" s="257"/>
      <c r="I10" s="257"/>
      <c r="J10" s="242"/>
      <c r="K10" s="257"/>
      <c r="L10" s="257"/>
      <c r="M10" s="262"/>
      <c r="N10" s="262"/>
      <c r="O10" s="262"/>
      <c r="P10" s="262"/>
      <c r="Q10" s="262"/>
      <c r="R10" s="262"/>
      <c r="S10" s="262"/>
      <c r="T10" s="262"/>
      <c r="U10" s="257"/>
      <c r="V10" s="257"/>
      <c r="W10" s="257"/>
      <c r="X10" s="262"/>
      <c r="Y10" s="262"/>
      <c r="Z10" s="257"/>
      <c r="AA10" s="257"/>
      <c r="AB10" s="257"/>
      <c r="AC10" s="257"/>
      <c r="AD10" s="257"/>
      <c r="AE10" s="257"/>
      <c r="AF10" s="257"/>
      <c r="AG10" s="257"/>
      <c r="AH10" s="262"/>
      <c r="AI10" s="257"/>
      <c r="AJ10" s="257"/>
      <c r="AK10" s="257"/>
      <c r="AL10" s="257"/>
      <c r="AM10" s="262"/>
      <c r="AN10" s="257"/>
    </row>
    <row r="11" spans="1:41" ht="10.5" customHeight="1">
      <c r="A11" s="224" t="s">
        <v>663</v>
      </c>
      <c r="B11" s="225">
        <v>0</v>
      </c>
      <c r="C11" s="226">
        <v>286</v>
      </c>
      <c r="D11" s="226">
        <v>0</v>
      </c>
      <c r="E11" s="226">
        <v>286</v>
      </c>
      <c r="F11" s="226">
        <v>0</v>
      </c>
      <c r="G11" s="226">
        <v>0</v>
      </c>
      <c r="H11" s="226">
        <v>0</v>
      </c>
      <c r="I11" s="226">
        <v>0</v>
      </c>
      <c r="J11" s="226">
        <v>55</v>
      </c>
      <c r="K11" s="226">
        <v>0</v>
      </c>
      <c r="L11" s="226">
        <v>4</v>
      </c>
      <c r="M11" s="226">
        <v>46</v>
      </c>
      <c r="N11" s="226">
        <v>3</v>
      </c>
      <c r="O11" s="226">
        <v>2</v>
      </c>
      <c r="P11" s="226">
        <v>22</v>
      </c>
      <c r="Q11" s="226">
        <v>0</v>
      </c>
      <c r="R11" s="226">
        <v>2</v>
      </c>
      <c r="S11" s="226">
        <v>0</v>
      </c>
      <c r="T11" s="226">
        <v>0</v>
      </c>
      <c r="U11" s="226">
        <v>0</v>
      </c>
      <c r="V11" s="226">
        <v>1</v>
      </c>
      <c r="W11" s="226">
        <v>8</v>
      </c>
      <c r="X11" s="226">
        <v>11</v>
      </c>
      <c r="Y11" s="232">
        <v>279</v>
      </c>
      <c r="Z11" s="232">
        <v>13</v>
      </c>
      <c r="AA11" s="232">
        <v>8</v>
      </c>
      <c r="AB11" s="232">
        <v>0</v>
      </c>
      <c r="AC11" s="232">
        <v>19</v>
      </c>
      <c r="AD11" s="232">
        <v>8</v>
      </c>
      <c r="AE11" s="226">
        <v>3</v>
      </c>
      <c r="AF11" s="226">
        <v>210</v>
      </c>
      <c r="AG11" s="232">
        <v>18</v>
      </c>
      <c r="AH11" s="232">
        <v>12538</v>
      </c>
      <c r="AI11" s="232">
        <v>1</v>
      </c>
      <c r="AJ11" s="232">
        <v>292</v>
      </c>
      <c r="AK11" s="232">
        <v>5</v>
      </c>
      <c r="AL11" s="264">
        <v>144</v>
      </c>
      <c r="AM11" s="232">
        <v>48</v>
      </c>
      <c r="AN11" s="233"/>
      <c r="AO11" s="248"/>
    </row>
    <row r="12" spans="1:41" ht="10.5" customHeight="1">
      <c r="A12" s="227" t="s">
        <v>646</v>
      </c>
      <c r="B12" s="225">
        <v>0</v>
      </c>
      <c r="C12" s="226">
        <v>321</v>
      </c>
      <c r="D12" s="226">
        <v>0</v>
      </c>
      <c r="E12" s="226">
        <v>321</v>
      </c>
      <c r="F12" s="226">
        <v>0</v>
      </c>
      <c r="G12" s="226">
        <v>0</v>
      </c>
      <c r="H12" s="226">
        <v>0</v>
      </c>
      <c r="I12" s="226">
        <v>0</v>
      </c>
      <c r="J12" s="226">
        <v>39</v>
      </c>
      <c r="K12" s="226">
        <v>0</v>
      </c>
      <c r="L12" s="226">
        <v>1</v>
      </c>
      <c r="M12" s="226">
        <v>35</v>
      </c>
      <c r="N12" s="226">
        <v>2</v>
      </c>
      <c r="O12" s="226">
        <v>1</v>
      </c>
      <c r="P12" s="226">
        <v>29</v>
      </c>
      <c r="Q12" s="226">
        <v>1</v>
      </c>
      <c r="R12" s="226">
        <v>3</v>
      </c>
      <c r="S12" s="226">
        <v>0</v>
      </c>
      <c r="T12" s="226">
        <v>0</v>
      </c>
      <c r="U12" s="226">
        <v>0</v>
      </c>
      <c r="V12" s="226">
        <v>3</v>
      </c>
      <c r="W12" s="226">
        <v>16</v>
      </c>
      <c r="X12" s="226">
        <v>6</v>
      </c>
      <c r="Y12" s="232">
        <v>115</v>
      </c>
      <c r="Z12" s="232">
        <v>16</v>
      </c>
      <c r="AA12" s="232">
        <v>3</v>
      </c>
      <c r="AB12" s="232">
        <v>3</v>
      </c>
      <c r="AC12" s="232">
        <v>15</v>
      </c>
      <c r="AD12" s="232">
        <v>11</v>
      </c>
      <c r="AE12" s="226">
        <v>4</v>
      </c>
      <c r="AF12" s="226">
        <v>1</v>
      </c>
      <c r="AG12" s="232">
        <v>62</v>
      </c>
      <c r="AH12" s="232">
        <v>20657</v>
      </c>
      <c r="AI12" s="232">
        <v>0</v>
      </c>
      <c r="AJ12" s="232">
        <v>261</v>
      </c>
      <c r="AK12" s="232">
        <v>7</v>
      </c>
      <c r="AL12" s="264">
        <v>230</v>
      </c>
      <c r="AM12" s="232">
        <v>50</v>
      </c>
      <c r="AN12" s="233"/>
      <c r="AO12" s="248"/>
    </row>
    <row r="13" spans="1:41" ht="10.5" customHeight="1">
      <c r="A13" s="227" t="s">
        <v>664</v>
      </c>
      <c r="B13" s="226">
        <v>0</v>
      </c>
      <c r="C13" s="226">
        <v>239</v>
      </c>
      <c r="D13" s="226">
        <v>0</v>
      </c>
      <c r="E13" s="226">
        <v>239</v>
      </c>
      <c r="F13" s="226">
        <v>0</v>
      </c>
      <c r="G13" s="226">
        <v>0</v>
      </c>
      <c r="H13" s="226">
        <v>0</v>
      </c>
      <c r="I13" s="226">
        <v>0</v>
      </c>
      <c r="J13" s="226">
        <v>30</v>
      </c>
      <c r="K13" s="226">
        <v>0</v>
      </c>
      <c r="L13" s="226">
        <v>3</v>
      </c>
      <c r="M13" s="226">
        <v>26</v>
      </c>
      <c r="N13" s="226">
        <v>1</v>
      </c>
      <c r="O13" s="226">
        <v>0</v>
      </c>
      <c r="P13" s="226">
        <v>40</v>
      </c>
      <c r="Q13" s="226">
        <v>0</v>
      </c>
      <c r="R13" s="226">
        <v>0</v>
      </c>
      <c r="S13" s="226">
        <v>0</v>
      </c>
      <c r="T13" s="226">
        <v>0</v>
      </c>
      <c r="U13" s="226">
        <v>0</v>
      </c>
      <c r="V13" s="226">
        <v>0</v>
      </c>
      <c r="W13" s="226">
        <v>28</v>
      </c>
      <c r="X13" s="226">
        <v>12</v>
      </c>
      <c r="Y13" s="232">
        <v>180</v>
      </c>
      <c r="Z13" s="232">
        <v>22</v>
      </c>
      <c r="AA13" s="232">
        <v>1</v>
      </c>
      <c r="AB13" s="232">
        <v>2</v>
      </c>
      <c r="AC13" s="232">
        <v>14</v>
      </c>
      <c r="AD13" s="232">
        <v>38</v>
      </c>
      <c r="AE13" s="226">
        <v>0</v>
      </c>
      <c r="AF13" s="226">
        <v>1</v>
      </c>
      <c r="AG13" s="232">
        <v>102</v>
      </c>
      <c r="AH13" s="232">
        <v>10130</v>
      </c>
      <c r="AI13" s="232">
        <v>0</v>
      </c>
      <c r="AJ13" s="232">
        <v>230</v>
      </c>
      <c r="AK13" s="232">
        <v>13</v>
      </c>
      <c r="AL13" s="264">
        <v>575</v>
      </c>
      <c r="AM13" s="232">
        <v>48</v>
      </c>
      <c r="AN13" s="233"/>
      <c r="AO13" s="248"/>
    </row>
    <row r="14" spans="1:41" s="265" customFormat="1" ht="10.5" customHeight="1">
      <c r="A14" s="227" t="s">
        <v>665</v>
      </c>
      <c r="B14" s="225">
        <v>0</v>
      </c>
      <c r="C14" s="226">
        <v>246</v>
      </c>
      <c r="D14" s="226">
        <v>0</v>
      </c>
      <c r="E14" s="226">
        <v>246</v>
      </c>
      <c r="F14" s="226">
        <v>0</v>
      </c>
      <c r="G14" s="226">
        <v>0</v>
      </c>
      <c r="H14" s="226">
        <v>0</v>
      </c>
      <c r="I14" s="226">
        <v>0</v>
      </c>
      <c r="J14" s="226">
        <v>32</v>
      </c>
      <c r="K14" s="226">
        <v>0</v>
      </c>
      <c r="L14" s="226">
        <v>0</v>
      </c>
      <c r="M14" s="226">
        <v>29</v>
      </c>
      <c r="N14" s="226">
        <v>3</v>
      </c>
      <c r="O14" s="226">
        <v>0</v>
      </c>
      <c r="P14" s="228">
        <v>31</v>
      </c>
      <c r="Q14" s="226">
        <v>1</v>
      </c>
      <c r="R14" s="226">
        <v>3</v>
      </c>
      <c r="S14" s="226">
        <v>0</v>
      </c>
      <c r="T14" s="226">
        <v>0</v>
      </c>
      <c r="U14" s="226">
        <v>0</v>
      </c>
      <c r="V14" s="226">
        <v>3</v>
      </c>
      <c r="W14" s="228">
        <v>17</v>
      </c>
      <c r="X14" s="226">
        <v>7</v>
      </c>
      <c r="Y14" s="232">
        <v>246</v>
      </c>
      <c r="Z14" s="232">
        <v>21</v>
      </c>
      <c r="AA14" s="232">
        <v>3</v>
      </c>
      <c r="AB14" s="232">
        <v>3</v>
      </c>
      <c r="AC14" s="232">
        <v>16</v>
      </c>
      <c r="AD14" s="232">
        <v>51</v>
      </c>
      <c r="AE14" s="232">
        <v>2</v>
      </c>
      <c r="AF14" s="232">
        <v>0</v>
      </c>
      <c r="AG14" s="232">
        <v>150</v>
      </c>
      <c r="AH14" s="232">
        <v>17989</v>
      </c>
      <c r="AI14" s="232">
        <v>0</v>
      </c>
      <c r="AJ14" s="232">
        <v>266</v>
      </c>
      <c r="AK14" s="232">
        <v>10</v>
      </c>
      <c r="AL14" s="264">
        <v>1782</v>
      </c>
      <c r="AM14" s="232">
        <v>38</v>
      </c>
      <c r="AN14" s="233"/>
      <c r="AO14" s="248"/>
    </row>
    <row r="15" spans="1:41" s="265" customFormat="1" ht="10.5" customHeight="1">
      <c r="A15" s="296" t="s">
        <v>666</v>
      </c>
      <c r="B15" s="297">
        <v>0</v>
      </c>
      <c r="C15" s="298">
        <v>235</v>
      </c>
      <c r="D15" s="298">
        <v>0</v>
      </c>
      <c r="E15" s="298">
        <v>235</v>
      </c>
      <c r="F15" s="298">
        <v>0</v>
      </c>
      <c r="G15" s="298">
        <v>0</v>
      </c>
      <c r="H15" s="298">
        <v>0</v>
      </c>
      <c r="I15" s="298">
        <v>0</v>
      </c>
      <c r="J15" s="298">
        <v>26</v>
      </c>
      <c r="K15" s="298">
        <v>0</v>
      </c>
      <c r="L15" s="298">
        <v>2</v>
      </c>
      <c r="M15" s="298">
        <v>23</v>
      </c>
      <c r="N15" s="298">
        <v>1</v>
      </c>
      <c r="O15" s="298">
        <v>0</v>
      </c>
      <c r="P15" s="298">
        <v>34</v>
      </c>
      <c r="Q15" s="298">
        <v>1</v>
      </c>
      <c r="R15" s="298">
        <v>4</v>
      </c>
      <c r="S15" s="298">
        <v>0</v>
      </c>
      <c r="T15" s="298">
        <v>0</v>
      </c>
      <c r="U15" s="298">
        <v>0</v>
      </c>
      <c r="V15" s="298">
        <v>4</v>
      </c>
      <c r="W15" s="298">
        <v>17</v>
      </c>
      <c r="X15" s="298">
        <v>8</v>
      </c>
      <c r="Y15" s="299">
        <v>236</v>
      </c>
      <c r="Z15" s="299">
        <v>19</v>
      </c>
      <c r="AA15" s="299">
        <v>1</v>
      </c>
      <c r="AB15" s="299">
        <v>4</v>
      </c>
      <c r="AC15" s="299">
        <v>19</v>
      </c>
      <c r="AD15" s="299">
        <v>71</v>
      </c>
      <c r="AE15" s="299">
        <v>1</v>
      </c>
      <c r="AF15" s="299">
        <v>0</v>
      </c>
      <c r="AG15" s="299">
        <v>121</v>
      </c>
      <c r="AH15" s="299">
        <v>15552</v>
      </c>
      <c r="AI15" s="298">
        <v>1</v>
      </c>
      <c r="AJ15" s="299">
        <v>235</v>
      </c>
      <c r="AK15" s="299">
        <v>8</v>
      </c>
      <c r="AL15" s="300">
        <v>499</v>
      </c>
      <c r="AM15" s="299">
        <v>44</v>
      </c>
      <c r="AN15" s="244"/>
      <c r="AO15" s="248"/>
    </row>
    <row r="16" spans="1:41" ht="6" customHeight="1">
      <c r="A16" s="248"/>
      <c r="B16" s="268"/>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37"/>
      <c r="AH16" s="264"/>
      <c r="AI16" s="264"/>
      <c r="AJ16" s="264"/>
      <c r="AK16" s="264"/>
      <c r="AL16" s="264"/>
      <c r="AM16" s="264"/>
      <c r="AN16" s="270"/>
      <c r="AO16" s="248"/>
    </row>
    <row r="17" spans="1:41" ht="10.5" customHeight="1">
      <c r="A17" s="294" t="s">
        <v>649</v>
      </c>
      <c r="B17" s="225">
        <v>0</v>
      </c>
      <c r="C17" s="232">
        <v>18</v>
      </c>
      <c r="D17" s="226">
        <v>0</v>
      </c>
      <c r="E17" s="232">
        <v>18</v>
      </c>
      <c r="F17" s="226">
        <v>0</v>
      </c>
      <c r="G17" s="226">
        <v>0</v>
      </c>
      <c r="H17" s="226">
        <v>0</v>
      </c>
      <c r="I17" s="226">
        <v>0</v>
      </c>
      <c r="J17" s="226">
        <v>2</v>
      </c>
      <c r="K17" s="226">
        <v>0</v>
      </c>
      <c r="L17" s="226">
        <v>1</v>
      </c>
      <c r="M17" s="226">
        <v>1</v>
      </c>
      <c r="N17" s="226">
        <v>0</v>
      </c>
      <c r="O17" s="226">
        <v>0</v>
      </c>
      <c r="P17" s="226">
        <v>1</v>
      </c>
      <c r="Q17" s="226">
        <v>0</v>
      </c>
      <c r="R17" s="226">
        <v>1</v>
      </c>
      <c r="S17" s="226">
        <v>0</v>
      </c>
      <c r="T17" s="226">
        <v>0</v>
      </c>
      <c r="U17" s="226">
        <v>0</v>
      </c>
      <c r="V17" s="226">
        <v>0</v>
      </c>
      <c r="W17" s="226">
        <v>0</v>
      </c>
      <c r="X17" s="226">
        <v>0</v>
      </c>
      <c r="Y17" s="226">
        <v>12</v>
      </c>
      <c r="Z17" s="226">
        <v>0</v>
      </c>
      <c r="AA17" s="226">
        <v>0</v>
      </c>
      <c r="AB17" s="226">
        <v>0</v>
      </c>
      <c r="AC17" s="226">
        <v>1</v>
      </c>
      <c r="AD17" s="226">
        <v>1</v>
      </c>
      <c r="AE17" s="226">
        <v>0</v>
      </c>
      <c r="AF17" s="226">
        <v>0</v>
      </c>
      <c r="AG17" s="226">
        <v>10</v>
      </c>
      <c r="AH17" s="226">
        <v>6933</v>
      </c>
      <c r="AI17" s="226">
        <v>0</v>
      </c>
      <c r="AJ17" s="226">
        <v>21</v>
      </c>
      <c r="AK17" s="226">
        <v>1</v>
      </c>
      <c r="AL17" s="226">
        <v>107</v>
      </c>
      <c r="AM17" s="226">
        <v>2</v>
      </c>
      <c r="AN17" s="233"/>
      <c r="AO17" s="248"/>
    </row>
    <row r="18" spans="1:41" ht="10.5" customHeight="1">
      <c r="A18" s="294" t="s">
        <v>650</v>
      </c>
      <c r="B18" s="225">
        <v>0</v>
      </c>
      <c r="C18" s="232">
        <v>16</v>
      </c>
      <c r="D18" s="226">
        <v>0</v>
      </c>
      <c r="E18" s="232">
        <v>16</v>
      </c>
      <c r="F18" s="226">
        <v>0</v>
      </c>
      <c r="G18" s="226">
        <v>0</v>
      </c>
      <c r="H18" s="226">
        <v>0</v>
      </c>
      <c r="I18" s="226">
        <v>0</v>
      </c>
      <c r="J18" s="226">
        <v>1</v>
      </c>
      <c r="K18" s="226">
        <v>0</v>
      </c>
      <c r="L18" s="226">
        <v>1</v>
      </c>
      <c r="M18" s="226">
        <v>0</v>
      </c>
      <c r="N18" s="226">
        <v>0</v>
      </c>
      <c r="O18" s="226">
        <v>0</v>
      </c>
      <c r="P18" s="226">
        <v>1</v>
      </c>
      <c r="Q18" s="226">
        <v>0</v>
      </c>
      <c r="R18" s="226">
        <v>1</v>
      </c>
      <c r="S18" s="226">
        <v>0</v>
      </c>
      <c r="T18" s="226">
        <v>0</v>
      </c>
      <c r="U18" s="226">
        <v>0</v>
      </c>
      <c r="V18" s="226">
        <v>0</v>
      </c>
      <c r="W18" s="226">
        <v>0</v>
      </c>
      <c r="X18" s="226">
        <v>0</v>
      </c>
      <c r="Y18" s="226">
        <v>24</v>
      </c>
      <c r="Z18" s="226">
        <v>3</v>
      </c>
      <c r="AA18" s="226">
        <v>0</v>
      </c>
      <c r="AB18" s="226">
        <v>0</v>
      </c>
      <c r="AC18" s="226">
        <v>0</v>
      </c>
      <c r="AD18" s="226">
        <v>6</v>
      </c>
      <c r="AE18" s="226">
        <v>0</v>
      </c>
      <c r="AF18" s="226">
        <v>0</v>
      </c>
      <c r="AG18" s="226">
        <v>15</v>
      </c>
      <c r="AH18" s="226">
        <v>4271</v>
      </c>
      <c r="AI18" s="226">
        <v>0</v>
      </c>
      <c r="AJ18" s="226">
        <v>25</v>
      </c>
      <c r="AK18" s="226">
        <v>0</v>
      </c>
      <c r="AL18" s="226">
        <v>47</v>
      </c>
      <c r="AM18" s="226">
        <v>2</v>
      </c>
      <c r="AN18" s="233"/>
      <c r="AO18" s="248"/>
    </row>
    <row r="19" spans="1:41" ht="10.5" customHeight="1">
      <c r="A19" s="294" t="s">
        <v>651</v>
      </c>
      <c r="B19" s="225">
        <v>0</v>
      </c>
      <c r="C19" s="232">
        <v>18</v>
      </c>
      <c r="D19" s="226">
        <v>0</v>
      </c>
      <c r="E19" s="232">
        <v>18</v>
      </c>
      <c r="F19" s="226">
        <v>0</v>
      </c>
      <c r="G19" s="226">
        <v>0</v>
      </c>
      <c r="H19" s="226">
        <v>0</v>
      </c>
      <c r="I19" s="226">
        <v>0</v>
      </c>
      <c r="J19" s="226">
        <v>0</v>
      </c>
      <c r="K19" s="226">
        <v>0</v>
      </c>
      <c r="L19" s="226">
        <v>0</v>
      </c>
      <c r="M19" s="226">
        <v>0</v>
      </c>
      <c r="N19" s="226">
        <v>0</v>
      </c>
      <c r="O19" s="226">
        <v>0</v>
      </c>
      <c r="P19" s="226">
        <v>2</v>
      </c>
      <c r="Q19" s="226">
        <v>0</v>
      </c>
      <c r="R19" s="226">
        <v>0</v>
      </c>
      <c r="S19" s="226">
        <v>0</v>
      </c>
      <c r="T19" s="226">
        <v>0</v>
      </c>
      <c r="U19" s="226">
        <v>0</v>
      </c>
      <c r="V19" s="226">
        <v>0</v>
      </c>
      <c r="W19" s="226">
        <v>1</v>
      </c>
      <c r="X19" s="226">
        <v>1</v>
      </c>
      <c r="Y19" s="226">
        <v>22</v>
      </c>
      <c r="Z19" s="226">
        <v>2</v>
      </c>
      <c r="AA19" s="226">
        <v>0</v>
      </c>
      <c r="AB19" s="226">
        <v>0</v>
      </c>
      <c r="AC19" s="226">
        <v>2</v>
      </c>
      <c r="AD19" s="226">
        <v>5</v>
      </c>
      <c r="AE19" s="226">
        <v>0</v>
      </c>
      <c r="AF19" s="226">
        <v>0</v>
      </c>
      <c r="AG19" s="226">
        <v>13</v>
      </c>
      <c r="AH19" s="226">
        <v>1532</v>
      </c>
      <c r="AI19" s="226">
        <v>0</v>
      </c>
      <c r="AJ19" s="226">
        <v>15</v>
      </c>
      <c r="AK19" s="226">
        <v>0</v>
      </c>
      <c r="AL19" s="226">
        <v>43</v>
      </c>
      <c r="AM19" s="226">
        <v>4</v>
      </c>
      <c r="AN19" s="233"/>
      <c r="AO19" s="248"/>
    </row>
    <row r="20" spans="1:41" ht="10.5" customHeight="1">
      <c r="A20" s="294" t="s">
        <v>652</v>
      </c>
      <c r="B20" s="225">
        <v>0</v>
      </c>
      <c r="C20" s="232">
        <v>19</v>
      </c>
      <c r="D20" s="226">
        <v>0</v>
      </c>
      <c r="E20" s="232">
        <v>19</v>
      </c>
      <c r="F20" s="226">
        <v>0</v>
      </c>
      <c r="G20" s="226">
        <v>0</v>
      </c>
      <c r="H20" s="226">
        <v>0</v>
      </c>
      <c r="I20" s="226">
        <v>0</v>
      </c>
      <c r="J20" s="226">
        <v>1</v>
      </c>
      <c r="K20" s="226">
        <v>0</v>
      </c>
      <c r="L20" s="226">
        <v>0</v>
      </c>
      <c r="M20" s="226">
        <v>0</v>
      </c>
      <c r="N20" s="226">
        <v>1</v>
      </c>
      <c r="O20" s="226">
        <v>0</v>
      </c>
      <c r="P20" s="226">
        <v>0</v>
      </c>
      <c r="Q20" s="226">
        <v>0</v>
      </c>
      <c r="R20" s="226">
        <v>0</v>
      </c>
      <c r="S20" s="226">
        <v>0</v>
      </c>
      <c r="T20" s="226">
        <v>0</v>
      </c>
      <c r="U20" s="226">
        <v>0</v>
      </c>
      <c r="V20" s="226">
        <v>0</v>
      </c>
      <c r="W20" s="226">
        <v>0</v>
      </c>
      <c r="X20" s="226">
        <v>0</v>
      </c>
      <c r="Y20" s="226">
        <v>16</v>
      </c>
      <c r="Z20" s="226">
        <v>1</v>
      </c>
      <c r="AA20" s="226">
        <v>0</v>
      </c>
      <c r="AB20" s="226">
        <v>1</v>
      </c>
      <c r="AC20" s="226">
        <v>1</v>
      </c>
      <c r="AD20" s="226">
        <v>5</v>
      </c>
      <c r="AE20" s="226">
        <v>1</v>
      </c>
      <c r="AF20" s="226">
        <v>0</v>
      </c>
      <c r="AG20" s="226">
        <v>7</v>
      </c>
      <c r="AH20" s="226">
        <v>698</v>
      </c>
      <c r="AI20" s="226">
        <v>0</v>
      </c>
      <c r="AJ20" s="226">
        <v>21</v>
      </c>
      <c r="AK20" s="226">
        <v>0</v>
      </c>
      <c r="AL20" s="226">
        <v>50</v>
      </c>
      <c r="AM20" s="226">
        <v>5</v>
      </c>
      <c r="AN20" s="233"/>
      <c r="AO20" s="248"/>
    </row>
    <row r="21" spans="1:41" ht="10.5" customHeight="1">
      <c r="A21" s="294" t="s">
        <v>653</v>
      </c>
      <c r="B21" s="225">
        <v>0</v>
      </c>
      <c r="C21" s="232">
        <v>20</v>
      </c>
      <c r="D21" s="226">
        <v>0</v>
      </c>
      <c r="E21" s="232">
        <v>20</v>
      </c>
      <c r="F21" s="226">
        <v>0</v>
      </c>
      <c r="G21" s="226">
        <v>0</v>
      </c>
      <c r="H21" s="226">
        <v>0</v>
      </c>
      <c r="I21" s="226">
        <v>0</v>
      </c>
      <c r="J21" s="226">
        <v>1</v>
      </c>
      <c r="K21" s="226">
        <v>0</v>
      </c>
      <c r="L21" s="226">
        <v>0</v>
      </c>
      <c r="M21" s="226">
        <v>1</v>
      </c>
      <c r="N21" s="226">
        <v>0</v>
      </c>
      <c r="O21" s="226">
        <v>0</v>
      </c>
      <c r="P21" s="226">
        <v>3</v>
      </c>
      <c r="Q21" s="226">
        <v>0</v>
      </c>
      <c r="R21" s="226">
        <v>1</v>
      </c>
      <c r="S21" s="226">
        <v>0</v>
      </c>
      <c r="T21" s="226">
        <v>0</v>
      </c>
      <c r="U21" s="226">
        <v>0</v>
      </c>
      <c r="V21" s="226">
        <v>0</v>
      </c>
      <c r="W21" s="226">
        <v>2</v>
      </c>
      <c r="X21" s="226">
        <v>0</v>
      </c>
      <c r="Y21" s="226">
        <v>23</v>
      </c>
      <c r="Z21" s="226">
        <v>4</v>
      </c>
      <c r="AA21" s="226">
        <v>1</v>
      </c>
      <c r="AB21" s="226">
        <v>1</v>
      </c>
      <c r="AC21" s="226">
        <v>1</v>
      </c>
      <c r="AD21" s="226">
        <v>4</v>
      </c>
      <c r="AE21" s="226">
        <v>0</v>
      </c>
      <c r="AF21" s="226">
        <v>0</v>
      </c>
      <c r="AG21" s="226">
        <v>12</v>
      </c>
      <c r="AH21" s="226">
        <v>159</v>
      </c>
      <c r="AI21" s="226">
        <v>0</v>
      </c>
      <c r="AJ21" s="226">
        <v>17</v>
      </c>
      <c r="AK21" s="226">
        <v>0</v>
      </c>
      <c r="AL21" s="226">
        <v>53</v>
      </c>
      <c r="AM21" s="226">
        <v>3</v>
      </c>
      <c r="AN21" s="233"/>
      <c r="AO21" s="248"/>
    </row>
    <row r="22" spans="1:41" ht="10.5" customHeight="1">
      <c r="A22" s="294" t="s">
        <v>654</v>
      </c>
      <c r="B22" s="225">
        <v>0</v>
      </c>
      <c r="C22" s="232">
        <v>21</v>
      </c>
      <c r="D22" s="226">
        <v>0</v>
      </c>
      <c r="E22" s="232">
        <v>21</v>
      </c>
      <c r="F22" s="226">
        <v>0</v>
      </c>
      <c r="G22" s="226">
        <v>0</v>
      </c>
      <c r="H22" s="226">
        <v>0</v>
      </c>
      <c r="I22" s="226">
        <v>0</v>
      </c>
      <c r="J22" s="226">
        <v>1</v>
      </c>
      <c r="K22" s="226">
        <v>0</v>
      </c>
      <c r="L22" s="226">
        <v>0</v>
      </c>
      <c r="M22" s="226">
        <v>1</v>
      </c>
      <c r="N22" s="226">
        <v>0</v>
      </c>
      <c r="O22" s="226">
        <v>0</v>
      </c>
      <c r="P22" s="226">
        <v>3</v>
      </c>
      <c r="Q22" s="226">
        <v>0</v>
      </c>
      <c r="R22" s="226">
        <v>1</v>
      </c>
      <c r="S22" s="226">
        <v>0</v>
      </c>
      <c r="T22" s="226">
        <v>0</v>
      </c>
      <c r="U22" s="226">
        <v>0</v>
      </c>
      <c r="V22" s="226">
        <v>1</v>
      </c>
      <c r="W22" s="226">
        <v>0</v>
      </c>
      <c r="X22" s="226">
        <v>1</v>
      </c>
      <c r="Y22" s="226">
        <v>21</v>
      </c>
      <c r="Z22" s="226">
        <v>0</v>
      </c>
      <c r="AA22" s="226">
        <v>0</v>
      </c>
      <c r="AB22" s="226">
        <v>0</v>
      </c>
      <c r="AC22" s="226">
        <v>2</v>
      </c>
      <c r="AD22" s="226">
        <v>9</v>
      </c>
      <c r="AE22" s="226">
        <v>0</v>
      </c>
      <c r="AF22" s="226">
        <v>0</v>
      </c>
      <c r="AG22" s="226">
        <v>10</v>
      </c>
      <c r="AH22" s="226">
        <v>3</v>
      </c>
      <c r="AI22" s="226">
        <v>0</v>
      </c>
      <c r="AJ22" s="226">
        <v>13</v>
      </c>
      <c r="AK22" s="226">
        <v>1</v>
      </c>
      <c r="AL22" s="226">
        <v>40</v>
      </c>
      <c r="AM22" s="226">
        <v>2</v>
      </c>
      <c r="AN22" s="233"/>
      <c r="AO22" s="248"/>
    </row>
    <row r="23" spans="1:41" ht="10.5" customHeight="1">
      <c r="A23" s="294" t="s">
        <v>655</v>
      </c>
      <c r="B23" s="225">
        <v>0</v>
      </c>
      <c r="C23" s="232">
        <v>13</v>
      </c>
      <c r="D23" s="226">
        <v>0</v>
      </c>
      <c r="E23" s="232">
        <v>13</v>
      </c>
      <c r="F23" s="226">
        <v>0</v>
      </c>
      <c r="G23" s="226">
        <v>0</v>
      </c>
      <c r="H23" s="226">
        <v>0</v>
      </c>
      <c r="I23" s="226">
        <v>0</v>
      </c>
      <c r="J23" s="226">
        <v>5</v>
      </c>
      <c r="K23" s="226">
        <v>0</v>
      </c>
      <c r="L23" s="226">
        <v>0</v>
      </c>
      <c r="M23" s="226">
        <v>5</v>
      </c>
      <c r="N23" s="226">
        <v>0</v>
      </c>
      <c r="O23" s="226">
        <v>0</v>
      </c>
      <c r="P23" s="226">
        <v>4</v>
      </c>
      <c r="Q23" s="226">
        <v>0</v>
      </c>
      <c r="R23" s="226">
        <v>0</v>
      </c>
      <c r="S23" s="226">
        <v>0</v>
      </c>
      <c r="T23" s="226">
        <v>0</v>
      </c>
      <c r="U23" s="226">
        <v>0</v>
      </c>
      <c r="V23" s="226">
        <v>0</v>
      </c>
      <c r="W23" s="226">
        <v>4</v>
      </c>
      <c r="X23" s="226">
        <v>0</v>
      </c>
      <c r="Y23" s="226">
        <v>27</v>
      </c>
      <c r="Z23" s="226">
        <v>3</v>
      </c>
      <c r="AA23" s="226">
        <v>0</v>
      </c>
      <c r="AB23" s="226">
        <v>1</v>
      </c>
      <c r="AC23" s="226">
        <v>4</v>
      </c>
      <c r="AD23" s="226">
        <v>11</v>
      </c>
      <c r="AE23" s="226">
        <v>0</v>
      </c>
      <c r="AF23" s="226">
        <v>0</v>
      </c>
      <c r="AG23" s="226">
        <v>8</v>
      </c>
      <c r="AH23" s="226">
        <v>26</v>
      </c>
      <c r="AI23" s="226">
        <v>0</v>
      </c>
      <c r="AJ23" s="226">
        <v>18</v>
      </c>
      <c r="AK23" s="226">
        <v>0</v>
      </c>
      <c r="AL23" s="226">
        <v>45</v>
      </c>
      <c r="AM23" s="226">
        <v>3</v>
      </c>
      <c r="AN23" s="233"/>
      <c r="AO23" s="248"/>
    </row>
    <row r="24" spans="1:41" ht="10.5" customHeight="1">
      <c r="A24" s="294" t="s">
        <v>656</v>
      </c>
      <c r="B24" s="225">
        <v>0</v>
      </c>
      <c r="C24" s="232">
        <v>18</v>
      </c>
      <c r="D24" s="226">
        <v>0</v>
      </c>
      <c r="E24" s="232">
        <v>18</v>
      </c>
      <c r="F24" s="226">
        <v>0</v>
      </c>
      <c r="G24" s="226">
        <v>0</v>
      </c>
      <c r="H24" s="226">
        <v>0</v>
      </c>
      <c r="I24" s="226">
        <v>0</v>
      </c>
      <c r="J24" s="226">
        <v>6</v>
      </c>
      <c r="K24" s="226">
        <v>0</v>
      </c>
      <c r="L24" s="226">
        <v>0</v>
      </c>
      <c r="M24" s="226">
        <v>6</v>
      </c>
      <c r="N24" s="226">
        <v>0</v>
      </c>
      <c r="O24" s="226">
        <v>0</v>
      </c>
      <c r="P24" s="226">
        <v>4</v>
      </c>
      <c r="Q24" s="226">
        <v>0</v>
      </c>
      <c r="R24" s="226">
        <v>0</v>
      </c>
      <c r="S24" s="226">
        <v>0</v>
      </c>
      <c r="T24" s="226">
        <v>0</v>
      </c>
      <c r="U24" s="226">
        <v>0</v>
      </c>
      <c r="V24" s="226">
        <v>1</v>
      </c>
      <c r="W24" s="226">
        <v>1</v>
      </c>
      <c r="X24" s="226">
        <v>2</v>
      </c>
      <c r="Y24" s="226">
        <v>16</v>
      </c>
      <c r="Z24" s="226">
        <v>1</v>
      </c>
      <c r="AA24" s="226">
        <v>0</v>
      </c>
      <c r="AB24" s="226">
        <v>1</v>
      </c>
      <c r="AC24" s="226">
        <v>1</v>
      </c>
      <c r="AD24" s="226">
        <v>8</v>
      </c>
      <c r="AE24" s="226">
        <v>0</v>
      </c>
      <c r="AF24" s="226">
        <v>0</v>
      </c>
      <c r="AG24" s="226">
        <v>5</v>
      </c>
      <c r="AH24" s="226">
        <v>21</v>
      </c>
      <c r="AI24" s="226">
        <v>0</v>
      </c>
      <c r="AJ24" s="226">
        <v>17</v>
      </c>
      <c r="AK24" s="226">
        <v>3</v>
      </c>
      <c r="AL24" s="226">
        <v>27</v>
      </c>
      <c r="AM24" s="226">
        <v>2</v>
      </c>
      <c r="AN24" s="233"/>
      <c r="AO24" s="248"/>
    </row>
    <row r="25" spans="1:41" ht="10.5" customHeight="1">
      <c r="A25" s="294" t="s">
        <v>657</v>
      </c>
      <c r="B25" s="225">
        <v>0</v>
      </c>
      <c r="C25" s="232">
        <v>19</v>
      </c>
      <c r="D25" s="226">
        <v>0</v>
      </c>
      <c r="E25" s="232">
        <v>19</v>
      </c>
      <c r="F25" s="226">
        <v>0</v>
      </c>
      <c r="G25" s="226">
        <v>0</v>
      </c>
      <c r="H25" s="226">
        <v>0</v>
      </c>
      <c r="I25" s="226">
        <v>0</v>
      </c>
      <c r="J25" s="226">
        <v>7</v>
      </c>
      <c r="K25" s="226">
        <v>0</v>
      </c>
      <c r="L25" s="226">
        <v>0</v>
      </c>
      <c r="M25" s="226">
        <v>7</v>
      </c>
      <c r="N25" s="226">
        <v>0</v>
      </c>
      <c r="O25" s="226">
        <v>0</v>
      </c>
      <c r="P25" s="226">
        <v>8</v>
      </c>
      <c r="Q25" s="226">
        <v>0</v>
      </c>
      <c r="R25" s="226">
        <v>0</v>
      </c>
      <c r="S25" s="226">
        <v>0</v>
      </c>
      <c r="T25" s="226">
        <v>0</v>
      </c>
      <c r="U25" s="226">
        <v>0</v>
      </c>
      <c r="V25" s="226">
        <v>1</v>
      </c>
      <c r="W25" s="226">
        <v>4</v>
      </c>
      <c r="X25" s="226">
        <v>3</v>
      </c>
      <c r="Y25" s="226">
        <v>22</v>
      </c>
      <c r="Z25" s="226">
        <v>1</v>
      </c>
      <c r="AA25" s="226">
        <v>0</v>
      </c>
      <c r="AB25" s="226">
        <v>0</v>
      </c>
      <c r="AC25" s="226">
        <v>2</v>
      </c>
      <c r="AD25" s="226">
        <v>8</v>
      </c>
      <c r="AE25" s="226">
        <v>0</v>
      </c>
      <c r="AF25" s="226">
        <v>0</v>
      </c>
      <c r="AG25" s="226">
        <v>11</v>
      </c>
      <c r="AH25" s="226">
        <v>20</v>
      </c>
      <c r="AI25" s="226">
        <v>0</v>
      </c>
      <c r="AJ25" s="226">
        <v>17</v>
      </c>
      <c r="AK25" s="226">
        <v>2</v>
      </c>
      <c r="AL25" s="226">
        <v>27</v>
      </c>
      <c r="AM25" s="226">
        <v>3</v>
      </c>
      <c r="AN25" s="233"/>
      <c r="AO25" s="248"/>
    </row>
    <row r="26" spans="1:41" ht="10.5" customHeight="1">
      <c r="A26" s="294" t="s">
        <v>658</v>
      </c>
      <c r="B26" s="225">
        <v>0</v>
      </c>
      <c r="C26" s="232">
        <v>32</v>
      </c>
      <c r="D26" s="226">
        <v>0</v>
      </c>
      <c r="E26" s="232">
        <v>32</v>
      </c>
      <c r="F26" s="226">
        <v>0</v>
      </c>
      <c r="G26" s="226">
        <v>0</v>
      </c>
      <c r="H26" s="226">
        <v>0</v>
      </c>
      <c r="I26" s="226">
        <v>0</v>
      </c>
      <c r="J26" s="226">
        <v>2</v>
      </c>
      <c r="K26" s="226">
        <v>0</v>
      </c>
      <c r="L26" s="226">
        <v>0</v>
      </c>
      <c r="M26" s="226">
        <v>2</v>
      </c>
      <c r="N26" s="226">
        <v>0</v>
      </c>
      <c r="O26" s="226">
        <v>0</v>
      </c>
      <c r="P26" s="226">
        <v>5</v>
      </c>
      <c r="Q26" s="226">
        <v>1</v>
      </c>
      <c r="R26" s="226">
        <v>0</v>
      </c>
      <c r="S26" s="226">
        <v>0</v>
      </c>
      <c r="T26" s="226">
        <v>0</v>
      </c>
      <c r="U26" s="226">
        <v>0</v>
      </c>
      <c r="V26" s="226">
        <v>0</v>
      </c>
      <c r="W26" s="226">
        <v>3</v>
      </c>
      <c r="X26" s="226">
        <v>1</v>
      </c>
      <c r="Y26" s="226">
        <v>16</v>
      </c>
      <c r="Z26" s="226">
        <v>2</v>
      </c>
      <c r="AA26" s="226">
        <v>0</v>
      </c>
      <c r="AB26" s="226">
        <v>0</v>
      </c>
      <c r="AC26" s="226">
        <v>3</v>
      </c>
      <c r="AD26" s="226">
        <v>3</v>
      </c>
      <c r="AE26" s="226">
        <v>0</v>
      </c>
      <c r="AF26" s="226">
        <v>0</v>
      </c>
      <c r="AG26" s="226">
        <v>8</v>
      </c>
      <c r="AH26" s="226">
        <v>60</v>
      </c>
      <c r="AI26" s="226">
        <v>0</v>
      </c>
      <c r="AJ26" s="226">
        <v>27</v>
      </c>
      <c r="AK26" s="226">
        <v>0</v>
      </c>
      <c r="AL26" s="226">
        <v>21</v>
      </c>
      <c r="AM26" s="226">
        <v>4</v>
      </c>
      <c r="AN26" s="233"/>
      <c r="AO26" s="248"/>
    </row>
    <row r="27" spans="1:41" ht="10.5" customHeight="1">
      <c r="A27" s="294" t="s">
        <v>659</v>
      </c>
      <c r="B27" s="225">
        <v>0</v>
      </c>
      <c r="C27" s="232">
        <v>14</v>
      </c>
      <c r="D27" s="226">
        <v>0</v>
      </c>
      <c r="E27" s="232">
        <v>14</v>
      </c>
      <c r="F27" s="226">
        <v>0</v>
      </c>
      <c r="G27" s="226">
        <v>0</v>
      </c>
      <c r="H27" s="226">
        <v>0</v>
      </c>
      <c r="I27" s="226">
        <v>0</v>
      </c>
      <c r="J27" s="226">
        <v>0</v>
      </c>
      <c r="K27" s="226">
        <v>0</v>
      </c>
      <c r="L27" s="226">
        <v>0</v>
      </c>
      <c r="M27" s="226">
        <v>0</v>
      </c>
      <c r="N27" s="226">
        <v>0</v>
      </c>
      <c r="O27" s="226">
        <v>0</v>
      </c>
      <c r="P27" s="226">
        <v>2</v>
      </c>
      <c r="Q27" s="226">
        <v>0</v>
      </c>
      <c r="R27" s="226">
        <v>0</v>
      </c>
      <c r="S27" s="226">
        <v>0</v>
      </c>
      <c r="T27" s="226">
        <v>0</v>
      </c>
      <c r="U27" s="226">
        <v>0</v>
      </c>
      <c r="V27" s="226">
        <v>1</v>
      </c>
      <c r="W27" s="226">
        <v>1</v>
      </c>
      <c r="X27" s="226">
        <v>0</v>
      </c>
      <c r="Y27" s="226">
        <v>19</v>
      </c>
      <c r="Z27" s="226">
        <v>0</v>
      </c>
      <c r="AA27" s="226">
        <v>0</v>
      </c>
      <c r="AB27" s="226">
        <v>0</v>
      </c>
      <c r="AC27" s="226">
        <v>0</v>
      </c>
      <c r="AD27" s="226">
        <v>7</v>
      </c>
      <c r="AE27" s="226">
        <v>0</v>
      </c>
      <c r="AF27" s="226">
        <v>0</v>
      </c>
      <c r="AG27" s="226">
        <v>12</v>
      </c>
      <c r="AH27" s="226">
        <v>146</v>
      </c>
      <c r="AI27" s="226">
        <v>0</v>
      </c>
      <c r="AJ27" s="226">
        <v>20</v>
      </c>
      <c r="AK27" s="226">
        <v>1</v>
      </c>
      <c r="AL27" s="226">
        <v>21</v>
      </c>
      <c r="AM27" s="226">
        <v>4</v>
      </c>
      <c r="AN27" s="233"/>
      <c r="AO27" s="248"/>
    </row>
    <row r="28" spans="1:41" s="248" customFormat="1" ht="10.5" customHeight="1">
      <c r="A28" s="294" t="s">
        <v>660</v>
      </c>
      <c r="B28" s="225">
        <v>0</v>
      </c>
      <c r="C28" s="232">
        <v>27</v>
      </c>
      <c r="D28" s="226">
        <v>0</v>
      </c>
      <c r="E28" s="232">
        <v>27</v>
      </c>
      <c r="F28" s="226">
        <v>0</v>
      </c>
      <c r="G28" s="226">
        <v>0</v>
      </c>
      <c r="H28" s="226">
        <v>0</v>
      </c>
      <c r="I28" s="226">
        <v>0</v>
      </c>
      <c r="J28" s="226">
        <v>0</v>
      </c>
      <c r="K28" s="226">
        <v>0</v>
      </c>
      <c r="L28" s="226">
        <v>0</v>
      </c>
      <c r="M28" s="226">
        <v>0</v>
      </c>
      <c r="N28" s="226">
        <v>0</v>
      </c>
      <c r="O28" s="226">
        <v>0</v>
      </c>
      <c r="P28" s="226">
        <v>1</v>
      </c>
      <c r="Q28" s="226">
        <v>0</v>
      </c>
      <c r="R28" s="226">
        <v>0</v>
      </c>
      <c r="S28" s="226">
        <v>0</v>
      </c>
      <c r="T28" s="226">
        <v>0</v>
      </c>
      <c r="U28" s="226">
        <v>0</v>
      </c>
      <c r="V28" s="226">
        <v>0</v>
      </c>
      <c r="W28" s="226">
        <v>1</v>
      </c>
      <c r="X28" s="226">
        <v>0</v>
      </c>
      <c r="Y28" s="226">
        <v>18</v>
      </c>
      <c r="Z28" s="226">
        <v>2</v>
      </c>
      <c r="AA28" s="226">
        <v>0</v>
      </c>
      <c r="AB28" s="226">
        <v>0</v>
      </c>
      <c r="AC28" s="226">
        <v>2</v>
      </c>
      <c r="AD28" s="226">
        <v>4</v>
      </c>
      <c r="AE28" s="226">
        <v>0</v>
      </c>
      <c r="AF28" s="226">
        <v>0</v>
      </c>
      <c r="AG28" s="226">
        <v>10</v>
      </c>
      <c r="AH28" s="226">
        <v>1683</v>
      </c>
      <c r="AI28" s="226">
        <v>1</v>
      </c>
      <c r="AJ28" s="226">
        <v>24</v>
      </c>
      <c r="AK28" s="226">
        <v>0</v>
      </c>
      <c r="AL28" s="226">
        <v>18</v>
      </c>
      <c r="AM28" s="226">
        <v>10</v>
      </c>
      <c r="AN28" s="233"/>
    </row>
    <row r="29" spans="1:41" s="248" customFormat="1" ht="6" customHeight="1">
      <c r="A29" s="272"/>
      <c r="B29" s="273"/>
      <c r="C29" s="233"/>
      <c r="D29" s="269"/>
      <c r="E29" s="269"/>
      <c r="F29" s="269"/>
      <c r="G29" s="269"/>
      <c r="H29" s="269"/>
      <c r="I29" s="269"/>
      <c r="J29" s="269"/>
      <c r="K29" s="269"/>
      <c r="L29" s="269"/>
      <c r="M29" s="269"/>
      <c r="N29" s="269"/>
      <c r="O29" s="269"/>
      <c r="P29" s="233"/>
      <c r="Q29" s="269"/>
      <c r="R29" s="269"/>
      <c r="S29" s="269"/>
      <c r="T29" s="269"/>
      <c r="U29" s="269"/>
      <c r="V29" s="269"/>
      <c r="W29" s="269"/>
      <c r="X29" s="269"/>
      <c r="Y29" s="269"/>
      <c r="Z29" s="269"/>
      <c r="AA29" s="269"/>
      <c r="AB29" s="269"/>
      <c r="AC29" s="269"/>
      <c r="AD29" s="269"/>
      <c r="AE29" s="269"/>
      <c r="AF29" s="269"/>
      <c r="AG29" s="233"/>
      <c r="AH29" s="269"/>
      <c r="AI29" s="269"/>
      <c r="AJ29" s="269"/>
      <c r="AK29" s="269"/>
      <c r="AL29" s="269"/>
      <c r="AM29" s="269"/>
      <c r="AN29" s="270"/>
    </row>
    <row r="30" spans="1:41" s="281" customFormat="1" ht="10.5" customHeight="1">
      <c r="A30" s="274"/>
      <c r="B30" s="275"/>
      <c r="C30" s="276"/>
      <c r="D30" s="276"/>
      <c r="E30" s="276"/>
      <c r="F30" s="276"/>
      <c r="G30" s="276"/>
      <c r="H30" s="276"/>
      <c r="I30" s="276"/>
      <c r="J30" s="479" t="s">
        <v>667</v>
      </c>
      <c r="K30" s="479"/>
      <c r="L30" s="479"/>
      <c r="M30" s="479"/>
      <c r="N30" s="479"/>
      <c r="O30" s="479"/>
      <c r="P30" s="479"/>
      <c r="Q30" s="479"/>
      <c r="R30" s="276"/>
      <c r="S30" s="276"/>
      <c r="T30" s="276"/>
      <c r="U30" s="276"/>
      <c r="V30" s="276"/>
      <c r="W30" s="276"/>
      <c r="X30" s="276"/>
      <c r="Y30" s="276"/>
      <c r="Z30" s="276"/>
      <c r="AA30" s="277"/>
      <c r="AB30" s="278"/>
      <c r="AC30" s="479" t="s">
        <v>667</v>
      </c>
      <c r="AD30" s="479"/>
      <c r="AE30" s="479"/>
      <c r="AF30" s="479"/>
      <c r="AG30" s="479"/>
      <c r="AH30" s="479"/>
      <c r="AI30" s="279"/>
      <c r="AJ30" s="279"/>
      <c r="AK30" s="279"/>
      <c r="AL30" s="279"/>
      <c r="AM30" s="279"/>
      <c r="AN30" s="280"/>
    </row>
    <row r="31" spans="1:41" ht="6" customHeight="1">
      <c r="A31" s="272"/>
      <c r="B31" s="273"/>
      <c r="C31" s="233"/>
      <c r="D31" s="269"/>
      <c r="E31" s="269"/>
      <c r="F31" s="269"/>
      <c r="G31" s="269"/>
      <c r="H31" s="269"/>
      <c r="I31" s="269"/>
      <c r="J31" s="269"/>
      <c r="K31" s="269"/>
      <c r="L31" s="269"/>
      <c r="M31" s="269"/>
      <c r="N31" s="269"/>
      <c r="O31" s="269"/>
      <c r="P31" s="233"/>
      <c r="Q31" s="269"/>
      <c r="R31" s="269"/>
      <c r="S31" s="269"/>
      <c r="T31" s="269"/>
      <c r="U31" s="269"/>
      <c r="V31" s="269"/>
      <c r="W31" s="269"/>
      <c r="X31" s="269"/>
      <c r="Y31" s="269"/>
      <c r="Z31" s="269"/>
      <c r="AA31" s="269"/>
      <c r="AB31" s="269"/>
      <c r="AC31" s="269"/>
      <c r="AD31" s="269"/>
      <c r="AE31" s="269"/>
      <c r="AF31" s="269"/>
      <c r="AG31" s="233"/>
      <c r="AH31" s="269"/>
      <c r="AI31" s="269"/>
      <c r="AJ31" s="269"/>
      <c r="AK31" s="269"/>
      <c r="AL31" s="269"/>
      <c r="AM31" s="269"/>
      <c r="AN31" s="270"/>
      <c r="AO31" s="248"/>
    </row>
    <row r="32" spans="1:41" s="250" customFormat="1" ht="10.5" customHeight="1">
      <c r="A32" s="282" t="s">
        <v>668</v>
      </c>
      <c r="B32" s="225">
        <v>0</v>
      </c>
      <c r="C32" s="232">
        <v>9</v>
      </c>
      <c r="D32" s="226">
        <v>0</v>
      </c>
      <c r="E32" s="232">
        <v>9</v>
      </c>
      <c r="F32" s="226">
        <v>0</v>
      </c>
      <c r="G32" s="226">
        <v>0</v>
      </c>
      <c r="H32" s="226">
        <v>0</v>
      </c>
      <c r="I32" s="226">
        <v>0</v>
      </c>
      <c r="J32" s="232">
        <v>2</v>
      </c>
      <c r="K32" s="226">
        <v>0</v>
      </c>
      <c r="L32" s="226">
        <v>0</v>
      </c>
      <c r="M32" s="232">
        <v>2</v>
      </c>
      <c r="N32" s="226">
        <v>0</v>
      </c>
      <c r="O32" s="226">
        <v>0</v>
      </c>
      <c r="P32" s="226">
        <v>0</v>
      </c>
      <c r="Q32" s="226">
        <v>0</v>
      </c>
      <c r="R32" s="226">
        <v>0</v>
      </c>
      <c r="S32" s="226">
        <v>0</v>
      </c>
      <c r="T32" s="226">
        <v>0</v>
      </c>
      <c r="U32" s="226">
        <v>0</v>
      </c>
      <c r="V32" s="226">
        <v>0</v>
      </c>
      <c r="W32" s="232">
        <v>0</v>
      </c>
      <c r="X32" s="226">
        <v>0</v>
      </c>
      <c r="Y32" s="232">
        <v>3</v>
      </c>
      <c r="Z32" s="226">
        <v>0</v>
      </c>
      <c r="AA32" s="226">
        <v>0</v>
      </c>
      <c r="AB32" s="226">
        <v>0</v>
      </c>
      <c r="AC32" s="226">
        <v>0</v>
      </c>
      <c r="AD32" s="226">
        <v>1</v>
      </c>
      <c r="AE32" s="226">
        <v>0</v>
      </c>
      <c r="AF32" s="226">
        <v>0</v>
      </c>
      <c r="AG32" s="226">
        <v>2</v>
      </c>
      <c r="AH32" s="226">
        <v>997</v>
      </c>
      <c r="AI32" s="226">
        <v>0</v>
      </c>
      <c r="AJ32" s="226">
        <v>4</v>
      </c>
      <c r="AK32" s="226">
        <v>0</v>
      </c>
      <c r="AL32" s="226">
        <v>17</v>
      </c>
      <c r="AM32" s="226">
        <v>0</v>
      </c>
      <c r="AN32" s="233"/>
      <c r="AO32" s="267"/>
    </row>
    <row r="33" spans="1:41" s="250" customFormat="1" ht="10.5" customHeight="1">
      <c r="A33" s="282" t="s">
        <v>669</v>
      </c>
      <c r="B33" s="225">
        <v>0</v>
      </c>
      <c r="C33" s="232">
        <v>10</v>
      </c>
      <c r="D33" s="226">
        <v>0</v>
      </c>
      <c r="E33" s="232">
        <v>10</v>
      </c>
      <c r="F33" s="226">
        <v>0</v>
      </c>
      <c r="G33" s="226">
        <v>0</v>
      </c>
      <c r="H33" s="226">
        <v>0</v>
      </c>
      <c r="I33" s="226">
        <v>0</v>
      </c>
      <c r="J33" s="232">
        <v>4</v>
      </c>
      <c r="K33" s="226">
        <v>0</v>
      </c>
      <c r="L33" s="232">
        <v>1</v>
      </c>
      <c r="M33" s="232">
        <v>3</v>
      </c>
      <c r="N33" s="226">
        <v>0</v>
      </c>
      <c r="O33" s="226">
        <v>0</v>
      </c>
      <c r="P33" s="232">
        <v>3</v>
      </c>
      <c r="Q33" s="232">
        <v>1</v>
      </c>
      <c r="R33" s="232">
        <v>0</v>
      </c>
      <c r="S33" s="226">
        <v>0</v>
      </c>
      <c r="T33" s="226">
        <v>0</v>
      </c>
      <c r="U33" s="226">
        <v>0</v>
      </c>
      <c r="V33" s="232">
        <v>0</v>
      </c>
      <c r="W33" s="232">
        <v>0</v>
      </c>
      <c r="X33" s="232">
        <v>2</v>
      </c>
      <c r="Y33" s="232">
        <v>20</v>
      </c>
      <c r="Z33" s="226">
        <v>2</v>
      </c>
      <c r="AA33" s="226">
        <v>0</v>
      </c>
      <c r="AB33" s="226">
        <v>1</v>
      </c>
      <c r="AC33" s="226">
        <v>0</v>
      </c>
      <c r="AD33" s="226">
        <v>2</v>
      </c>
      <c r="AE33" s="226">
        <v>0</v>
      </c>
      <c r="AF33" s="226">
        <v>0</v>
      </c>
      <c r="AG33" s="226">
        <v>15</v>
      </c>
      <c r="AH33" s="226">
        <v>913</v>
      </c>
      <c r="AI33" s="226">
        <v>0</v>
      </c>
      <c r="AJ33" s="226">
        <v>0</v>
      </c>
      <c r="AK33" s="226">
        <v>0</v>
      </c>
      <c r="AL33" s="226">
        <v>22</v>
      </c>
      <c r="AM33" s="226">
        <v>0</v>
      </c>
      <c r="AN33" s="233"/>
      <c r="AO33" s="267"/>
    </row>
    <row r="34" spans="1:41" s="250" customFormat="1" ht="10.5" customHeight="1">
      <c r="A34" s="282" t="s">
        <v>670</v>
      </c>
      <c r="B34" s="225">
        <v>0</v>
      </c>
      <c r="C34" s="232">
        <v>29</v>
      </c>
      <c r="D34" s="226">
        <v>0</v>
      </c>
      <c r="E34" s="232">
        <v>29</v>
      </c>
      <c r="F34" s="226">
        <v>0</v>
      </c>
      <c r="G34" s="226">
        <v>0</v>
      </c>
      <c r="H34" s="226">
        <v>0</v>
      </c>
      <c r="I34" s="226">
        <v>0</v>
      </c>
      <c r="J34" s="232">
        <v>4</v>
      </c>
      <c r="K34" s="226">
        <v>0</v>
      </c>
      <c r="L34" s="226">
        <v>0</v>
      </c>
      <c r="M34" s="232">
        <v>3</v>
      </c>
      <c r="N34" s="226">
        <v>1</v>
      </c>
      <c r="O34" s="226">
        <v>0</v>
      </c>
      <c r="P34" s="232">
        <v>6</v>
      </c>
      <c r="Q34" s="226">
        <v>0</v>
      </c>
      <c r="R34" s="226">
        <v>1</v>
      </c>
      <c r="S34" s="226">
        <v>0</v>
      </c>
      <c r="T34" s="226">
        <v>0</v>
      </c>
      <c r="U34" s="226">
        <v>0</v>
      </c>
      <c r="V34" s="226">
        <v>0</v>
      </c>
      <c r="W34" s="232">
        <v>3</v>
      </c>
      <c r="X34" s="226">
        <v>2</v>
      </c>
      <c r="Y34" s="232">
        <v>18</v>
      </c>
      <c r="Z34" s="226">
        <v>1</v>
      </c>
      <c r="AA34" s="226">
        <v>0</v>
      </c>
      <c r="AB34" s="226">
        <v>1</v>
      </c>
      <c r="AC34" s="226">
        <v>4</v>
      </c>
      <c r="AD34" s="226">
        <v>4</v>
      </c>
      <c r="AE34" s="226">
        <v>0</v>
      </c>
      <c r="AF34" s="226">
        <v>0</v>
      </c>
      <c r="AG34" s="226">
        <v>8</v>
      </c>
      <c r="AH34" s="226">
        <v>1586</v>
      </c>
      <c r="AI34" s="226">
        <v>0</v>
      </c>
      <c r="AJ34" s="226">
        <v>36</v>
      </c>
      <c r="AK34" s="226">
        <v>1</v>
      </c>
      <c r="AL34" s="226">
        <v>86</v>
      </c>
      <c r="AM34" s="226">
        <v>15</v>
      </c>
      <c r="AN34" s="233"/>
      <c r="AO34" s="267"/>
    </row>
    <row r="35" spans="1:41" s="250" customFormat="1" ht="10.5" customHeight="1">
      <c r="A35" s="282" t="s">
        <v>671</v>
      </c>
      <c r="B35" s="225">
        <v>0</v>
      </c>
      <c r="C35" s="232">
        <v>11</v>
      </c>
      <c r="D35" s="226">
        <v>0</v>
      </c>
      <c r="E35" s="232">
        <v>11</v>
      </c>
      <c r="F35" s="226">
        <v>0</v>
      </c>
      <c r="G35" s="226">
        <v>0</v>
      </c>
      <c r="H35" s="226">
        <v>0</v>
      </c>
      <c r="I35" s="226">
        <v>0</v>
      </c>
      <c r="J35" s="232">
        <v>9</v>
      </c>
      <c r="K35" s="226">
        <v>0</v>
      </c>
      <c r="L35" s="226">
        <v>1</v>
      </c>
      <c r="M35" s="232">
        <v>8</v>
      </c>
      <c r="N35" s="232">
        <v>0</v>
      </c>
      <c r="O35" s="226">
        <v>0</v>
      </c>
      <c r="P35" s="232">
        <v>10</v>
      </c>
      <c r="Q35" s="226">
        <v>0</v>
      </c>
      <c r="R35" s="226">
        <v>1</v>
      </c>
      <c r="S35" s="226">
        <v>0</v>
      </c>
      <c r="T35" s="226">
        <v>0</v>
      </c>
      <c r="U35" s="226">
        <v>0</v>
      </c>
      <c r="V35" s="232">
        <v>3</v>
      </c>
      <c r="W35" s="232">
        <v>3</v>
      </c>
      <c r="X35" s="232">
        <v>3</v>
      </c>
      <c r="Y35" s="232">
        <v>66</v>
      </c>
      <c r="Z35" s="226">
        <v>3</v>
      </c>
      <c r="AA35" s="226">
        <v>1</v>
      </c>
      <c r="AB35" s="226">
        <v>0</v>
      </c>
      <c r="AC35" s="226">
        <v>6</v>
      </c>
      <c r="AD35" s="226">
        <v>25</v>
      </c>
      <c r="AE35" s="226">
        <v>0</v>
      </c>
      <c r="AF35" s="226">
        <v>0</v>
      </c>
      <c r="AG35" s="226">
        <v>31</v>
      </c>
      <c r="AH35" s="226">
        <v>762</v>
      </c>
      <c r="AI35" s="226">
        <v>1</v>
      </c>
      <c r="AJ35" s="226">
        <v>57</v>
      </c>
      <c r="AK35" s="226">
        <v>1</v>
      </c>
      <c r="AL35" s="226">
        <v>24</v>
      </c>
      <c r="AM35" s="226">
        <v>5</v>
      </c>
      <c r="AN35" s="233"/>
      <c r="AO35" s="267"/>
    </row>
    <row r="36" spans="1:41" s="250" customFormat="1" ht="10.5" customHeight="1">
      <c r="A36" s="282" t="s">
        <v>672</v>
      </c>
      <c r="B36" s="225">
        <v>0</v>
      </c>
      <c r="C36" s="232">
        <v>7</v>
      </c>
      <c r="D36" s="226">
        <v>0</v>
      </c>
      <c r="E36" s="232">
        <v>7</v>
      </c>
      <c r="F36" s="226">
        <v>0</v>
      </c>
      <c r="G36" s="226">
        <v>0</v>
      </c>
      <c r="H36" s="226">
        <v>0</v>
      </c>
      <c r="I36" s="226">
        <v>0</v>
      </c>
      <c r="J36" s="232">
        <v>4</v>
      </c>
      <c r="K36" s="226">
        <v>0</v>
      </c>
      <c r="L36" s="226">
        <v>0</v>
      </c>
      <c r="M36" s="226">
        <v>4</v>
      </c>
      <c r="N36" s="232">
        <v>0</v>
      </c>
      <c r="O36" s="226">
        <v>0</v>
      </c>
      <c r="P36" s="226">
        <v>3</v>
      </c>
      <c r="Q36" s="226">
        <v>0</v>
      </c>
      <c r="R36" s="226">
        <v>1</v>
      </c>
      <c r="S36" s="226">
        <v>0</v>
      </c>
      <c r="T36" s="226">
        <v>0</v>
      </c>
      <c r="U36" s="226">
        <v>0</v>
      </c>
      <c r="V36" s="226">
        <v>0</v>
      </c>
      <c r="W36" s="226">
        <v>2</v>
      </c>
      <c r="X36" s="226">
        <v>0</v>
      </c>
      <c r="Y36" s="232">
        <v>17</v>
      </c>
      <c r="Z36" s="226">
        <v>1</v>
      </c>
      <c r="AA36" s="226">
        <v>0</v>
      </c>
      <c r="AB36" s="226">
        <v>1</v>
      </c>
      <c r="AC36" s="226">
        <v>5</v>
      </c>
      <c r="AD36" s="226">
        <v>5</v>
      </c>
      <c r="AE36" s="226">
        <v>0</v>
      </c>
      <c r="AF36" s="226">
        <v>0</v>
      </c>
      <c r="AG36" s="226">
        <v>5</v>
      </c>
      <c r="AH36" s="226">
        <v>556</v>
      </c>
      <c r="AI36" s="226">
        <v>0</v>
      </c>
      <c r="AJ36" s="226">
        <v>26</v>
      </c>
      <c r="AK36" s="226">
        <v>1</v>
      </c>
      <c r="AL36" s="226">
        <v>2</v>
      </c>
      <c r="AM36" s="226">
        <v>3</v>
      </c>
      <c r="AN36" s="233"/>
      <c r="AO36" s="267"/>
    </row>
    <row r="37" spans="1:41" s="250" customFormat="1" ht="10.5" customHeight="1">
      <c r="A37" s="282" t="s">
        <v>673</v>
      </c>
      <c r="B37" s="225">
        <v>0</v>
      </c>
      <c r="C37" s="232">
        <v>32</v>
      </c>
      <c r="D37" s="226">
        <v>0</v>
      </c>
      <c r="E37" s="232">
        <v>32</v>
      </c>
      <c r="F37" s="226">
        <v>0</v>
      </c>
      <c r="G37" s="226">
        <v>0</v>
      </c>
      <c r="H37" s="226">
        <v>0</v>
      </c>
      <c r="I37" s="226">
        <v>0</v>
      </c>
      <c r="J37" s="232">
        <v>0</v>
      </c>
      <c r="K37" s="226">
        <v>0</v>
      </c>
      <c r="L37" s="226">
        <v>0</v>
      </c>
      <c r="M37" s="232">
        <v>0</v>
      </c>
      <c r="N37" s="226">
        <v>0</v>
      </c>
      <c r="O37" s="232">
        <v>0</v>
      </c>
      <c r="P37" s="232">
        <v>3</v>
      </c>
      <c r="Q37" s="226">
        <v>0</v>
      </c>
      <c r="R37" s="226">
        <v>1</v>
      </c>
      <c r="S37" s="226">
        <v>0</v>
      </c>
      <c r="T37" s="226">
        <v>0</v>
      </c>
      <c r="U37" s="226">
        <v>0</v>
      </c>
      <c r="V37" s="226">
        <v>0</v>
      </c>
      <c r="W37" s="232">
        <v>2</v>
      </c>
      <c r="X37" s="226">
        <v>0</v>
      </c>
      <c r="Y37" s="232">
        <v>9</v>
      </c>
      <c r="Z37" s="226">
        <v>0</v>
      </c>
      <c r="AA37" s="226">
        <v>0</v>
      </c>
      <c r="AB37" s="226">
        <v>0</v>
      </c>
      <c r="AC37" s="226">
        <v>1</v>
      </c>
      <c r="AD37" s="226">
        <v>2</v>
      </c>
      <c r="AE37" s="226">
        <v>0</v>
      </c>
      <c r="AF37" s="226">
        <v>0</v>
      </c>
      <c r="AG37" s="226">
        <v>6</v>
      </c>
      <c r="AH37" s="226">
        <v>1872</v>
      </c>
      <c r="AI37" s="226">
        <v>0</v>
      </c>
      <c r="AJ37" s="226">
        <v>15</v>
      </c>
      <c r="AK37" s="226">
        <v>0</v>
      </c>
      <c r="AL37" s="226">
        <v>65</v>
      </c>
      <c r="AM37" s="226">
        <v>0</v>
      </c>
      <c r="AN37" s="233"/>
      <c r="AO37" s="267"/>
    </row>
    <row r="38" spans="1:41" s="250" customFormat="1" ht="10.5" customHeight="1">
      <c r="A38" s="282" t="s">
        <v>674</v>
      </c>
      <c r="B38" s="225">
        <v>0</v>
      </c>
      <c r="C38" s="232">
        <v>13</v>
      </c>
      <c r="D38" s="226">
        <v>0</v>
      </c>
      <c r="E38" s="232">
        <v>13</v>
      </c>
      <c r="F38" s="226">
        <v>0</v>
      </c>
      <c r="G38" s="226">
        <v>0</v>
      </c>
      <c r="H38" s="226">
        <v>0</v>
      </c>
      <c r="I38" s="226">
        <v>0</v>
      </c>
      <c r="J38" s="232">
        <v>0</v>
      </c>
      <c r="K38" s="226">
        <v>0</v>
      </c>
      <c r="L38" s="226">
        <v>0</v>
      </c>
      <c r="M38" s="232">
        <v>0</v>
      </c>
      <c r="N38" s="226">
        <v>0</v>
      </c>
      <c r="O38" s="226">
        <v>0</v>
      </c>
      <c r="P38" s="226">
        <v>1</v>
      </c>
      <c r="Q38" s="226">
        <v>0</v>
      </c>
      <c r="R38" s="226">
        <v>0</v>
      </c>
      <c r="S38" s="226">
        <v>0</v>
      </c>
      <c r="T38" s="226">
        <v>0</v>
      </c>
      <c r="U38" s="226">
        <v>0</v>
      </c>
      <c r="V38" s="226">
        <v>0</v>
      </c>
      <c r="W38" s="226">
        <v>1</v>
      </c>
      <c r="X38" s="226">
        <v>0</v>
      </c>
      <c r="Y38" s="232">
        <v>17</v>
      </c>
      <c r="Z38" s="226">
        <v>2</v>
      </c>
      <c r="AA38" s="226">
        <v>0</v>
      </c>
      <c r="AB38" s="226">
        <v>0</v>
      </c>
      <c r="AC38" s="226">
        <v>2</v>
      </c>
      <c r="AD38" s="226">
        <v>10</v>
      </c>
      <c r="AE38" s="226">
        <v>0</v>
      </c>
      <c r="AF38" s="226">
        <v>0</v>
      </c>
      <c r="AG38" s="226">
        <v>3</v>
      </c>
      <c r="AH38" s="226">
        <v>370</v>
      </c>
      <c r="AI38" s="226">
        <v>0</v>
      </c>
      <c r="AJ38" s="226">
        <v>9</v>
      </c>
      <c r="AK38" s="226">
        <v>0</v>
      </c>
      <c r="AL38" s="226">
        <v>6</v>
      </c>
      <c r="AM38" s="226">
        <v>3</v>
      </c>
      <c r="AN38" s="233"/>
      <c r="AO38" s="267"/>
    </row>
    <row r="39" spans="1:41" s="250" customFormat="1" ht="10.5" customHeight="1">
      <c r="A39" s="282" t="s">
        <v>675</v>
      </c>
      <c r="B39" s="225">
        <v>0</v>
      </c>
      <c r="C39" s="232">
        <v>21</v>
      </c>
      <c r="D39" s="226">
        <v>0</v>
      </c>
      <c r="E39" s="232">
        <v>21</v>
      </c>
      <c r="F39" s="226">
        <v>0</v>
      </c>
      <c r="G39" s="226">
        <v>0</v>
      </c>
      <c r="H39" s="226">
        <v>0</v>
      </c>
      <c r="I39" s="226">
        <v>0</v>
      </c>
      <c r="J39" s="232">
        <v>1</v>
      </c>
      <c r="K39" s="226">
        <v>0</v>
      </c>
      <c r="L39" s="226">
        <v>0</v>
      </c>
      <c r="M39" s="232">
        <v>1</v>
      </c>
      <c r="N39" s="226">
        <v>0</v>
      </c>
      <c r="O39" s="226">
        <v>0</v>
      </c>
      <c r="P39" s="226">
        <v>0</v>
      </c>
      <c r="Q39" s="226">
        <v>0</v>
      </c>
      <c r="R39" s="226">
        <v>0</v>
      </c>
      <c r="S39" s="226">
        <v>0</v>
      </c>
      <c r="T39" s="226">
        <v>0</v>
      </c>
      <c r="U39" s="226">
        <v>0</v>
      </c>
      <c r="V39" s="226">
        <v>0</v>
      </c>
      <c r="W39" s="226">
        <v>0</v>
      </c>
      <c r="X39" s="226">
        <v>0</v>
      </c>
      <c r="Y39" s="226">
        <v>6</v>
      </c>
      <c r="Z39" s="226">
        <v>1</v>
      </c>
      <c r="AA39" s="226">
        <v>0</v>
      </c>
      <c r="AB39" s="226">
        <v>0</v>
      </c>
      <c r="AC39" s="226">
        <v>0</v>
      </c>
      <c r="AD39" s="226">
        <v>5</v>
      </c>
      <c r="AE39" s="226">
        <v>0</v>
      </c>
      <c r="AF39" s="226">
        <v>0</v>
      </c>
      <c r="AG39" s="226">
        <v>0</v>
      </c>
      <c r="AH39" s="226">
        <v>2198</v>
      </c>
      <c r="AI39" s="226">
        <v>0</v>
      </c>
      <c r="AJ39" s="226">
        <v>41</v>
      </c>
      <c r="AK39" s="226">
        <v>2</v>
      </c>
      <c r="AL39" s="226">
        <v>26</v>
      </c>
      <c r="AM39" s="226">
        <v>6</v>
      </c>
      <c r="AN39" s="233"/>
      <c r="AO39" s="267"/>
    </row>
    <row r="40" spans="1:41" s="250" customFormat="1" ht="10.5" customHeight="1">
      <c r="A40" s="282" t="s">
        <v>676</v>
      </c>
      <c r="B40" s="225">
        <v>0</v>
      </c>
      <c r="C40" s="232">
        <v>35</v>
      </c>
      <c r="D40" s="226">
        <v>0</v>
      </c>
      <c r="E40" s="232">
        <v>35</v>
      </c>
      <c r="F40" s="226">
        <v>0</v>
      </c>
      <c r="G40" s="226">
        <v>0</v>
      </c>
      <c r="H40" s="226">
        <v>0</v>
      </c>
      <c r="I40" s="226">
        <v>0</v>
      </c>
      <c r="J40" s="232">
        <v>0</v>
      </c>
      <c r="K40" s="226">
        <v>0</v>
      </c>
      <c r="L40" s="226">
        <v>0</v>
      </c>
      <c r="M40" s="232">
        <v>0</v>
      </c>
      <c r="N40" s="226">
        <v>0</v>
      </c>
      <c r="O40" s="226">
        <v>0</v>
      </c>
      <c r="P40" s="226">
        <v>0</v>
      </c>
      <c r="Q40" s="226">
        <v>0</v>
      </c>
      <c r="R40" s="226">
        <v>0</v>
      </c>
      <c r="S40" s="226">
        <v>0</v>
      </c>
      <c r="T40" s="226">
        <v>0</v>
      </c>
      <c r="U40" s="226">
        <v>0</v>
      </c>
      <c r="V40" s="226">
        <v>0</v>
      </c>
      <c r="W40" s="226">
        <v>0</v>
      </c>
      <c r="X40" s="226">
        <v>0</v>
      </c>
      <c r="Y40" s="232">
        <v>6</v>
      </c>
      <c r="Z40" s="226">
        <v>0</v>
      </c>
      <c r="AA40" s="226">
        <v>0</v>
      </c>
      <c r="AB40" s="226">
        <v>0</v>
      </c>
      <c r="AC40" s="226">
        <v>0</v>
      </c>
      <c r="AD40" s="226">
        <v>5</v>
      </c>
      <c r="AE40" s="226">
        <v>0</v>
      </c>
      <c r="AF40" s="226">
        <v>0</v>
      </c>
      <c r="AG40" s="226">
        <v>1</v>
      </c>
      <c r="AH40" s="226">
        <v>2024</v>
      </c>
      <c r="AI40" s="226">
        <v>0</v>
      </c>
      <c r="AJ40" s="226">
        <v>0</v>
      </c>
      <c r="AK40" s="226">
        <v>1</v>
      </c>
      <c r="AL40" s="226">
        <v>128</v>
      </c>
      <c r="AM40" s="226">
        <v>0</v>
      </c>
      <c r="AN40" s="233"/>
      <c r="AO40" s="267"/>
    </row>
    <row r="41" spans="1:41" s="250" customFormat="1" ht="10.5" customHeight="1">
      <c r="A41" s="282" t="s">
        <v>677</v>
      </c>
      <c r="B41" s="225">
        <v>0</v>
      </c>
      <c r="C41" s="232">
        <v>21</v>
      </c>
      <c r="D41" s="226">
        <v>0</v>
      </c>
      <c r="E41" s="232">
        <v>21</v>
      </c>
      <c r="F41" s="226">
        <v>0</v>
      </c>
      <c r="G41" s="226">
        <v>0</v>
      </c>
      <c r="H41" s="226">
        <v>0</v>
      </c>
      <c r="I41" s="226">
        <v>0</v>
      </c>
      <c r="J41" s="232">
        <v>1</v>
      </c>
      <c r="K41" s="226">
        <v>0</v>
      </c>
      <c r="L41" s="226">
        <v>0</v>
      </c>
      <c r="M41" s="232">
        <v>1</v>
      </c>
      <c r="N41" s="226">
        <v>0</v>
      </c>
      <c r="O41" s="226">
        <v>0</v>
      </c>
      <c r="P41" s="232">
        <v>4</v>
      </c>
      <c r="Q41" s="226">
        <v>0</v>
      </c>
      <c r="R41" s="232">
        <v>0</v>
      </c>
      <c r="S41" s="226">
        <v>0</v>
      </c>
      <c r="T41" s="226">
        <v>0</v>
      </c>
      <c r="U41" s="226">
        <v>0</v>
      </c>
      <c r="V41" s="226">
        <v>0</v>
      </c>
      <c r="W41" s="232">
        <v>3</v>
      </c>
      <c r="X41" s="232">
        <v>1</v>
      </c>
      <c r="Y41" s="232">
        <v>27</v>
      </c>
      <c r="Z41" s="226">
        <v>2</v>
      </c>
      <c r="AA41" s="226">
        <v>0</v>
      </c>
      <c r="AB41" s="226">
        <v>0</v>
      </c>
      <c r="AC41" s="226">
        <v>0</v>
      </c>
      <c r="AD41" s="226">
        <v>10</v>
      </c>
      <c r="AE41" s="226">
        <v>0</v>
      </c>
      <c r="AF41" s="226">
        <v>0</v>
      </c>
      <c r="AG41" s="226">
        <v>15</v>
      </c>
      <c r="AH41" s="264">
        <v>1723</v>
      </c>
      <c r="AI41" s="226">
        <v>0</v>
      </c>
      <c r="AJ41" s="226">
        <v>9</v>
      </c>
      <c r="AK41" s="226">
        <v>1</v>
      </c>
      <c r="AL41" s="226">
        <v>49</v>
      </c>
      <c r="AM41" s="226">
        <v>0</v>
      </c>
      <c r="AN41" s="233"/>
      <c r="AO41" s="267"/>
    </row>
    <row r="42" spans="1:41" s="250" customFormat="1" ht="10.5" customHeight="1">
      <c r="A42" s="282" t="s">
        <v>678</v>
      </c>
      <c r="B42" s="225">
        <v>0</v>
      </c>
      <c r="C42" s="232">
        <v>47</v>
      </c>
      <c r="D42" s="226">
        <v>0</v>
      </c>
      <c r="E42" s="232">
        <v>47</v>
      </c>
      <c r="F42" s="226">
        <v>0</v>
      </c>
      <c r="G42" s="226">
        <v>0</v>
      </c>
      <c r="H42" s="226">
        <v>0</v>
      </c>
      <c r="I42" s="226">
        <v>0</v>
      </c>
      <c r="J42" s="232">
        <v>1</v>
      </c>
      <c r="K42" s="226">
        <v>0</v>
      </c>
      <c r="L42" s="226">
        <v>0</v>
      </c>
      <c r="M42" s="232">
        <v>1</v>
      </c>
      <c r="N42" s="226">
        <v>0</v>
      </c>
      <c r="O42" s="226">
        <v>0</v>
      </c>
      <c r="P42" s="232">
        <v>4</v>
      </c>
      <c r="Q42" s="226">
        <v>0</v>
      </c>
      <c r="R42" s="232">
        <v>0</v>
      </c>
      <c r="S42" s="226">
        <v>0</v>
      </c>
      <c r="T42" s="226">
        <v>0</v>
      </c>
      <c r="U42" s="226">
        <v>0</v>
      </c>
      <c r="V42" s="226">
        <v>1</v>
      </c>
      <c r="W42" s="232">
        <v>3</v>
      </c>
      <c r="X42" s="232">
        <v>0</v>
      </c>
      <c r="Y42" s="232">
        <v>47</v>
      </c>
      <c r="Z42" s="226">
        <v>7</v>
      </c>
      <c r="AA42" s="226">
        <v>0</v>
      </c>
      <c r="AB42" s="226">
        <v>1</v>
      </c>
      <c r="AC42" s="226">
        <v>1</v>
      </c>
      <c r="AD42" s="226">
        <v>2</v>
      </c>
      <c r="AE42" s="226">
        <v>1</v>
      </c>
      <c r="AF42" s="226">
        <v>0</v>
      </c>
      <c r="AG42" s="226">
        <v>35</v>
      </c>
      <c r="AH42" s="226">
        <v>2551</v>
      </c>
      <c r="AI42" s="226">
        <v>0</v>
      </c>
      <c r="AJ42" s="226">
        <v>38</v>
      </c>
      <c r="AK42" s="226">
        <v>1</v>
      </c>
      <c r="AL42" s="226">
        <v>74</v>
      </c>
      <c r="AM42" s="226">
        <v>12</v>
      </c>
      <c r="AN42" s="233"/>
      <c r="AO42" s="267"/>
    </row>
    <row r="43" spans="1:41" s="250" customFormat="1" ht="6" customHeight="1">
      <c r="A43" s="282"/>
      <c r="B43" s="234"/>
      <c r="C43" s="233"/>
      <c r="D43" s="269"/>
      <c r="E43" s="269"/>
      <c r="F43" s="233"/>
      <c r="G43" s="233"/>
      <c r="H43" s="233"/>
      <c r="I43" s="233"/>
      <c r="J43" s="233"/>
      <c r="K43" s="269"/>
      <c r="L43" s="269"/>
      <c r="M43" s="269"/>
      <c r="N43" s="269"/>
      <c r="O43" s="269"/>
      <c r="P43" s="233"/>
      <c r="Q43" s="269"/>
      <c r="R43" s="269"/>
      <c r="S43" s="269"/>
      <c r="T43" s="269"/>
      <c r="U43" s="269"/>
      <c r="V43" s="269"/>
      <c r="W43" s="269"/>
      <c r="X43" s="269"/>
      <c r="Y43" s="269"/>
      <c r="Z43" s="269"/>
      <c r="AA43" s="269"/>
      <c r="AB43" s="269"/>
      <c r="AC43" s="269"/>
      <c r="AD43" s="269"/>
      <c r="AE43" s="269"/>
      <c r="AF43" s="269"/>
      <c r="AG43" s="233"/>
      <c r="AH43" s="269"/>
      <c r="AI43" s="269"/>
      <c r="AJ43" s="269"/>
      <c r="AK43" s="269"/>
      <c r="AL43" s="267"/>
      <c r="AM43" s="269"/>
      <c r="AN43" s="269"/>
      <c r="AO43" s="267"/>
    </row>
    <row r="44" spans="1:41" s="284" customFormat="1" ht="10.5" customHeight="1">
      <c r="A44" s="283"/>
      <c r="B44" s="275"/>
      <c r="C44" s="276"/>
      <c r="D44" s="276"/>
      <c r="E44" s="276"/>
      <c r="F44" s="276"/>
      <c r="G44" s="276"/>
      <c r="H44" s="276"/>
      <c r="I44" s="276"/>
      <c r="J44" s="473" t="s">
        <v>546</v>
      </c>
      <c r="K44" s="473"/>
      <c r="L44" s="473"/>
      <c r="M44" s="473"/>
      <c r="N44" s="473"/>
      <c r="O44" s="473"/>
      <c r="P44" s="473"/>
      <c r="Q44" s="473"/>
      <c r="R44" s="276"/>
      <c r="S44" s="276"/>
      <c r="T44" s="276"/>
      <c r="U44" s="276"/>
      <c r="V44" s="276"/>
      <c r="W44" s="276"/>
      <c r="X44" s="276"/>
      <c r="Y44" s="290"/>
      <c r="Z44" s="279"/>
      <c r="AA44" s="277"/>
      <c r="AC44" s="473" t="s">
        <v>546</v>
      </c>
      <c r="AD44" s="473"/>
      <c r="AE44" s="473"/>
      <c r="AF44" s="473"/>
      <c r="AG44" s="473"/>
      <c r="AH44" s="473"/>
      <c r="AI44" s="279"/>
      <c r="AJ44" s="279"/>
      <c r="AK44" s="279"/>
      <c r="AL44" s="279"/>
      <c r="AM44" s="279"/>
      <c r="AN44" s="279"/>
      <c r="AO44" s="278"/>
    </row>
    <row r="45" spans="1:41" s="250" customFormat="1" ht="6" customHeight="1">
      <c r="A45" s="282"/>
      <c r="B45" s="273"/>
      <c r="C45" s="233"/>
      <c r="D45" s="269"/>
      <c r="E45" s="269"/>
      <c r="F45" s="269"/>
      <c r="G45" s="269"/>
      <c r="H45" s="269"/>
      <c r="I45" s="269"/>
      <c r="J45" s="269"/>
      <c r="K45" s="269"/>
      <c r="L45" s="269"/>
      <c r="M45" s="269"/>
      <c r="N45" s="269"/>
      <c r="O45" s="269"/>
      <c r="P45" s="233"/>
      <c r="Q45" s="269"/>
      <c r="R45" s="269"/>
      <c r="S45" s="269"/>
      <c r="T45" s="269"/>
      <c r="U45" s="269"/>
      <c r="V45" s="269"/>
      <c r="W45" s="269"/>
      <c r="X45" s="269"/>
      <c r="Y45" s="269"/>
      <c r="Z45" s="269"/>
      <c r="AA45" s="269"/>
      <c r="AB45" s="269"/>
      <c r="AC45" s="269"/>
      <c r="AD45" s="269"/>
      <c r="AE45" s="269"/>
      <c r="AF45" s="269"/>
      <c r="AG45" s="233"/>
      <c r="AH45" s="269"/>
      <c r="AI45" s="269"/>
      <c r="AJ45" s="269"/>
      <c r="AK45" s="269"/>
      <c r="AL45" s="269"/>
      <c r="AM45" s="269"/>
      <c r="AN45" s="269"/>
      <c r="AO45" s="267"/>
    </row>
    <row r="46" spans="1:41" s="250" customFormat="1" ht="10.5" customHeight="1">
      <c r="A46" s="295" t="s">
        <v>545</v>
      </c>
      <c r="B46" s="232">
        <v>0</v>
      </c>
      <c r="C46" s="232">
        <v>0</v>
      </c>
      <c r="D46" s="232">
        <v>0</v>
      </c>
      <c r="E46" s="232">
        <v>0</v>
      </c>
      <c r="F46" s="232">
        <v>0</v>
      </c>
      <c r="G46" s="232">
        <v>0</v>
      </c>
      <c r="H46" s="232">
        <v>0</v>
      </c>
      <c r="I46" s="232">
        <v>0</v>
      </c>
      <c r="J46" s="232">
        <v>4</v>
      </c>
      <c r="K46" s="226">
        <v>0</v>
      </c>
      <c r="L46" s="226">
        <v>1</v>
      </c>
      <c r="M46" s="226">
        <v>3</v>
      </c>
      <c r="N46" s="226">
        <v>0</v>
      </c>
      <c r="O46" s="226">
        <v>0</v>
      </c>
      <c r="P46" s="226">
        <v>0</v>
      </c>
      <c r="Q46" s="226">
        <v>0</v>
      </c>
      <c r="R46" s="226">
        <v>0</v>
      </c>
      <c r="S46" s="226">
        <v>0</v>
      </c>
      <c r="T46" s="226">
        <v>0</v>
      </c>
      <c r="U46" s="226">
        <v>0</v>
      </c>
      <c r="V46" s="226">
        <v>0</v>
      </c>
      <c r="W46" s="226">
        <v>0</v>
      </c>
      <c r="X46" s="226">
        <v>0</v>
      </c>
      <c r="Y46" s="226">
        <v>10</v>
      </c>
      <c r="Z46" s="226">
        <v>0</v>
      </c>
      <c r="AA46" s="226">
        <v>0</v>
      </c>
      <c r="AB46" s="226">
        <v>0</v>
      </c>
      <c r="AC46" s="226">
        <v>0</v>
      </c>
      <c r="AD46" s="226">
        <v>0</v>
      </c>
      <c r="AE46" s="226">
        <v>0</v>
      </c>
      <c r="AF46" s="226">
        <v>0</v>
      </c>
      <c r="AG46" s="226">
        <v>10</v>
      </c>
      <c r="AH46" s="264">
        <v>3005</v>
      </c>
      <c r="AI46" s="226">
        <v>1</v>
      </c>
      <c r="AJ46" s="226">
        <v>0</v>
      </c>
      <c r="AK46" s="264">
        <v>7</v>
      </c>
      <c r="AL46" s="264">
        <v>137</v>
      </c>
      <c r="AM46" s="226">
        <v>0</v>
      </c>
      <c r="AN46" s="233"/>
      <c r="AO46" s="267"/>
    </row>
    <row r="47" spans="1:41" s="250" customFormat="1" ht="10.5" customHeight="1">
      <c r="A47" s="295" t="s">
        <v>544</v>
      </c>
      <c r="B47" s="232">
        <v>0</v>
      </c>
      <c r="C47" s="232">
        <v>0</v>
      </c>
      <c r="D47" s="232">
        <v>0</v>
      </c>
      <c r="E47" s="232">
        <v>0</v>
      </c>
      <c r="F47" s="232">
        <v>0</v>
      </c>
      <c r="G47" s="232">
        <v>0</v>
      </c>
      <c r="H47" s="232">
        <v>0</v>
      </c>
      <c r="I47" s="232">
        <v>0</v>
      </c>
      <c r="J47" s="232">
        <v>2</v>
      </c>
      <c r="K47" s="226">
        <v>0</v>
      </c>
      <c r="L47" s="226">
        <v>0</v>
      </c>
      <c r="M47" s="226">
        <v>2</v>
      </c>
      <c r="N47" s="226">
        <v>0</v>
      </c>
      <c r="O47" s="226">
        <v>0</v>
      </c>
      <c r="P47" s="226">
        <v>0</v>
      </c>
      <c r="Q47" s="226">
        <v>0</v>
      </c>
      <c r="R47" s="226">
        <v>0</v>
      </c>
      <c r="S47" s="226">
        <v>0</v>
      </c>
      <c r="T47" s="226">
        <v>0</v>
      </c>
      <c r="U47" s="226">
        <v>0</v>
      </c>
      <c r="V47" s="226">
        <v>0</v>
      </c>
      <c r="W47" s="226">
        <v>0</v>
      </c>
      <c r="X47" s="226">
        <v>0</v>
      </c>
      <c r="Y47" s="226">
        <v>2</v>
      </c>
      <c r="Z47" s="226">
        <v>0</v>
      </c>
      <c r="AA47" s="226">
        <v>0</v>
      </c>
      <c r="AB47" s="226">
        <v>0</v>
      </c>
      <c r="AC47" s="226">
        <v>0</v>
      </c>
      <c r="AD47" s="226">
        <v>0</v>
      </c>
      <c r="AE47" s="226">
        <v>0</v>
      </c>
      <c r="AF47" s="226">
        <v>0</v>
      </c>
      <c r="AG47" s="226">
        <v>2</v>
      </c>
      <c r="AH47" s="264">
        <v>3656</v>
      </c>
      <c r="AI47" s="226">
        <v>0</v>
      </c>
      <c r="AJ47" s="226">
        <v>0</v>
      </c>
      <c r="AK47" s="264">
        <v>0</v>
      </c>
      <c r="AL47" s="264">
        <v>281</v>
      </c>
      <c r="AM47" s="226">
        <v>0</v>
      </c>
      <c r="AN47" s="233"/>
      <c r="AO47" s="267"/>
    </row>
    <row r="48" spans="1:41" s="250" customFormat="1" ht="10.5" customHeight="1">
      <c r="A48" s="295" t="s">
        <v>86</v>
      </c>
      <c r="B48" s="232">
        <v>0</v>
      </c>
      <c r="C48" s="232">
        <v>0</v>
      </c>
      <c r="D48" s="232">
        <v>0</v>
      </c>
      <c r="E48" s="232">
        <v>0</v>
      </c>
      <c r="F48" s="232">
        <v>0</v>
      </c>
      <c r="G48" s="232">
        <v>0</v>
      </c>
      <c r="H48" s="232">
        <v>0</v>
      </c>
      <c r="I48" s="232">
        <v>0</v>
      </c>
      <c r="J48" s="232">
        <v>2</v>
      </c>
      <c r="K48" s="226">
        <v>0</v>
      </c>
      <c r="L48" s="226">
        <v>0</v>
      </c>
      <c r="M48" s="226">
        <v>2</v>
      </c>
      <c r="N48" s="226">
        <v>0</v>
      </c>
      <c r="O48" s="226">
        <v>0</v>
      </c>
      <c r="P48" s="226">
        <v>0</v>
      </c>
      <c r="Q48" s="226">
        <v>0</v>
      </c>
      <c r="R48" s="226">
        <v>0</v>
      </c>
      <c r="S48" s="226">
        <v>0</v>
      </c>
      <c r="T48" s="226">
        <v>0</v>
      </c>
      <c r="U48" s="226">
        <v>0</v>
      </c>
      <c r="V48" s="226">
        <v>0</v>
      </c>
      <c r="W48" s="226">
        <v>0</v>
      </c>
      <c r="X48" s="226">
        <v>0</v>
      </c>
      <c r="Y48" s="226">
        <v>1</v>
      </c>
      <c r="Z48" s="226">
        <v>0</v>
      </c>
      <c r="AA48" s="226">
        <v>0</v>
      </c>
      <c r="AB48" s="226">
        <v>0</v>
      </c>
      <c r="AC48" s="226">
        <v>0</v>
      </c>
      <c r="AD48" s="226">
        <v>0</v>
      </c>
      <c r="AE48" s="226">
        <v>0</v>
      </c>
      <c r="AF48" s="226">
        <v>0</v>
      </c>
      <c r="AG48" s="226">
        <v>1</v>
      </c>
      <c r="AH48" s="264">
        <v>2294</v>
      </c>
      <c r="AI48" s="226">
        <v>0</v>
      </c>
      <c r="AJ48" s="226">
        <v>0</v>
      </c>
      <c r="AK48" s="264">
        <v>0</v>
      </c>
      <c r="AL48" s="264">
        <v>61</v>
      </c>
      <c r="AM48" s="226">
        <v>0</v>
      </c>
      <c r="AN48" s="233"/>
      <c r="AO48" s="267"/>
    </row>
    <row r="49" spans="1:41" s="250" customFormat="1" ht="10.5" customHeight="1">
      <c r="A49" s="295" t="s">
        <v>87</v>
      </c>
      <c r="B49" s="232">
        <v>0</v>
      </c>
      <c r="C49" s="232">
        <v>2</v>
      </c>
      <c r="D49" s="232">
        <v>0</v>
      </c>
      <c r="E49" s="264">
        <v>2</v>
      </c>
      <c r="F49" s="232">
        <v>0</v>
      </c>
      <c r="G49" s="232">
        <v>0</v>
      </c>
      <c r="H49" s="232">
        <v>0</v>
      </c>
      <c r="I49" s="232">
        <v>0</v>
      </c>
      <c r="J49" s="232">
        <v>1</v>
      </c>
      <c r="K49" s="226">
        <v>0</v>
      </c>
      <c r="L49" s="232">
        <v>0</v>
      </c>
      <c r="M49" s="226">
        <v>1</v>
      </c>
      <c r="N49" s="226">
        <v>0</v>
      </c>
      <c r="O49" s="226">
        <v>0</v>
      </c>
      <c r="P49" s="226">
        <v>1</v>
      </c>
      <c r="Q49" s="226">
        <v>0</v>
      </c>
      <c r="R49" s="226">
        <v>0</v>
      </c>
      <c r="S49" s="226">
        <v>0</v>
      </c>
      <c r="T49" s="226">
        <v>0</v>
      </c>
      <c r="U49" s="226">
        <v>0</v>
      </c>
      <c r="V49" s="226">
        <v>0</v>
      </c>
      <c r="W49" s="226">
        <v>0</v>
      </c>
      <c r="X49" s="226">
        <v>1</v>
      </c>
      <c r="Y49" s="226">
        <v>4</v>
      </c>
      <c r="Z49" s="226">
        <v>0</v>
      </c>
      <c r="AA49" s="226">
        <v>0</v>
      </c>
      <c r="AB49" s="226">
        <v>0</v>
      </c>
      <c r="AC49" s="226">
        <v>1</v>
      </c>
      <c r="AD49" s="226">
        <v>2</v>
      </c>
      <c r="AE49" s="226">
        <v>1</v>
      </c>
      <c r="AF49" s="226">
        <v>0</v>
      </c>
      <c r="AG49" s="226">
        <v>0</v>
      </c>
      <c r="AH49" s="264">
        <v>913</v>
      </c>
      <c r="AI49" s="226">
        <v>0</v>
      </c>
      <c r="AJ49" s="226">
        <v>26</v>
      </c>
      <c r="AK49" s="226">
        <v>0</v>
      </c>
      <c r="AL49" s="264">
        <v>8</v>
      </c>
      <c r="AM49" s="226">
        <v>4</v>
      </c>
      <c r="AN49" s="233"/>
      <c r="AO49" s="267"/>
    </row>
    <row r="50" spans="1:41" s="250" customFormat="1" ht="10.5" customHeight="1">
      <c r="A50" s="295" t="s">
        <v>88</v>
      </c>
      <c r="B50" s="232">
        <v>0</v>
      </c>
      <c r="C50" s="460">
        <v>12</v>
      </c>
      <c r="D50" s="232">
        <v>0</v>
      </c>
      <c r="E50" s="460">
        <v>12</v>
      </c>
      <c r="F50" s="232">
        <v>0</v>
      </c>
      <c r="G50" s="232">
        <v>0</v>
      </c>
      <c r="H50" s="232">
        <v>0</v>
      </c>
      <c r="I50" s="232">
        <v>0</v>
      </c>
      <c r="J50" s="232">
        <v>7</v>
      </c>
      <c r="K50" s="226">
        <v>0</v>
      </c>
      <c r="L50" s="226">
        <v>0</v>
      </c>
      <c r="M50" s="226">
        <v>7</v>
      </c>
      <c r="N50" s="226">
        <v>0</v>
      </c>
      <c r="O50" s="226">
        <v>0</v>
      </c>
      <c r="P50" s="226">
        <v>2</v>
      </c>
      <c r="Q50" s="226">
        <v>0</v>
      </c>
      <c r="R50" s="226">
        <v>1</v>
      </c>
      <c r="S50" s="226">
        <v>0</v>
      </c>
      <c r="T50" s="226">
        <v>0</v>
      </c>
      <c r="U50" s="226">
        <v>0</v>
      </c>
      <c r="V50" s="226">
        <v>0</v>
      </c>
      <c r="W50" s="226">
        <v>0</v>
      </c>
      <c r="X50" s="226">
        <v>1</v>
      </c>
      <c r="Y50" s="226">
        <v>20</v>
      </c>
      <c r="Z50" s="226">
        <v>0</v>
      </c>
      <c r="AA50" s="226">
        <v>0</v>
      </c>
      <c r="AB50" s="226">
        <v>0</v>
      </c>
      <c r="AC50" s="226">
        <v>2</v>
      </c>
      <c r="AD50" s="226">
        <v>16</v>
      </c>
      <c r="AE50" s="226">
        <v>0</v>
      </c>
      <c r="AF50" s="226">
        <v>0</v>
      </c>
      <c r="AG50" s="226">
        <v>2</v>
      </c>
      <c r="AH50" s="460">
        <v>1240</v>
      </c>
      <c r="AI50" s="226">
        <v>0</v>
      </c>
      <c r="AJ50" s="226">
        <v>74</v>
      </c>
      <c r="AK50" s="460">
        <v>1</v>
      </c>
      <c r="AL50" s="460">
        <v>12</v>
      </c>
      <c r="AM50" s="226">
        <v>13</v>
      </c>
      <c r="AN50" s="233"/>
      <c r="AO50" s="267"/>
    </row>
    <row r="51" spans="1:41" s="250" customFormat="1" ht="10.5" customHeight="1">
      <c r="A51" s="295" t="s">
        <v>89</v>
      </c>
      <c r="B51" s="232">
        <v>0</v>
      </c>
      <c r="C51" s="460"/>
      <c r="D51" s="232">
        <v>0</v>
      </c>
      <c r="E51" s="460"/>
      <c r="F51" s="232">
        <v>0</v>
      </c>
      <c r="G51" s="232">
        <v>0</v>
      </c>
      <c r="H51" s="232">
        <v>0</v>
      </c>
      <c r="I51" s="232">
        <v>0</v>
      </c>
      <c r="J51" s="232">
        <v>1</v>
      </c>
      <c r="K51" s="226">
        <v>0</v>
      </c>
      <c r="L51" s="226">
        <v>0</v>
      </c>
      <c r="M51" s="226">
        <v>0</v>
      </c>
      <c r="N51" s="226">
        <v>1</v>
      </c>
      <c r="O51" s="226">
        <v>0</v>
      </c>
      <c r="P51" s="226">
        <v>0</v>
      </c>
      <c r="Q51" s="226">
        <v>0</v>
      </c>
      <c r="R51" s="226">
        <v>0</v>
      </c>
      <c r="S51" s="226">
        <v>0</v>
      </c>
      <c r="T51" s="226">
        <v>0</v>
      </c>
      <c r="U51" s="226">
        <v>0</v>
      </c>
      <c r="V51" s="226">
        <v>0</v>
      </c>
      <c r="W51" s="226">
        <v>0</v>
      </c>
      <c r="X51" s="226">
        <v>0</v>
      </c>
      <c r="Y51" s="226">
        <v>19</v>
      </c>
      <c r="Z51" s="226">
        <v>0</v>
      </c>
      <c r="AA51" s="226">
        <v>0</v>
      </c>
      <c r="AB51" s="226">
        <v>0</v>
      </c>
      <c r="AC51" s="226">
        <v>2</v>
      </c>
      <c r="AD51" s="226">
        <v>16</v>
      </c>
      <c r="AE51" s="226">
        <v>0</v>
      </c>
      <c r="AF51" s="226">
        <v>0</v>
      </c>
      <c r="AG51" s="226">
        <v>1</v>
      </c>
      <c r="AH51" s="460"/>
      <c r="AI51" s="226">
        <v>0</v>
      </c>
      <c r="AJ51" s="226">
        <v>58</v>
      </c>
      <c r="AK51" s="460"/>
      <c r="AL51" s="460"/>
      <c r="AM51" s="226">
        <v>9</v>
      </c>
      <c r="AN51" s="233"/>
      <c r="AO51" s="267"/>
    </row>
    <row r="52" spans="1:41" s="250" customFormat="1" ht="10.5" customHeight="1">
      <c r="A52" s="295" t="s">
        <v>90</v>
      </c>
      <c r="B52" s="232">
        <v>0</v>
      </c>
      <c r="C52" s="460">
        <v>12</v>
      </c>
      <c r="D52" s="232">
        <v>0</v>
      </c>
      <c r="E52" s="460">
        <v>12</v>
      </c>
      <c r="F52" s="232">
        <v>0</v>
      </c>
      <c r="G52" s="232">
        <v>0</v>
      </c>
      <c r="H52" s="232">
        <v>0</v>
      </c>
      <c r="I52" s="232">
        <v>0</v>
      </c>
      <c r="J52" s="232">
        <v>0</v>
      </c>
      <c r="K52" s="226">
        <v>0</v>
      </c>
      <c r="L52" s="226">
        <v>0</v>
      </c>
      <c r="M52" s="226">
        <v>0</v>
      </c>
      <c r="N52" s="226">
        <v>0</v>
      </c>
      <c r="O52" s="226">
        <v>0</v>
      </c>
      <c r="P52" s="226">
        <v>3</v>
      </c>
      <c r="Q52" s="226">
        <v>0</v>
      </c>
      <c r="R52" s="226">
        <v>1</v>
      </c>
      <c r="S52" s="226">
        <v>0</v>
      </c>
      <c r="T52" s="226">
        <v>0</v>
      </c>
      <c r="U52" s="226">
        <v>0</v>
      </c>
      <c r="V52" s="226">
        <v>1</v>
      </c>
      <c r="W52" s="226">
        <v>0</v>
      </c>
      <c r="X52" s="226">
        <v>1</v>
      </c>
      <c r="Y52" s="226">
        <v>15</v>
      </c>
      <c r="Z52" s="226">
        <v>1</v>
      </c>
      <c r="AA52" s="226">
        <v>0</v>
      </c>
      <c r="AB52" s="226">
        <v>0</v>
      </c>
      <c r="AC52" s="226">
        <v>3</v>
      </c>
      <c r="AD52" s="226">
        <v>9</v>
      </c>
      <c r="AE52" s="226">
        <v>0</v>
      </c>
      <c r="AF52" s="226">
        <v>0</v>
      </c>
      <c r="AG52" s="226">
        <v>2</v>
      </c>
      <c r="AH52" s="460">
        <v>1127</v>
      </c>
      <c r="AI52" s="226">
        <v>0</v>
      </c>
      <c r="AJ52" s="226">
        <v>36</v>
      </c>
      <c r="AK52" s="460"/>
      <c r="AL52" s="460"/>
      <c r="AM52" s="226">
        <v>8</v>
      </c>
      <c r="AN52" s="233"/>
      <c r="AO52" s="267"/>
    </row>
    <row r="53" spans="1:41" s="250" customFormat="1" ht="10.5" customHeight="1">
      <c r="A53" s="295" t="s">
        <v>91</v>
      </c>
      <c r="B53" s="232">
        <v>0</v>
      </c>
      <c r="C53" s="460"/>
      <c r="D53" s="232">
        <v>0</v>
      </c>
      <c r="E53" s="460"/>
      <c r="F53" s="232">
        <v>0</v>
      </c>
      <c r="G53" s="232">
        <v>0</v>
      </c>
      <c r="H53" s="232">
        <v>0</v>
      </c>
      <c r="I53" s="232">
        <v>0</v>
      </c>
      <c r="J53" s="232">
        <v>4</v>
      </c>
      <c r="K53" s="226">
        <v>0</v>
      </c>
      <c r="L53" s="226">
        <v>0</v>
      </c>
      <c r="M53" s="226">
        <v>4</v>
      </c>
      <c r="N53" s="226">
        <v>0</v>
      </c>
      <c r="O53" s="226">
        <v>0</v>
      </c>
      <c r="P53" s="226">
        <v>3</v>
      </c>
      <c r="Q53" s="226">
        <v>0</v>
      </c>
      <c r="R53" s="226">
        <v>0</v>
      </c>
      <c r="S53" s="226">
        <v>0</v>
      </c>
      <c r="T53" s="226">
        <v>0</v>
      </c>
      <c r="U53" s="226">
        <v>0</v>
      </c>
      <c r="V53" s="226">
        <v>1</v>
      </c>
      <c r="W53" s="226">
        <v>0</v>
      </c>
      <c r="X53" s="226">
        <v>2</v>
      </c>
      <c r="Y53" s="226">
        <v>13</v>
      </c>
      <c r="Z53" s="226">
        <v>1</v>
      </c>
      <c r="AA53" s="226">
        <v>0</v>
      </c>
      <c r="AB53" s="226">
        <v>0</v>
      </c>
      <c r="AC53" s="226">
        <v>0</v>
      </c>
      <c r="AD53" s="226">
        <v>10</v>
      </c>
      <c r="AE53" s="226">
        <v>0</v>
      </c>
      <c r="AF53" s="226">
        <v>0</v>
      </c>
      <c r="AG53" s="226">
        <v>2</v>
      </c>
      <c r="AH53" s="460"/>
      <c r="AI53" s="226">
        <v>0</v>
      </c>
      <c r="AJ53" s="226">
        <v>17</v>
      </c>
      <c r="AK53" s="460"/>
      <c r="AL53" s="460"/>
      <c r="AM53" s="226">
        <v>4</v>
      </c>
      <c r="AN53" s="233"/>
      <c r="AO53" s="267"/>
    </row>
    <row r="54" spans="1:41" s="250" customFormat="1" ht="10.5" customHeight="1">
      <c r="A54" s="295" t="s">
        <v>92</v>
      </c>
      <c r="B54" s="232">
        <v>0</v>
      </c>
      <c r="C54" s="460">
        <v>14</v>
      </c>
      <c r="D54" s="232">
        <v>0</v>
      </c>
      <c r="E54" s="460">
        <v>14</v>
      </c>
      <c r="F54" s="232">
        <v>0</v>
      </c>
      <c r="G54" s="232">
        <v>0</v>
      </c>
      <c r="H54" s="232">
        <v>0</v>
      </c>
      <c r="I54" s="232">
        <v>0</v>
      </c>
      <c r="J54" s="232">
        <v>0</v>
      </c>
      <c r="K54" s="226">
        <v>0</v>
      </c>
      <c r="L54" s="226">
        <v>0</v>
      </c>
      <c r="M54" s="226">
        <v>0</v>
      </c>
      <c r="N54" s="226">
        <v>0</v>
      </c>
      <c r="O54" s="226">
        <v>0</v>
      </c>
      <c r="P54" s="226">
        <v>3</v>
      </c>
      <c r="Q54" s="226">
        <v>0</v>
      </c>
      <c r="R54" s="226">
        <v>1</v>
      </c>
      <c r="S54" s="226">
        <v>0</v>
      </c>
      <c r="T54" s="226">
        <v>0</v>
      </c>
      <c r="U54" s="226">
        <v>0</v>
      </c>
      <c r="V54" s="226">
        <v>1</v>
      </c>
      <c r="W54" s="226">
        <v>0</v>
      </c>
      <c r="X54" s="226">
        <v>1</v>
      </c>
      <c r="Y54" s="226">
        <v>16</v>
      </c>
      <c r="Z54" s="226">
        <v>2</v>
      </c>
      <c r="AA54" s="226">
        <v>1</v>
      </c>
      <c r="AB54" s="226">
        <v>0</v>
      </c>
      <c r="AC54" s="226">
        <v>5</v>
      </c>
      <c r="AD54" s="226">
        <v>4</v>
      </c>
      <c r="AE54" s="226">
        <v>0</v>
      </c>
      <c r="AF54" s="226">
        <v>0</v>
      </c>
      <c r="AG54" s="226">
        <v>4</v>
      </c>
      <c r="AH54" s="460">
        <v>1181</v>
      </c>
      <c r="AI54" s="226">
        <v>0</v>
      </c>
      <c r="AJ54" s="226">
        <v>10</v>
      </c>
      <c r="AK54" s="460"/>
      <c r="AL54" s="460"/>
      <c r="AM54" s="226">
        <v>2</v>
      </c>
      <c r="AN54" s="233"/>
      <c r="AO54" s="267"/>
    </row>
    <row r="55" spans="1:41" s="250" customFormat="1" ht="10.5" customHeight="1">
      <c r="A55" s="295" t="s">
        <v>93</v>
      </c>
      <c r="B55" s="232">
        <v>0</v>
      </c>
      <c r="C55" s="460"/>
      <c r="D55" s="232">
        <v>0</v>
      </c>
      <c r="E55" s="460"/>
      <c r="F55" s="232">
        <v>0</v>
      </c>
      <c r="G55" s="232">
        <v>0</v>
      </c>
      <c r="H55" s="232">
        <v>0</v>
      </c>
      <c r="I55" s="232">
        <v>0</v>
      </c>
      <c r="J55" s="226">
        <v>2</v>
      </c>
      <c r="K55" s="226">
        <v>0</v>
      </c>
      <c r="L55" s="226">
        <v>0</v>
      </c>
      <c r="M55" s="226">
        <v>2</v>
      </c>
      <c r="N55" s="226">
        <v>0</v>
      </c>
      <c r="O55" s="226">
        <v>0</v>
      </c>
      <c r="P55" s="226">
        <v>0</v>
      </c>
      <c r="Q55" s="226">
        <v>0</v>
      </c>
      <c r="R55" s="226">
        <v>0</v>
      </c>
      <c r="S55" s="226">
        <v>0</v>
      </c>
      <c r="T55" s="226">
        <v>0</v>
      </c>
      <c r="U55" s="226">
        <v>0</v>
      </c>
      <c r="V55" s="226">
        <v>0</v>
      </c>
      <c r="W55" s="226">
        <v>0</v>
      </c>
      <c r="X55" s="226">
        <v>0</v>
      </c>
      <c r="Y55" s="226">
        <v>12</v>
      </c>
      <c r="Z55" s="226">
        <v>3</v>
      </c>
      <c r="AA55" s="226">
        <v>0</v>
      </c>
      <c r="AB55" s="226">
        <v>0</v>
      </c>
      <c r="AC55" s="226">
        <v>3</v>
      </c>
      <c r="AD55" s="226">
        <v>4</v>
      </c>
      <c r="AE55" s="226">
        <v>0</v>
      </c>
      <c r="AF55" s="226">
        <v>0</v>
      </c>
      <c r="AG55" s="226">
        <v>2</v>
      </c>
      <c r="AH55" s="460"/>
      <c r="AI55" s="226">
        <v>0</v>
      </c>
      <c r="AJ55" s="226">
        <v>7</v>
      </c>
      <c r="AK55" s="460"/>
      <c r="AL55" s="460"/>
      <c r="AM55" s="226">
        <v>3</v>
      </c>
      <c r="AN55" s="233"/>
      <c r="AO55" s="267"/>
    </row>
    <row r="56" spans="1:41" s="250" customFormat="1" ht="10.5" customHeight="1">
      <c r="A56" s="295" t="s">
        <v>94</v>
      </c>
      <c r="B56" s="232">
        <v>0</v>
      </c>
      <c r="C56" s="460">
        <v>21</v>
      </c>
      <c r="D56" s="232">
        <v>0</v>
      </c>
      <c r="E56" s="460">
        <v>21</v>
      </c>
      <c r="F56" s="232">
        <v>0</v>
      </c>
      <c r="G56" s="232">
        <v>0</v>
      </c>
      <c r="H56" s="232">
        <v>0</v>
      </c>
      <c r="I56" s="232">
        <v>0</v>
      </c>
      <c r="J56" s="232">
        <v>0</v>
      </c>
      <c r="K56" s="226">
        <v>0</v>
      </c>
      <c r="L56" s="226">
        <v>0</v>
      </c>
      <c r="M56" s="226">
        <v>0</v>
      </c>
      <c r="N56" s="226">
        <v>0</v>
      </c>
      <c r="O56" s="226">
        <v>0</v>
      </c>
      <c r="P56" s="226">
        <v>2</v>
      </c>
      <c r="Q56" s="226">
        <v>0</v>
      </c>
      <c r="R56" s="226">
        <v>0</v>
      </c>
      <c r="S56" s="226">
        <v>0</v>
      </c>
      <c r="T56" s="226">
        <v>0</v>
      </c>
      <c r="U56" s="226">
        <v>0</v>
      </c>
      <c r="V56" s="226">
        <v>0</v>
      </c>
      <c r="W56" s="226">
        <v>1</v>
      </c>
      <c r="X56" s="226">
        <v>1</v>
      </c>
      <c r="Y56" s="226">
        <v>12</v>
      </c>
      <c r="Z56" s="226">
        <v>3</v>
      </c>
      <c r="AA56" s="226">
        <v>0</v>
      </c>
      <c r="AB56" s="226">
        <v>0</v>
      </c>
      <c r="AC56" s="226">
        <v>1</v>
      </c>
      <c r="AD56" s="226">
        <v>4</v>
      </c>
      <c r="AE56" s="226">
        <v>0</v>
      </c>
      <c r="AF56" s="226">
        <v>0</v>
      </c>
      <c r="AG56" s="226">
        <v>4</v>
      </c>
      <c r="AH56" s="460">
        <v>727</v>
      </c>
      <c r="AI56" s="226">
        <v>0</v>
      </c>
      <c r="AJ56" s="226">
        <v>5</v>
      </c>
      <c r="AK56" s="460"/>
      <c r="AL56" s="460"/>
      <c r="AM56" s="226">
        <v>0</v>
      </c>
      <c r="AN56" s="233"/>
      <c r="AO56" s="267"/>
    </row>
    <row r="57" spans="1:41" s="250" customFormat="1" ht="10.5" customHeight="1">
      <c r="A57" s="295" t="s">
        <v>95</v>
      </c>
      <c r="B57" s="232">
        <v>0</v>
      </c>
      <c r="C57" s="460"/>
      <c r="D57" s="232">
        <v>0</v>
      </c>
      <c r="E57" s="460"/>
      <c r="F57" s="232">
        <v>0</v>
      </c>
      <c r="G57" s="232">
        <v>0</v>
      </c>
      <c r="H57" s="232">
        <v>0</v>
      </c>
      <c r="I57" s="232">
        <v>0</v>
      </c>
      <c r="J57" s="226">
        <v>1</v>
      </c>
      <c r="K57" s="226">
        <v>0</v>
      </c>
      <c r="L57" s="226">
        <v>0</v>
      </c>
      <c r="M57" s="226">
        <v>1</v>
      </c>
      <c r="N57" s="226">
        <v>0</v>
      </c>
      <c r="O57" s="226">
        <v>0</v>
      </c>
      <c r="P57" s="226">
        <v>1</v>
      </c>
      <c r="Q57" s="226">
        <v>0</v>
      </c>
      <c r="R57" s="226">
        <v>0</v>
      </c>
      <c r="S57" s="226">
        <v>0</v>
      </c>
      <c r="T57" s="226">
        <v>0</v>
      </c>
      <c r="U57" s="226">
        <v>0</v>
      </c>
      <c r="V57" s="226">
        <v>0</v>
      </c>
      <c r="W57" s="226">
        <v>1</v>
      </c>
      <c r="X57" s="226">
        <v>0</v>
      </c>
      <c r="Y57" s="226">
        <v>12</v>
      </c>
      <c r="Z57" s="226">
        <v>2</v>
      </c>
      <c r="AA57" s="226">
        <v>0</v>
      </c>
      <c r="AB57" s="226">
        <v>0</v>
      </c>
      <c r="AC57" s="226">
        <v>0</v>
      </c>
      <c r="AD57" s="226">
        <v>3</v>
      </c>
      <c r="AE57" s="226">
        <v>0</v>
      </c>
      <c r="AF57" s="226">
        <v>0</v>
      </c>
      <c r="AG57" s="226">
        <v>7</v>
      </c>
      <c r="AH57" s="460"/>
      <c r="AI57" s="226">
        <v>0</v>
      </c>
      <c r="AJ57" s="226">
        <v>2</v>
      </c>
      <c r="AK57" s="460"/>
      <c r="AL57" s="460"/>
      <c r="AM57" s="226">
        <v>1</v>
      </c>
      <c r="AN57" s="233"/>
      <c r="AO57" s="267"/>
    </row>
    <row r="58" spans="1:41" s="250" customFormat="1" ht="10.5" customHeight="1">
      <c r="A58" s="295" t="s">
        <v>84</v>
      </c>
      <c r="B58" s="232">
        <v>0</v>
      </c>
      <c r="C58" s="232">
        <v>174</v>
      </c>
      <c r="D58" s="232">
        <v>0</v>
      </c>
      <c r="E58" s="264">
        <v>174</v>
      </c>
      <c r="F58" s="232">
        <v>0</v>
      </c>
      <c r="G58" s="232">
        <v>0</v>
      </c>
      <c r="H58" s="232">
        <v>0</v>
      </c>
      <c r="I58" s="232">
        <v>0</v>
      </c>
      <c r="J58" s="232">
        <v>2</v>
      </c>
      <c r="K58" s="226">
        <v>0</v>
      </c>
      <c r="L58" s="226">
        <v>1</v>
      </c>
      <c r="M58" s="226">
        <v>1</v>
      </c>
      <c r="N58" s="226">
        <v>0</v>
      </c>
      <c r="O58" s="226">
        <v>0</v>
      </c>
      <c r="P58" s="226">
        <v>19</v>
      </c>
      <c r="Q58" s="226">
        <v>1</v>
      </c>
      <c r="R58" s="226">
        <v>1</v>
      </c>
      <c r="S58" s="226">
        <v>0</v>
      </c>
      <c r="T58" s="226">
        <v>0</v>
      </c>
      <c r="U58" s="226">
        <v>0</v>
      </c>
      <c r="V58" s="226">
        <v>1</v>
      </c>
      <c r="W58" s="226">
        <v>15</v>
      </c>
      <c r="X58" s="226">
        <v>1</v>
      </c>
      <c r="Y58" s="226">
        <v>100</v>
      </c>
      <c r="Z58" s="226">
        <v>7</v>
      </c>
      <c r="AA58" s="226">
        <v>0</v>
      </c>
      <c r="AB58" s="226">
        <v>4</v>
      </c>
      <c r="AC58" s="226">
        <v>2</v>
      </c>
      <c r="AD58" s="226">
        <v>3</v>
      </c>
      <c r="AE58" s="226">
        <v>0</v>
      </c>
      <c r="AF58" s="226">
        <v>0</v>
      </c>
      <c r="AG58" s="226">
        <v>84</v>
      </c>
      <c r="AH58" s="264">
        <v>1409</v>
      </c>
      <c r="AI58" s="226">
        <v>0</v>
      </c>
      <c r="AJ58" s="226">
        <v>0</v>
      </c>
      <c r="AK58" s="460"/>
      <c r="AL58" s="460"/>
      <c r="AM58" s="226">
        <v>0</v>
      </c>
      <c r="AN58" s="233"/>
      <c r="AO58" s="267"/>
    </row>
    <row r="59" spans="1:41" s="250" customFormat="1" ht="10.5" customHeight="1">
      <c r="A59" s="295" t="s">
        <v>85</v>
      </c>
      <c r="B59" s="232">
        <v>0</v>
      </c>
      <c r="C59" s="232">
        <v>0</v>
      </c>
      <c r="D59" s="232">
        <v>0</v>
      </c>
      <c r="E59" s="232">
        <v>0</v>
      </c>
      <c r="F59" s="232">
        <v>0</v>
      </c>
      <c r="G59" s="232">
        <v>0</v>
      </c>
      <c r="H59" s="232">
        <v>0</v>
      </c>
      <c r="I59" s="232">
        <v>0</v>
      </c>
      <c r="J59" s="226">
        <v>0</v>
      </c>
      <c r="K59" s="226">
        <v>0</v>
      </c>
      <c r="L59" s="226">
        <v>0</v>
      </c>
      <c r="M59" s="226">
        <v>0</v>
      </c>
      <c r="N59" s="226">
        <v>0</v>
      </c>
      <c r="O59" s="226">
        <v>0</v>
      </c>
      <c r="P59" s="226">
        <v>0</v>
      </c>
      <c r="Q59" s="226">
        <v>0</v>
      </c>
      <c r="R59" s="226">
        <v>0</v>
      </c>
      <c r="S59" s="226">
        <v>0</v>
      </c>
      <c r="T59" s="226">
        <v>0</v>
      </c>
      <c r="U59" s="226">
        <v>0</v>
      </c>
      <c r="V59" s="226">
        <v>0</v>
      </c>
      <c r="W59" s="226">
        <v>0</v>
      </c>
      <c r="X59" s="226">
        <v>0</v>
      </c>
      <c r="Y59" s="226">
        <v>0</v>
      </c>
      <c r="Z59" s="226">
        <v>0</v>
      </c>
      <c r="AA59" s="226">
        <v>0</v>
      </c>
      <c r="AB59" s="226">
        <v>0</v>
      </c>
      <c r="AC59" s="226">
        <v>0</v>
      </c>
      <c r="AD59" s="226">
        <v>0</v>
      </c>
      <c r="AE59" s="226">
        <v>0</v>
      </c>
      <c r="AF59" s="226">
        <v>0</v>
      </c>
      <c r="AG59" s="226">
        <v>0</v>
      </c>
      <c r="AH59" s="226">
        <v>0</v>
      </c>
      <c r="AI59" s="226">
        <v>0</v>
      </c>
      <c r="AJ59" s="226">
        <v>0</v>
      </c>
      <c r="AK59" s="226">
        <v>0</v>
      </c>
      <c r="AL59" s="226">
        <v>0</v>
      </c>
      <c r="AM59" s="226">
        <v>0</v>
      </c>
      <c r="AN59" s="233"/>
      <c r="AO59" s="267"/>
    </row>
    <row r="60" spans="1:41" s="250" customFormat="1" ht="6" customHeight="1">
      <c r="A60" s="286"/>
      <c r="B60" s="287"/>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69"/>
      <c r="AO60" s="267"/>
    </row>
    <row r="61" spans="1:41" s="250" customFormat="1" ht="10.5" customHeight="1">
      <c r="A61" s="250" t="s">
        <v>661</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row>
    <row r="62" spans="1:41" ht="10.5" customHeight="1">
      <c r="A62" s="57" t="s">
        <v>275</v>
      </c>
      <c r="H62" s="250"/>
      <c r="W62" s="289"/>
      <c r="AO62" s="248"/>
    </row>
  </sheetData>
  <mergeCells count="26">
    <mergeCell ref="C50:C51"/>
    <mergeCell ref="E50:E51"/>
    <mergeCell ref="AH50:AH51"/>
    <mergeCell ref="AK50:AK58"/>
    <mergeCell ref="AL50:AL58"/>
    <mergeCell ref="C56:C57"/>
    <mergeCell ref="E56:E57"/>
    <mergeCell ref="AH56:AH57"/>
    <mergeCell ref="C52:C53"/>
    <mergeCell ref="E52:E53"/>
    <mergeCell ref="AH52:AH53"/>
    <mergeCell ref="C54:C55"/>
    <mergeCell ref="E54:E55"/>
    <mergeCell ref="AH54:AH55"/>
    <mergeCell ref="AH8:AM8"/>
    <mergeCell ref="J30:Q30"/>
    <mergeCell ref="AC30:AH30"/>
    <mergeCell ref="J44:Q44"/>
    <mergeCell ref="AC44:AH44"/>
    <mergeCell ref="Y8:AG8"/>
    <mergeCell ref="W8:X8"/>
    <mergeCell ref="A8:A9"/>
    <mergeCell ref="B8:B9"/>
    <mergeCell ref="C8:I8"/>
    <mergeCell ref="J8:O8"/>
    <mergeCell ref="P8:V8"/>
  </mergeCells>
  <phoneticPr fontId="3"/>
  <pageMargins left="0.7" right="0.7" top="0.75" bottom="0.75" header="0.3" footer="0.3"/>
  <pageSetup paperSize="9" scale="95" orientation="portrait" r:id="rId1"/>
  <headerFooter>
    <oddHeader xml:space="preserve">&amp;R&amp;F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63"/>
  <sheetViews>
    <sheetView workbookViewId="0"/>
  </sheetViews>
  <sheetFormatPr defaultRowHeight="10.5"/>
  <cols>
    <col min="1" max="1" width="6.875" style="245" customWidth="1"/>
    <col min="2" max="12" width="3.75" style="245" customWidth="1"/>
    <col min="13" max="13" width="4.375" style="245" customWidth="1"/>
    <col min="14" max="24" width="3.75" style="245" customWidth="1"/>
    <col min="25" max="25" width="4.375" style="245" customWidth="1"/>
    <col min="26" max="26" width="5" style="245" customWidth="1"/>
    <col min="27" max="28" width="8.75" style="245" customWidth="1"/>
    <col min="29" max="29" width="6.25" style="245" customWidth="1"/>
    <col min="30" max="33" width="4.375" style="245" customWidth="1"/>
    <col min="34" max="34" width="7.5" style="245" customWidth="1"/>
    <col min="35" max="35" width="5" style="245" customWidth="1"/>
    <col min="36" max="36" width="6.25" style="245" customWidth="1"/>
    <col min="37" max="37" width="4.375" style="245" customWidth="1"/>
    <col min="38" max="38" width="5" style="245" customWidth="1"/>
    <col min="39" max="39" width="4.375" style="245" customWidth="1"/>
    <col min="40" max="40" width="4" style="245" customWidth="1"/>
    <col min="41" max="16384" width="9" style="245"/>
  </cols>
  <sheetData>
    <row r="1" spans="1:41" ht="13.5" customHeight="1">
      <c r="AO1" s="248"/>
    </row>
    <row r="2" spans="1:41" ht="13.5" customHeight="1">
      <c r="A2" s="291" t="s">
        <v>635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row>
    <row r="3" spans="1:41" ht="10.5" customHeight="1">
      <c r="AO3" s="248"/>
    </row>
    <row r="4" spans="1:41" s="246" customFormat="1" ht="10.5" customHeight="1">
      <c r="A4" s="245" t="s">
        <v>337</v>
      </c>
      <c r="B4" s="245"/>
      <c r="C4" s="245"/>
      <c r="D4" s="245"/>
      <c r="E4" s="245"/>
      <c r="F4" s="245"/>
      <c r="G4" s="245"/>
      <c r="H4" s="245"/>
      <c r="I4" s="245"/>
      <c r="J4" s="245"/>
      <c r="K4" s="245"/>
      <c r="L4" s="245"/>
      <c r="M4" s="245"/>
      <c r="N4" s="245"/>
      <c r="O4" s="245"/>
      <c r="P4" s="245"/>
      <c r="Q4" s="245"/>
      <c r="R4" s="245"/>
      <c r="S4" s="245"/>
      <c r="T4" s="245"/>
      <c r="U4" s="245"/>
      <c r="V4" s="245"/>
      <c r="W4" s="245"/>
      <c r="X4" s="245"/>
      <c r="Y4" s="292"/>
      <c r="Z4" s="292"/>
      <c r="AA4" s="292"/>
      <c r="AB4" s="292"/>
      <c r="AC4" s="292"/>
      <c r="AD4" s="292"/>
      <c r="AE4" s="292"/>
      <c r="AF4" s="292"/>
      <c r="AG4" s="292"/>
      <c r="AH4" s="292"/>
      <c r="AI4" s="292"/>
      <c r="AJ4" s="292"/>
      <c r="AK4" s="292"/>
      <c r="AL4" s="292"/>
      <c r="AM4" s="292"/>
      <c r="AN4" s="292"/>
      <c r="AO4" s="293"/>
    </row>
    <row r="5" spans="1:41" s="246" customFormat="1" ht="10.5" customHeight="1">
      <c r="A5" s="245" t="s">
        <v>636</v>
      </c>
      <c r="B5" s="245"/>
      <c r="C5" s="245"/>
      <c r="D5" s="245"/>
      <c r="E5" s="245"/>
      <c r="F5" s="245"/>
      <c r="G5" s="245"/>
      <c r="H5" s="245"/>
      <c r="I5" s="245"/>
      <c r="J5" s="245"/>
      <c r="K5" s="245"/>
      <c r="L5" s="245"/>
      <c r="M5" s="245"/>
      <c r="N5" s="245"/>
      <c r="O5" s="245"/>
      <c r="P5" s="245"/>
      <c r="Q5" s="245"/>
      <c r="R5" s="245"/>
      <c r="S5" s="245"/>
      <c r="T5" s="245"/>
      <c r="U5" s="245"/>
      <c r="V5" s="245"/>
      <c r="W5" s="245"/>
      <c r="X5" s="245"/>
      <c r="Y5" s="292"/>
      <c r="Z5" s="292"/>
      <c r="AA5" s="292"/>
      <c r="AB5" s="292"/>
      <c r="AC5" s="292"/>
      <c r="AD5" s="292"/>
      <c r="AE5" s="292"/>
      <c r="AF5" s="292"/>
      <c r="AG5" s="292"/>
      <c r="AH5" s="292"/>
      <c r="AI5" s="292"/>
      <c r="AJ5" s="292"/>
      <c r="AK5" s="292"/>
      <c r="AL5" s="292"/>
      <c r="AM5" s="292"/>
      <c r="AN5" s="292"/>
      <c r="AO5" s="293"/>
    </row>
    <row r="6" spans="1:41" s="246" customFormat="1" ht="10.5" customHeight="1">
      <c r="A6" s="245"/>
      <c r="B6" s="247"/>
      <c r="C6" s="247"/>
      <c r="D6" s="247"/>
      <c r="E6" s="247"/>
      <c r="F6" s="247"/>
      <c r="G6" s="247"/>
      <c r="H6" s="247"/>
      <c r="I6" s="247"/>
      <c r="J6" s="247"/>
      <c r="K6" s="247"/>
      <c r="L6" s="247"/>
      <c r="M6" s="247"/>
      <c r="N6" s="247"/>
      <c r="O6" s="247"/>
      <c r="P6" s="247"/>
      <c r="Q6" s="247"/>
      <c r="R6" s="247"/>
      <c r="S6" s="247"/>
      <c r="T6" s="247"/>
      <c r="U6" s="238"/>
      <c r="V6" s="238"/>
      <c r="W6" s="245"/>
      <c r="X6" s="247"/>
      <c r="Y6" s="247"/>
      <c r="Z6" s="247"/>
      <c r="AA6" s="247"/>
      <c r="AB6" s="247"/>
      <c r="AC6" s="247"/>
      <c r="AD6" s="247"/>
      <c r="AE6" s="247"/>
      <c r="AF6" s="247"/>
      <c r="AG6" s="247"/>
      <c r="AH6" s="247"/>
      <c r="AI6" s="247"/>
      <c r="AJ6" s="247"/>
      <c r="AK6" s="247"/>
      <c r="AL6" s="247"/>
      <c r="AM6" s="247"/>
      <c r="AN6" s="247"/>
      <c r="AO6" s="293"/>
    </row>
    <row r="7" spans="1:41" ht="10.5" customHeight="1">
      <c r="A7" s="248" t="s">
        <v>300</v>
      </c>
      <c r="B7" s="249"/>
      <c r="C7" s="249"/>
      <c r="D7" s="249"/>
      <c r="E7" s="249"/>
      <c r="F7" s="249"/>
      <c r="G7" s="249"/>
      <c r="H7" s="249"/>
      <c r="I7" s="249"/>
      <c r="J7" s="249"/>
      <c r="K7" s="249"/>
      <c r="L7" s="249"/>
      <c r="M7" s="249"/>
      <c r="N7" s="249"/>
      <c r="O7" s="249"/>
      <c r="P7" s="248"/>
      <c r="Q7" s="248"/>
      <c r="R7" s="248"/>
      <c r="S7" s="248"/>
      <c r="T7" s="248"/>
      <c r="U7" s="248"/>
      <c r="V7" s="248"/>
      <c r="W7" s="248"/>
      <c r="X7" s="248"/>
      <c r="Y7" s="248"/>
      <c r="Z7" s="248"/>
      <c r="AA7" s="248"/>
      <c r="AB7" s="248"/>
      <c r="AC7" s="248"/>
      <c r="AD7" s="248"/>
      <c r="AE7" s="248"/>
      <c r="AF7" s="248"/>
      <c r="AG7" s="248"/>
      <c r="AH7" s="249"/>
      <c r="AI7" s="249"/>
      <c r="AJ7" s="249"/>
      <c r="AK7" s="249"/>
      <c r="AL7" s="248"/>
      <c r="AM7" s="248"/>
      <c r="AN7" s="248"/>
      <c r="AO7" s="248"/>
    </row>
    <row r="8" spans="1:41" s="250" customFormat="1" ht="12" customHeight="1">
      <c r="A8" s="475" t="s">
        <v>410</v>
      </c>
      <c r="B8" s="464" t="s">
        <v>270</v>
      </c>
      <c r="C8" s="466" t="s">
        <v>269</v>
      </c>
      <c r="D8" s="467"/>
      <c r="E8" s="467"/>
      <c r="F8" s="467"/>
      <c r="G8" s="467"/>
      <c r="H8" s="467"/>
      <c r="I8" s="467"/>
      <c r="J8" s="466" t="s">
        <v>268</v>
      </c>
      <c r="K8" s="467"/>
      <c r="L8" s="467"/>
      <c r="M8" s="467"/>
      <c r="N8" s="467"/>
      <c r="O8" s="468"/>
      <c r="P8" s="469" t="s">
        <v>298</v>
      </c>
      <c r="Q8" s="470"/>
      <c r="R8" s="470"/>
      <c r="S8" s="470"/>
      <c r="T8" s="470"/>
      <c r="U8" s="470"/>
      <c r="V8" s="470"/>
      <c r="W8" s="471"/>
      <c r="X8" s="467"/>
      <c r="Y8" s="466" t="s">
        <v>266</v>
      </c>
      <c r="Z8" s="467"/>
      <c r="AA8" s="467"/>
      <c r="AB8" s="467"/>
      <c r="AC8" s="467"/>
      <c r="AD8" s="467"/>
      <c r="AE8" s="467"/>
      <c r="AF8" s="467"/>
      <c r="AG8" s="468"/>
      <c r="AH8" s="477" t="s">
        <v>297</v>
      </c>
      <c r="AI8" s="478"/>
      <c r="AJ8" s="478"/>
      <c r="AK8" s="478"/>
      <c r="AL8" s="478"/>
      <c r="AM8" s="478"/>
      <c r="AN8" s="239"/>
      <c r="AO8" s="267"/>
    </row>
    <row r="9" spans="1:41" s="259" customFormat="1" ht="42" customHeight="1">
      <c r="A9" s="476"/>
      <c r="B9" s="465"/>
      <c r="C9" s="251" t="s">
        <v>5</v>
      </c>
      <c r="D9" s="251" t="s">
        <v>27</v>
      </c>
      <c r="E9" s="240" t="s">
        <v>263</v>
      </c>
      <c r="F9" s="251" t="s">
        <v>637</v>
      </c>
      <c r="G9" s="251" t="s">
        <v>638</v>
      </c>
      <c r="H9" s="251" t="s">
        <v>639</v>
      </c>
      <c r="I9" s="251" t="s">
        <v>260</v>
      </c>
      <c r="J9" s="240" t="s">
        <v>5</v>
      </c>
      <c r="K9" s="252" t="s">
        <v>640</v>
      </c>
      <c r="L9" s="251" t="s">
        <v>6</v>
      </c>
      <c r="M9" s="253" t="s">
        <v>258</v>
      </c>
      <c r="N9" s="251" t="s">
        <v>257</v>
      </c>
      <c r="O9" s="251" t="s">
        <v>641</v>
      </c>
      <c r="P9" s="252" t="s">
        <v>5</v>
      </c>
      <c r="Q9" s="252" t="s">
        <v>255</v>
      </c>
      <c r="R9" s="254" t="s">
        <v>254</v>
      </c>
      <c r="S9" s="254" t="s">
        <v>253</v>
      </c>
      <c r="T9" s="252" t="s">
        <v>12</v>
      </c>
      <c r="U9" s="251" t="s">
        <v>15</v>
      </c>
      <c r="V9" s="251" t="s">
        <v>642</v>
      </c>
      <c r="W9" s="255" t="s">
        <v>251</v>
      </c>
      <c r="X9" s="256" t="s">
        <v>249</v>
      </c>
      <c r="Y9" s="252" t="s">
        <v>5</v>
      </c>
      <c r="Z9" s="138" t="s">
        <v>179</v>
      </c>
      <c r="AA9" s="252" t="s">
        <v>250</v>
      </c>
      <c r="AB9" s="252" t="s">
        <v>9</v>
      </c>
      <c r="AC9" s="252" t="s">
        <v>10</v>
      </c>
      <c r="AD9" s="252" t="s">
        <v>13</v>
      </c>
      <c r="AE9" s="251" t="s">
        <v>568</v>
      </c>
      <c r="AF9" s="251" t="s">
        <v>18</v>
      </c>
      <c r="AG9" s="256" t="s">
        <v>249</v>
      </c>
      <c r="AH9" s="251" t="s">
        <v>643</v>
      </c>
      <c r="AI9" s="251" t="s">
        <v>22</v>
      </c>
      <c r="AJ9" s="251" t="s">
        <v>248</v>
      </c>
      <c r="AK9" s="251" t="s">
        <v>247</v>
      </c>
      <c r="AL9" s="251" t="s">
        <v>246</v>
      </c>
      <c r="AM9" s="258" t="s">
        <v>245</v>
      </c>
      <c r="AN9" s="257"/>
      <c r="AO9" s="263"/>
    </row>
    <row r="10" spans="1:41" s="263" customFormat="1" ht="6" customHeight="1">
      <c r="A10" s="260"/>
      <c r="B10" s="261"/>
      <c r="C10" s="257"/>
      <c r="D10" s="262"/>
      <c r="E10" s="241"/>
      <c r="F10" s="257"/>
      <c r="G10" s="257"/>
      <c r="H10" s="257"/>
      <c r="I10" s="257"/>
      <c r="J10" s="242"/>
      <c r="K10" s="257"/>
      <c r="L10" s="257"/>
      <c r="M10" s="262"/>
      <c r="N10" s="262"/>
      <c r="O10" s="262"/>
      <c r="P10" s="262"/>
      <c r="Q10" s="262"/>
      <c r="R10" s="262"/>
      <c r="S10" s="262"/>
      <c r="T10" s="262"/>
      <c r="U10" s="257"/>
      <c r="V10" s="257"/>
      <c r="W10" s="257"/>
      <c r="X10" s="262"/>
      <c r="Y10" s="257"/>
      <c r="Z10" s="257"/>
      <c r="AA10" s="257"/>
      <c r="AB10" s="257"/>
      <c r="AC10" s="257"/>
      <c r="AD10" s="257"/>
      <c r="AE10" s="257"/>
      <c r="AF10" s="257"/>
      <c r="AG10" s="257"/>
      <c r="AH10" s="262"/>
      <c r="AI10" s="257"/>
      <c r="AJ10" s="257"/>
      <c r="AK10" s="257"/>
      <c r="AL10" s="257"/>
      <c r="AM10" s="262"/>
      <c r="AN10" s="257"/>
    </row>
    <row r="11" spans="1:41" ht="10.5" customHeight="1">
      <c r="A11" s="224" t="s">
        <v>644</v>
      </c>
      <c r="B11" s="225">
        <v>0</v>
      </c>
      <c r="C11" s="226">
        <v>282</v>
      </c>
      <c r="D11" s="226">
        <v>0</v>
      </c>
      <c r="E11" s="226">
        <v>282</v>
      </c>
      <c r="F11" s="226">
        <v>0</v>
      </c>
      <c r="G11" s="226">
        <v>0</v>
      </c>
      <c r="H11" s="226">
        <v>0</v>
      </c>
      <c r="I11" s="226">
        <v>0</v>
      </c>
      <c r="J11" s="226">
        <v>29</v>
      </c>
      <c r="K11" s="226">
        <v>0</v>
      </c>
      <c r="L11" s="226">
        <v>1</v>
      </c>
      <c r="M11" s="226">
        <v>27</v>
      </c>
      <c r="N11" s="226">
        <v>0</v>
      </c>
      <c r="O11" s="226">
        <v>1</v>
      </c>
      <c r="P11" s="226">
        <v>18</v>
      </c>
      <c r="Q11" s="226">
        <v>0</v>
      </c>
      <c r="R11" s="226">
        <v>1</v>
      </c>
      <c r="S11" s="226">
        <v>0</v>
      </c>
      <c r="T11" s="226">
        <v>0</v>
      </c>
      <c r="U11" s="226">
        <v>0</v>
      </c>
      <c r="V11" s="226">
        <v>2</v>
      </c>
      <c r="W11" s="226">
        <v>7</v>
      </c>
      <c r="X11" s="226">
        <v>8</v>
      </c>
      <c r="Y11" s="232">
        <v>77</v>
      </c>
      <c r="Z11" s="232">
        <v>15</v>
      </c>
      <c r="AA11" s="232">
        <v>1</v>
      </c>
      <c r="AB11" s="232">
        <v>2</v>
      </c>
      <c r="AC11" s="232">
        <v>9</v>
      </c>
      <c r="AD11" s="232">
        <v>8</v>
      </c>
      <c r="AE11" s="226">
        <v>1</v>
      </c>
      <c r="AF11" s="226">
        <v>26</v>
      </c>
      <c r="AG11" s="232">
        <v>15</v>
      </c>
      <c r="AH11" s="232">
        <v>17351</v>
      </c>
      <c r="AI11" s="232">
        <v>0</v>
      </c>
      <c r="AJ11" s="232">
        <v>315</v>
      </c>
      <c r="AK11" s="232">
        <v>16</v>
      </c>
      <c r="AL11" s="264">
        <v>372</v>
      </c>
      <c r="AM11" s="232">
        <v>51</v>
      </c>
      <c r="AN11" s="233"/>
      <c r="AO11" s="248"/>
    </row>
    <row r="12" spans="1:41" ht="10.5" customHeight="1">
      <c r="A12" s="227" t="s">
        <v>645</v>
      </c>
      <c r="B12" s="225">
        <v>0</v>
      </c>
      <c r="C12" s="226">
        <v>286</v>
      </c>
      <c r="D12" s="226">
        <v>0</v>
      </c>
      <c r="E12" s="226">
        <v>286</v>
      </c>
      <c r="F12" s="226">
        <v>0</v>
      </c>
      <c r="G12" s="226">
        <v>0</v>
      </c>
      <c r="H12" s="226">
        <v>0</v>
      </c>
      <c r="I12" s="226">
        <v>0</v>
      </c>
      <c r="J12" s="226">
        <v>55</v>
      </c>
      <c r="K12" s="226">
        <v>0</v>
      </c>
      <c r="L12" s="226">
        <v>4</v>
      </c>
      <c r="M12" s="226">
        <v>46</v>
      </c>
      <c r="N12" s="226">
        <v>3</v>
      </c>
      <c r="O12" s="226">
        <v>2</v>
      </c>
      <c r="P12" s="226">
        <v>22</v>
      </c>
      <c r="Q12" s="226">
        <v>0</v>
      </c>
      <c r="R12" s="226">
        <v>2</v>
      </c>
      <c r="S12" s="226">
        <v>0</v>
      </c>
      <c r="T12" s="226">
        <v>0</v>
      </c>
      <c r="U12" s="226">
        <v>0</v>
      </c>
      <c r="V12" s="226">
        <v>1</v>
      </c>
      <c r="W12" s="226">
        <v>8</v>
      </c>
      <c r="X12" s="226">
        <v>11</v>
      </c>
      <c r="Y12" s="232">
        <v>279</v>
      </c>
      <c r="Z12" s="232">
        <v>13</v>
      </c>
      <c r="AA12" s="232">
        <v>8</v>
      </c>
      <c r="AB12" s="232">
        <v>0</v>
      </c>
      <c r="AC12" s="232">
        <v>19</v>
      </c>
      <c r="AD12" s="232">
        <v>8</v>
      </c>
      <c r="AE12" s="226">
        <v>3</v>
      </c>
      <c r="AF12" s="226">
        <v>210</v>
      </c>
      <c r="AG12" s="232">
        <v>18</v>
      </c>
      <c r="AH12" s="232">
        <v>12538</v>
      </c>
      <c r="AI12" s="232">
        <v>1</v>
      </c>
      <c r="AJ12" s="232">
        <v>292</v>
      </c>
      <c r="AK12" s="232">
        <v>5</v>
      </c>
      <c r="AL12" s="264">
        <v>144</v>
      </c>
      <c r="AM12" s="232">
        <v>48</v>
      </c>
      <c r="AN12" s="233"/>
      <c r="AO12" s="248"/>
    </row>
    <row r="13" spans="1:41" ht="10.5" customHeight="1">
      <c r="A13" s="227" t="s">
        <v>646</v>
      </c>
      <c r="B13" s="226">
        <v>0</v>
      </c>
      <c r="C13" s="226">
        <v>321</v>
      </c>
      <c r="D13" s="226">
        <v>0</v>
      </c>
      <c r="E13" s="226">
        <v>321</v>
      </c>
      <c r="F13" s="226">
        <v>0</v>
      </c>
      <c r="G13" s="226">
        <v>0</v>
      </c>
      <c r="H13" s="226">
        <v>0</v>
      </c>
      <c r="I13" s="226">
        <v>0</v>
      </c>
      <c r="J13" s="226">
        <v>39</v>
      </c>
      <c r="K13" s="226">
        <v>0</v>
      </c>
      <c r="L13" s="226">
        <v>1</v>
      </c>
      <c r="M13" s="226">
        <v>35</v>
      </c>
      <c r="N13" s="226">
        <v>2</v>
      </c>
      <c r="O13" s="226">
        <v>1</v>
      </c>
      <c r="P13" s="226">
        <v>29</v>
      </c>
      <c r="Q13" s="226">
        <v>1</v>
      </c>
      <c r="R13" s="226">
        <v>3</v>
      </c>
      <c r="S13" s="226">
        <v>0</v>
      </c>
      <c r="T13" s="226">
        <v>0</v>
      </c>
      <c r="U13" s="226">
        <v>0</v>
      </c>
      <c r="V13" s="226">
        <v>3</v>
      </c>
      <c r="W13" s="226">
        <v>16</v>
      </c>
      <c r="X13" s="226">
        <v>6</v>
      </c>
      <c r="Y13" s="232">
        <v>115</v>
      </c>
      <c r="Z13" s="232">
        <v>16</v>
      </c>
      <c r="AA13" s="232">
        <v>3</v>
      </c>
      <c r="AB13" s="232">
        <v>3</v>
      </c>
      <c r="AC13" s="232">
        <v>15</v>
      </c>
      <c r="AD13" s="232">
        <v>11</v>
      </c>
      <c r="AE13" s="226">
        <v>4</v>
      </c>
      <c r="AF13" s="226">
        <v>1</v>
      </c>
      <c r="AG13" s="232">
        <v>62</v>
      </c>
      <c r="AH13" s="232">
        <v>20657</v>
      </c>
      <c r="AI13" s="232">
        <v>0</v>
      </c>
      <c r="AJ13" s="232">
        <v>261</v>
      </c>
      <c r="AK13" s="232">
        <v>7</v>
      </c>
      <c r="AL13" s="264">
        <v>230</v>
      </c>
      <c r="AM13" s="232">
        <v>50</v>
      </c>
      <c r="AN13" s="233"/>
      <c r="AO13" s="248"/>
    </row>
    <row r="14" spans="1:41" s="265" customFormat="1" ht="10.5" customHeight="1">
      <c r="A14" s="227" t="s">
        <v>647</v>
      </c>
      <c r="B14" s="225">
        <v>0</v>
      </c>
      <c r="C14" s="226">
        <v>239</v>
      </c>
      <c r="D14" s="226">
        <v>0</v>
      </c>
      <c r="E14" s="226">
        <v>239</v>
      </c>
      <c r="F14" s="226">
        <v>0</v>
      </c>
      <c r="G14" s="226">
        <v>0</v>
      </c>
      <c r="H14" s="226">
        <v>0</v>
      </c>
      <c r="I14" s="226">
        <v>0</v>
      </c>
      <c r="J14" s="226">
        <v>30</v>
      </c>
      <c r="K14" s="226">
        <v>0</v>
      </c>
      <c r="L14" s="226">
        <v>3</v>
      </c>
      <c r="M14" s="226">
        <v>26</v>
      </c>
      <c r="N14" s="226">
        <v>1</v>
      </c>
      <c r="O14" s="226">
        <v>0</v>
      </c>
      <c r="P14" s="228">
        <v>40</v>
      </c>
      <c r="Q14" s="226">
        <v>0</v>
      </c>
      <c r="R14" s="226">
        <v>0</v>
      </c>
      <c r="S14" s="226">
        <v>0</v>
      </c>
      <c r="T14" s="226">
        <v>0</v>
      </c>
      <c r="U14" s="226">
        <v>0</v>
      </c>
      <c r="V14" s="226">
        <v>0</v>
      </c>
      <c r="W14" s="228">
        <v>28</v>
      </c>
      <c r="X14" s="226">
        <v>12</v>
      </c>
      <c r="Y14" s="232">
        <v>180</v>
      </c>
      <c r="Z14" s="232">
        <v>22</v>
      </c>
      <c r="AA14" s="232">
        <v>1</v>
      </c>
      <c r="AB14" s="232">
        <v>2</v>
      </c>
      <c r="AC14" s="232">
        <v>14</v>
      </c>
      <c r="AD14" s="232">
        <v>38</v>
      </c>
      <c r="AE14" s="232">
        <v>0</v>
      </c>
      <c r="AF14" s="232">
        <v>1</v>
      </c>
      <c r="AG14" s="232">
        <v>102</v>
      </c>
      <c r="AH14" s="232">
        <v>10130</v>
      </c>
      <c r="AI14" s="232">
        <v>0</v>
      </c>
      <c r="AJ14" s="232">
        <v>230</v>
      </c>
      <c r="AK14" s="232">
        <v>13</v>
      </c>
      <c r="AL14" s="264">
        <v>575</v>
      </c>
      <c r="AM14" s="232">
        <v>48</v>
      </c>
      <c r="AN14" s="233"/>
      <c r="AO14" s="248"/>
    </row>
    <row r="15" spans="1:41" s="265" customFormat="1" ht="10.5" customHeight="1">
      <c r="A15" s="243" t="s">
        <v>648</v>
      </c>
      <c r="B15" s="229">
        <v>0</v>
      </c>
      <c r="C15" s="230">
        <v>246</v>
      </c>
      <c r="D15" s="230">
        <v>0</v>
      </c>
      <c r="E15" s="230">
        <v>246</v>
      </c>
      <c r="F15" s="230">
        <v>0</v>
      </c>
      <c r="G15" s="230">
        <v>0</v>
      </c>
      <c r="H15" s="230">
        <v>0</v>
      </c>
      <c r="I15" s="230">
        <v>0</v>
      </c>
      <c r="J15" s="230">
        <v>32</v>
      </c>
      <c r="K15" s="230">
        <v>0</v>
      </c>
      <c r="L15" s="230">
        <v>0</v>
      </c>
      <c r="M15" s="230">
        <v>29</v>
      </c>
      <c r="N15" s="230">
        <v>3</v>
      </c>
      <c r="O15" s="230">
        <v>0</v>
      </c>
      <c r="P15" s="230">
        <v>31</v>
      </c>
      <c r="Q15" s="230">
        <v>1</v>
      </c>
      <c r="R15" s="230">
        <v>3</v>
      </c>
      <c r="S15" s="230">
        <v>0</v>
      </c>
      <c r="T15" s="230">
        <v>0</v>
      </c>
      <c r="U15" s="230">
        <v>0</v>
      </c>
      <c r="V15" s="230">
        <v>3</v>
      </c>
      <c r="W15" s="230">
        <v>17</v>
      </c>
      <c r="X15" s="230">
        <v>7</v>
      </c>
      <c r="Y15" s="235">
        <v>246</v>
      </c>
      <c r="Z15" s="235">
        <v>21</v>
      </c>
      <c r="AA15" s="235">
        <v>3</v>
      </c>
      <c r="AB15" s="235">
        <v>3</v>
      </c>
      <c r="AC15" s="235">
        <v>16</v>
      </c>
      <c r="AD15" s="235">
        <v>51</v>
      </c>
      <c r="AE15" s="235">
        <v>2</v>
      </c>
      <c r="AF15" s="235">
        <v>0</v>
      </c>
      <c r="AG15" s="235">
        <v>150</v>
      </c>
      <c r="AH15" s="235">
        <v>17989</v>
      </c>
      <c r="AI15" s="230">
        <v>0</v>
      </c>
      <c r="AJ15" s="235">
        <v>266</v>
      </c>
      <c r="AK15" s="235">
        <v>10</v>
      </c>
      <c r="AL15" s="266">
        <v>1782</v>
      </c>
      <c r="AM15" s="235">
        <v>38</v>
      </c>
      <c r="AN15" s="244"/>
      <c r="AO15" s="248"/>
    </row>
    <row r="16" spans="1:41" ht="6" customHeight="1">
      <c r="A16" s="248"/>
      <c r="B16" s="268"/>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37"/>
      <c r="AH16" s="264"/>
      <c r="AI16" s="264"/>
      <c r="AJ16" s="264"/>
      <c r="AK16" s="264"/>
      <c r="AL16" s="264"/>
      <c r="AM16" s="264"/>
      <c r="AN16" s="270"/>
      <c r="AO16" s="248"/>
    </row>
    <row r="17" spans="1:41" ht="10.5" customHeight="1">
      <c r="A17" s="294" t="s">
        <v>649</v>
      </c>
      <c r="B17" s="225">
        <v>0</v>
      </c>
      <c r="C17" s="232">
        <v>22</v>
      </c>
      <c r="D17" s="226">
        <v>0</v>
      </c>
      <c r="E17" s="232">
        <v>22</v>
      </c>
      <c r="F17" s="226">
        <v>0</v>
      </c>
      <c r="G17" s="226">
        <v>0</v>
      </c>
      <c r="H17" s="226">
        <v>0</v>
      </c>
      <c r="I17" s="226">
        <v>0</v>
      </c>
      <c r="J17" s="226">
        <v>0</v>
      </c>
      <c r="K17" s="226">
        <v>0</v>
      </c>
      <c r="L17" s="226">
        <v>0</v>
      </c>
      <c r="M17" s="226">
        <v>0</v>
      </c>
      <c r="N17" s="226">
        <v>0</v>
      </c>
      <c r="O17" s="226">
        <v>0</v>
      </c>
      <c r="P17" s="226">
        <v>1</v>
      </c>
      <c r="Q17" s="226">
        <v>0</v>
      </c>
      <c r="R17" s="226">
        <v>0</v>
      </c>
      <c r="S17" s="226">
        <v>0</v>
      </c>
      <c r="T17" s="226">
        <v>0</v>
      </c>
      <c r="U17" s="226">
        <v>0</v>
      </c>
      <c r="V17" s="226">
        <v>0</v>
      </c>
      <c r="W17" s="226">
        <v>1</v>
      </c>
      <c r="X17" s="226">
        <v>0</v>
      </c>
      <c r="Y17" s="226">
        <v>28</v>
      </c>
      <c r="Z17" s="226">
        <v>3</v>
      </c>
      <c r="AA17" s="226">
        <v>0</v>
      </c>
      <c r="AB17" s="226">
        <v>1</v>
      </c>
      <c r="AC17" s="226">
        <v>0</v>
      </c>
      <c r="AD17" s="226">
        <v>1</v>
      </c>
      <c r="AE17" s="226">
        <v>0</v>
      </c>
      <c r="AF17" s="226">
        <v>0</v>
      </c>
      <c r="AG17" s="226">
        <v>23</v>
      </c>
      <c r="AH17" s="226">
        <v>1660</v>
      </c>
      <c r="AI17" s="226">
        <v>0</v>
      </c>
      <c r="AJ17" s="226">
        <v>14</v>
      </c>
      <c r="AK17" s="226">
        <v>0</v>
      </c>
      <c r="AL17" s="226">
        <v>84</v>
      </c>
      <c r="AM17" s="226">
        <v>4</v>
      </c>
      <c r="AN17" s="233"/>
      <c r="AO17" s="248"/>
    </row>
    <row r="18" spans="1:41" ht="10.5" customHeight="1">
      <c r="A18" s="294" t="s">
        <v>650</v>
      </c>
      <c r="B18" s="225">
        <v>0</v>
      </c>
      <c r="C18" s="232">
        <v>19</v>
      </c>
      <c r="D18" s="226">
        <v>0</v>
      </c>
      <c r="E18" s="232">
        <v>19</v>
      </c>
      <c r="F18" s="226">
        <v>0</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27</v>
      </c>
      <c r="Z18" s="226">
        <v>0</v>
      </c>
      <c r="AA18" s="226">
        <v>0</v>
      </c>
      <c r="AB18" s="226">
        <v>0</v>
      </c>
      <c r="AC18" s="226">
        <v>1</v>
      </c>
      <c r="AD18" s="226">
        <v>1</v>
      </c>
      <c r="AE18" s="226">
        <v>0</v>
      </c>
      <c r="AF18" s="226">
        <v>0</v>
      </c>
      <c r="AG18" s="226">
        <v>25</v>
      </c>
      <c r="AH18" s="226">
        <v>10294</v>
      </c>
      <c r="AI18" s="226">
        <v>0</v>
      </c>
      <c r="AJ18" s="226">
        <v>21</v>
      </c>
      <c r="AK18" s="226">
        <v>3</v>
      </c>
      <c r="AL18" s="226">
        <v>102</v>
      </c>
      <c r="AM18" s="226">
        <v>3</v>
      </c>
      <c r="AN18" s="233"/>
      <c r="AO18" s="248"/>
    </row>
    <row r="19" spans="1:41" ht="10.5" customHeight="1">
      <c r="A19" s="294" t="s">
        <v>651</v>
      </c>
      <c r="B19" s="225">
        <v>0</v>
      </c>
      <c r="C19" s="232">
        <v>16</v>
      </c>
      <c r="D19" s="226">
        <v>0</v>
      </c>
      <c r="E19" s="232">
        <v>16</v>
      </c>
      <c r="F19" s="226">
        <v>0</v>
      </c>
      <c r="G19" s="226">
        <v>0</v>
      </c>
      <c r="H19" s="226">
        <v>0</v>
      </c>
      <c r="I19" s="226">
        <v>0</v>
      </c>
      <c r="J19" s="226">
        <v>0</v>
      </c>
      <c r="K19" s="226">
        <v>0</v>
      </c>
      <c r="L19" s="226">
        <v>0</v>
      </c>
      <c r="M19" s="226">
        <v>0</v>
      </c>
      <c r="N19" s="226">
        <v>0</v>
      </c>
      <c r="O19" s="226">
        <v>0</v>
      </c>
      <c r="P19" s="226">
        <v>3</v>
      </c>
      <c r="Q19" s="226">
        <v>0</v>
      </c>
      <c r="R19" s="226">
        <v>2</v>
      </c>
      <c r="S19" s="226">
        <v>0</v>
      </c>
      <c r="T19" s="226">
        <v>0</v>
      </c>
      <c r="U19" s="226">
        <v>0</v>
      </c>
      <c r="V19" s="226">
        <v>0</v>
      </c>
      <c r="W19" s="226">
        <v>1</v>
      </c>
      <c r="X19" s="226">
        <v>0</v>
      </c>
      <c r="Y19" s="226">
        <v>23</v>
      </c>
      <c r="Z19" s="226">
        <v>1</v>
      </c>
      <c r="AA19" s="226">
        <v>1</v>
      </c>
      <c r="AB19" s="226">
        <v>0</v>
      </c>
      <c r="AC19" s="226">
        <v>5</v>
      </c>
      <c r="AD19" s="226">
        <v>1</v>
      </c>
      <c r="AE19" s="226">
        <v>0</v>
      </c>
      <c r="AF19" s="226">
        <v>0</v>
      </c>
      <c r="AG19" s="226">
        <v>15</v>
      </c>
      <c r="AH19" s="226">
        <v>3862</v>
      </c>
      <c r="AI19" s="226">
        <v>0</v>
      </c>
      <c r="AJ19" s="226">
        <v>21</v>
      </c>
      <c r="AK19" s="226">
        <v>1</v>
      </c>
      <c r="AL19" s="226">
        <v>84</v>
      </c>
      <c r="AM19" s="226">
        <v>3</v>
      </c>
      <c r="AN19" s="233"/>
      <c r="AO19" s="248"/>
    </row>
    <row r="20" spans="1:41" ht="10.5" customHeight="1">
      <c r="A20" s="294" t="s">
        <v>652</v>
      </c>
      <c r="B20" s="225">
        <v>0</v>
      </c>
      <c r="C20" s="232">
        <v>24</v>
      </c>
      <c r="D20" s="226">
        <v>0</v>
      </c>
      <c r="E20" s="232">
        <v>24</v>
      </c>
      <c r="F20" s="226">
        <v>0</v>
      </c>
      <c r="G20" s="226">
        <v>0</v>
      </c>
      <c r="H20" s="226">
        <v>0</v>
      </c>
      <c r="I20" s="226">
        <v>0</v>
      </c>
      <c r="J20" s="226">
        <v>1</v>
      </c>
      <c r="K20" s="226">
        <v>0</v>
      </c>
      <c r="L20" s="226">
        <v>0</v>
      </c>
      <c r="M20" s="226">
        <v>1</v>
      </c>
      <c r="N20" s="226">
        <v>0</v>
      </c>
      <c r="O20" s="226">
        <v>0</v>
      </c>
      <c r="P20" s="226">
        <v>2</v>
      </c>
      <c r="Q20" s="226">
        <v>0</v>
      </c>
      <c r="R20" s="226">
        <v>0</v>
      </c>
      <c r="S20" s="226">
        <v>0</v>
      </c>
      <c r="T20" s="226">
        <v>0</v>
      </c>
      <c r="U20" s="226">
        <v>0</v>
      </c>
      <c r="V20" s="226">
        <v>1</v>
      </c>
      <c r="W20" s="226">
        <v>1</v>
      </c>
      <c r="X20" s="226">
        <v>0</v>
      </c>
      <c r="Y20" s="226">
        <v>27</v>
      </c>
      <c r="Z20" s="226">
        <v>2</v>
      </c>
      <c r="AA20" s="226">
        <v>0</v>
      </c>
      <c r="AB20" s="226">
        <v>0</v>
      </c>
      <c r="AC20" s="226">
        <v>2</v>
      </c>
      <c r="AD20" s="226">
        <v>4</v>
      </c>
      <c r="AE20" s="226">
        <v>0</v>
      </c>
      <c r="AF20" s="226">
        <v>0</v>
      </c>
      <c r="AG20" s="226">
        <v>19</v>
      </c>
      <c r="AH20" s="226">
        <v>675</v>
      </c>
      <c r="AI20" s="226">
        <v>0</v>
      </c>
      <c r="AJ20" s="226">
        <v>17</v>
      </c>
      <c r="AK20" s="226">
        <v>0</v>
      </c>
      <c r="AL20" s="226">
        <v>92</v>
      </c>
      <c r="AM20" s="226">
        <v>5</v>
      </c>
      <c r="AN20" s="233"/>
      <c r="AO20" s="248"/>
    </row>
    <row r="21" spans="1:41" ht="10.5" customHeight="1">
      <c r="A21" s="294" t="s">
        <v>653</v>
      </c>
      <c r="B21" s="225">
        <v>0</v>
      </c>
      <c r="C21" s="232">
        <v>21</v>
      </c>
      <c r="D21" s="226">
        <v>0</v>
      </c>
      <c r="E21" s="232">
        <v>21</v>
      </c>
      <c r="F21" s="226">
        <v>0</v>
      </c>
      <c r="G21" s="226">
        <v>0</v>
      </c>
      <c r="H21" s="226">
        <v>0</v>
      </c>
      <c r="I21" s="226">
        <v>0</v>
      </c>
      <c r="J21" s="226">
        <v>2</v>
      </c>
      <c r="K21" s="226">
        <v>0</v>
      </c>
      <c r="L21" s="226">
        <v>0</v>
      </c>
      <c r="M21" s="226">
        <v>1</v>
      </c>
      <c r="N21" s="226">
        <v>1</v>
      </c>
      <c r="O21" s="226">
        <v>0</v>
      </c>
      <c r="P21" s="226">
        <v>4</v>
      </c>
      <c r="Q21" s="226">
        <v>1</v>
      </c>
      <c r="R21" s="226">
        <v>0</v>
      </c>
      <c r="S21" s="226">
        <v>0</v>
      </c>
      <c r="T21" s="226">
        <v>0</v>
      </c>
      <c r="U21" s="226">
        <v>0</v>
      </c>
      <c r="V21" s="226">
        <v>1</v>
      </c>
      <c r="W21" s="226">
        <v>1</v>
      </c>
      <c r="X21" s="226">
        <v>1</v>
      </c>
      <c r="Y21" s="226">
        <v>13</v>
      </c>
      <c r="Z21" s="226">
        <v>1</v>
      </c>
      <c r="AA21" s="226">
        <v>0</v>
      </c>
      <c r="AB21" s="226">
        <v>1</v>
      </c>
      <c r="AC21" s="226">
        <v>1</v>
      </c>
      <c r="AD21" s="226">
        <v>3</v>
      </c>
      <c r="AE21" s="226">
        <v>0</v>
      </c>
      <c r="AF21" s="226">
        <v>0</v>
      </c>
      <c r="AG21" s="226">
        <v>7</v>
      </c>
      <c r="AH21" s="226">
        <v>78</v>
      </c>
      <c r="AI21" s="226">
        <v>0</v>
      </c>
      <c r="AJ21" s="226">
        <v>20</v>
      </c>
      <c r="AK21" s="226">
        <v>0</v>
      </c>
      <c r="AL21" s="226">
        <v>135</v>
      </c>
      <c r="AM21" s="226">
        <v>2</v>
      </c>
      <c r="AN21" s="233"/>
      <c r="AO21" s="248"/>
    </row>
    <row r="22" spans="1:41" ht="10.5" customHeight="1">
      <c r="A22" s="294" t="s">
        <v>654</v>
      </c>
      <c r="B22" s="225">
        <v>0</v>
      </c>
      <c r="C22" s="232">
        <v>20</v>
      </c>
      <c r="D22" s="226">
        <v>0</v>
      </c>
      <c r="E22" s="232">
        <v>20</v>
      </c>
      <c r="F22" s="226">
        <v>0</v>
      </c>
      <c r="G22" s="226">
        <v>0</v>
      </c>
      <c r="H22" s="226">
        <v>0</v>
      </c>
      <c r="I22" s="226">
        <v>0</v>
      </c>
      <c r="J22" s="226">
        <v>3</v>
      </c>
      <c r="K22" s="226">
        <v>0</v>
      </c>
      <c r="L22" s="226">
        <v>0</v>
      </c>
      <c r="M22" s="226">
        <v>2</v>
      </c>
      <c r="N22" s="226">
        <v>1</v>
      </c>
      <c r="O22" s="226">
        <v>0</v>
      </c>
      <c r="P22" s="226">
        <v>3</v>
      </c>
      <c r="Q22" s="226">
        <v>0</v>
      </c>
      <c r="R22" s="226">
        <v>0</v>
      </c>
      <c r="S22" s="226">
        <v>0</v>
      </c>
      <c r="T22" s="226">
        <v>0</v>
      </c>
      <c r="U22" s="226">
        <v>0</v>
      </c>
      <c r="V22" s="226">
        <v>0</v>
      </c>
      <c r="W22" s="226">
        <v>1</v>
      </c>
      <c r="X22" s="226">
        <v>2</v>
      </c>
      <c r="Y22" s="226">
        <v>15</v>
      </c>
      <c r="Z22" s="226">
        <v>0</v>
      </c>
      <c r="AA22" s="226">
        <v>0</v>
      </c>
      <c r="AB22" s="226">
        <v>1</v>
      </c>
      <c r="AC22" s="226">
        <v>2</v>
      </c>
      <c r="AD22" s="226">
        <v>6</v>
      </c>
      <c r="AE22" s="226">
        <v>0</v>
      </c>
      <c r="AF22" s="226">
        <v>0</v>
      </c>
      <c r="AG22" s="226">
        <v>6</v>
      </c>
      <c r="AH22" s="226">
        <v>9</v>
      </c>
      <c r="AI22" s="226">
        <v>0</v>
      </c>
      <c r="AJ22" s="226">
        <v>18</v>
      </c>
      <c r="AK22" s="226">
        <v>1</v>
      </c>
      <c r="AL22" s="226">
        <v>137</v>
      </c>
      <c r="AM22" s="226">
        <v>5</v>
      </c>
      <c r="AN22" s="233"/>
      <c r="AO22" s="248"/>
    </row>
    <row r="23" spans="1:41" ht="10.5" customHeight="1">
      <c r="A23" s="294" t="s">
        <v>655</v>
      </c>
      <c r="B23" s="225">
        <v>0</v>
      </c>
      <c r="C23" s="232">
        <v>21</v>
      </c>
      <c r="D23" s="226">
        <v>0</v>
      </c>
      <c r="E23" s="232">
        <v>21</v>
      </c>
      <c r="F23" s="226">
        <v>0</v>
      </c>
      <c r="G23" s="226">
        <v>0</v>
      </c>
      <c r="H23" s="226">
        <v>0</v>
      </c>
      <c r="I23" s="226">
        <v>0</v>
      </c>
      <c r="J23" s="226">
        <v>10</v>
      </c>
      <c r="K23" s="226">
        <v>0</v>
      </c>
      <c r="L23" s="226">
        <v>0</v>
      </c>
      <c r="M23" s="226">
        <v>10</v>
      </c>
      <c r="N23" s="226">
        <v>0</v>
      </c>
      <c r="O23" s="226">
        <v>0</v>
      </c>
      <c r="P23" s="226">
        <v>2</v>
      </c>
      <c r="Q23" s="226">
        <v>0</v>
      </c>
      <c r="R23" s="226">
        <v>0</v>
      </c>
      <c r="S23" s="226">
        <v>0</v>
      </c>
      <c r="T23" s="226">
        <v>0</v>
      </c>
      <c r="U23" s="226">
        <v>0</v>
      </c>
      <c r="V23" s="226">
        <v>0</v>
      </c>
      <c r="W23" s="226">
        <v>1</v>
      </c>
      <c r="X23" s="226">
        <v>1</v>
      </c>
      <c r="Y23" s="226">
        <v>17</v>
      </c>
      <c r="Z23" s="226">
        <v>0</v>
      </c>
      <c r="AA23" s="226">
        <v>0</v>
      </c>
      <c r="AB23" s="226">
        <v>0</v>
      </c>
      <c r="AC23" s="226">
        <v>1</v>
      </c>
      <c r="AD23" s="226">
        <v>5</v>
      </c>
      <c r="AE23" s="226">
        <v>0</v>
      </c>
      <c r="AF23" s="226">
        <v>0</v>
      </c>
      <c r="AG23" s="226">
        <v>11</v>
      </c>
      <c r="AH23" s="226">
        <v>1</v>
      </c>
      <c r="AI23" s="226">
        <v>0</v>
      </c>
      <c r="AJ23" s="226">
        <v>26</v>
      </c>
      <c r="AK23" s="226">
        <v>0</v>
      </c>
      <c r="AL23" s="226">
        <v>146</v>
      </c>
      <c r="AM23" s="226">
        <v>4</v>
      </c>
      <c r="AN23" s="233"/>
      <c r="AO23" s="248"/>
    </row>
    <row r="24" spans="1:41" ht="10.5" customHeight="1">
      <c r="A24" s="294" t="s">
        <v>656</v>
      </c>
      <c r="B24" s="225">
        <v>0</v>
      </c>
      <c r="C24" s="232">
        <v>15</v>
      </c>
      <c r="D24" s="226">
        <v>0</v>
      </c>
      <c r="E24" s="232">
        <v>15</v>
      </c>
      <c r="F24" s="226">
        <v>0</v>
      </c>
      <c r="G24" s="226">
        <v>0</v>
      </c>
      <c r="H24" s="226">
        <v>0</v>
      </c>
      <c r="I24" s="226">
        <v>0</v>
      </c>
      <c r="J24" s="226">
        <v>5</v>
      </c>
      <c r="K24" s="226">
        <v>0</v>
      </c>
      <c r="L24" s="226">
        <v>0</v>
      </c>
      <c r="M24" s="226">
        <v>4</v>
      </c>
      <c r="N24" s="226">
        <v>1</v>
      </c>
      <c r="O24" s="226">
        <v>0</v>
      </c>
      <c r="P24" s="226">
        <v>4</v>
      </c>
      <c r="Q24" s="226">
        <v>0</v>
      </c>
      <c r="R24" s="226">
        <v>1</v>
      </c>
      <c r="S24" s="226">
        <v>0</v>
      </c>
      <c r="T24" s="226">
        <v>0</v>
      </c>
      <c r="U24" s="226">
        <v>0</v>
      </c>
      <c r="V24" s="226">
        <v>0</v>
      </c>
      <c r="W24" s="226">
        <v>2</v>
      </c>
      <c r="X24" s="226">
        <v>1</v>
      </c>
      <c r="Y24" s="226">
        <v>19</v>
      </c>
      <c r="Z24" s="226">
        <v>2</v>
      </c>
      <c r="AA24" s="226">
        <v>1</v>
      </c>
      <c r="AB24" s="226">
        <v>0</v>
      </c>
      <c r="AC24" s="226">
        <v>0</v>
      </c>
      <c r="AD24" s="226">
        <v>9</v>
      </c>
      <c r="AE24" s="226">
        <v>0</v>
      </c>
      <c r="AF24" s="226">
        <v>0</v>
      </c>
      <c r="AG24" s="226">
        <v>7</v>
      </c>
      <c r="AH24" s="226">
        <v>2</v>
      </c>
      <c r="AI24" s="226">
        <v>0</v>
      </c>
      <c r="AJ24" s="226">
        <v>32</v>
      </c>
      <c r="AK24" s="226">
        <v>3</v>
      </c>
      <c r="AL24" s="226">
        <v>212</v>
      </c>
      <c r="AM24" s="226">
        <v>4</v>
      </c>
      <c r="AN24" s="233"/>
      <c r="AO24" s="248"/>
    </row>
    <row r="25" spans="1:41" ht="10.5" customHeight="1">
      <c r="A25" s="294" t="s">
        <v>657</v>
      </c>
      <c r="B25" s="225">
        <v>0</v>
      </c>
      <c r="C25" s="232">
        <v>21</v>
      </c>
      <c r="D25" s="226">
        <v>0</v>
      </c>
      <c r="E25" s="232">
        <v>21</v>
      </c>
      <c r="F25" s="226">
        <v>0</v>
      </c>
      <c r="G25" s="226">
        <v>0</v>
      </c>
      <c r="H25" s="226">
        <v>0</v>
      </c>
      <c r="I25" s="226">
        <v>0</v>
      </c>
      <c r="J25" s="226">
        <v>2</v>
      </c>
      <c r="K25" s="226">
        <v>0</v>
      </c>
      <c r="L25" s="226">
        <v>0</v>
      </c>
      <c r="M25" s="226">
        <v>2</v>
      </c>
      <c r="N25" s="226">
        <v>0</v>
      </c>
      <c r="O25" s="226">
        <v>0</v>
      </c>
      <c r="P25" s="226">
        <v>1</v>
      </c>
      <c r="Q25" s="226">
        <v>0</v>
      </c>
      <c r="R25" s="226">
        <v>0</v>
      </c>
      <c r="S25" s="226">
        <v>0</v>
      </c>
      <c r="T25" s="226">
        <v>0</v>
      </c>
      <c r="U25" s="226">
        <v>0</v>
      </c>
      <c r="V25" s="226">
        <v>1</v>
      </c>
      <c r="W25" s="226">
        <v>0</v>
      </c>
      <c r="X25" s="226">
        <v>0</v>
      </c>
      <c r="Y25" s="226">
        <v>16</v>
      </c>
      <c r="Z25" s="226">
        <v>5</v>
      </c>
      <c r="AA25" s="226">
        <v>1</v>
      </c>
      <c r="AB25" s="226">
        <v>0</v>
      </c>
      <c r="AC25" s="226">
        <v>1</v>
      </c>
      <c r="AD25" s="226">
        <v>3</v>
      </c>
      <c r="AE25" s="226">
        <v>0</v>
      </c>
      <c r="AF25" s="226">
        <v>0</v>
      </c>
      <c r="AG25" s="226">
        <v>6</v>
      </c>
      <c r="AH25" s="226">
        <v>5</v>
      </c>
      <c r="AI25" s="226">
        <v>0</v>
      </c>
      <c r="AJ25" s="226">
        <v>23</v>
      </c>
      <c r="AK25" s="226">
        <v>1</v>
      </c>
      <c r="AL25" s="226">
        <v>199</v>
      </c>
      <c r="AM25" s="226"/>
      <c r="AN25" s="233"/>
      <c r="AO25" s="248"/>
    </row>
    <row r="26" spans="1:41" ht="10.5" customHeight="1">
      <c r="A26" s="294" t="s">
        <v>658</v>
      </c>
      <c r="B26" s="225">
        <v>0</v>
      </c>
      <c r="C26" s="232">
        <v>31</v>
      </c>
      <c r="D26" s="226">
        <v>0</v>
      </c>
      <c r="E26" s="232">
        <v>31</v>
      </c>
      <c r="F26" s="226">
        <v>0</v>
      </c>
      <c r="G26" s="226">
        <v>0</v>
      </c>
      <c r="H26" s="226">
        <v>0</v>
      </c>
      <c r="I26" s="226">
        <v>0</v>
      </c>
      <c r="J26" s="226">
        <v>7</v>
      </c>
      <c r="K26" s="226">
        <v>0</v>
      </c>
      <c r="L26" s="226">
        <v>0</v>
      </c>
      <c r="M26" s="226">
        <v>7</v>
      </c>
      <c r="N26" s="226">
        <v>0</v>
      </c>
      <c r="O26" s="226">
        <v>0</v>
      </c>
      <c r="P26" s="226">
        <v>4</v>
      </c>
      <c r="Q26" s="226">
        <v>0</v>
      </c>
      <c r="R26" s="226">
        <v>0</v>
      </c>
      <c r="S26" s="226">
        <v>0</v>
      </c>
      <c r="T26" s="226">
        <v>0</v>
      </c>
      <c r="U26" s="226">
        <v>0</v>
      </c>
      <c r="V26" s="226">
        <v>0</v>
      </c>
      <c r="W26" s="226">
        <v>2</v>
      </c>
      <c r="X26" s="226">
        <v>2</v>
      </c>
      <c r="Y26" s="226">
        <v>19</v>
      </c>
      <c r="Z26" s="226">
        <v>2</v>
      </c>
      <c r="AA26" s="226">
        <v>0</v>
      </c>
      <c r="AB26" s="226">
        <v>0</v>
      </c>
      <c r="AC26" s="226">
        <v>0</v>
      </c>
      <c r="AD26" s="226">
        <v>9</v>
      </c>
      <c r="AE26" s="226">
        <v>0</v>
      </c>
      <c r="AF26" s="226">
        <v>0</v>
      </c>
      <c r="AG26" s="226">
        <v>8</v>
      </c>
      <c r="AH26" s="226">
        <v>34</v>
      </c>
      <c r="AI26" s="226">
        <v>0</v>
      </c>
      <c r="AJ26" s="226">
        <v>29</v>
      </c>
      <c r="AK26" s="226">
        <v>1</v>
      </c>
      <c r="AL26" s="226">
        <v>269</v>
      </c>
      <c r="AM26" s="226">
        <v>1</v>
      </c>
      <c r="AN26" s="233"/>
      <c r="AO26" s="248"/>
    </row>
    <row r="27" spans="1:41" ht="10.5" customHeight="1">
      <c r="A27" s="294" t="s">
        <v>659</v>
      </c>
      <c r="B27" s="225">
        <v>0</v>
      </c>
      <c r="C27" s="232">
        <v>16</v>
      </c>
      <c r="D27" s="226">
        <v>0</v>
      </c>
      <c r="E27" s="232">
        <v>16</v>
      </c>
      <c r="F27" s="226">
        <v>0</v>
      </c>
      <c r="G27" s="226">
        <v>0</v>
      </c>
      <c r="H27" s="226">
        <v>0</v>
      </c>
      <c r="I27" s="226">
        <v>0</v>
      </c>
      <c r="J27" s="226">
        <v>2</v>
      </c>
      <c r="K27" s="226">
        <v>0</v>
      </c>
      <c r="L27" s="226">
        <v>0</v>
      </c>
      <c r="M27" s="226">
        <v>2</v>
      </c>
      <c r="N27" s="226">
        <v>0</v>
      </c>
      <c r="O27" s="226">
        <v>0</v>
      </c>
      <c r="P27" s="226">
        <v>6</v>
      </c>
      <c r="Q27" s="226">
        <v>0</v>
      </c>
      <c r="R27" s="226">
        <v>0</v>
      </c>
      <c r="S27" s="226">
        <v>0</v>
      </c>
      <c r="T27" s="226">
        <v>0</v>
      </c>
      <c r="U27" s="226">
        <v>0</v>
      </c>
      <c r="V27" s="226">
        <v>0</v>
      </c>
      <c r="W27" s="226">
        <v>6</v>
      </c>
      <c r="X27" s="226">
        <v>0</v>
      </c>
      <c r="Y27" s="226">
        <v>19</v>
      </c>
      <c r="Z27" s="226">
        <v>3</v>
      </c>
      <c r="AA27" s="226">
        <v>0</v>
      </c>
      <c r="AB27" s="226">
        <v>0</v>
      </c>
      <c r="AC27" s="226">
        <v>2</v>
      </c>
      <c r="AD27" s="226">
        <v>2</v>
      </c>
      <c r="AE27" s="226">
        <v>0</v>
      </c>
      <c r="AF27" s="226">
        <v>0</v>
      </c>
      <c r="AG27" s="226">
        <v>12</v>
      </c>
      <c r="AH27" s="226">
        <v>205</v>
      </c>
      <c r="AI27" s="226">
        <v>0</v>
      </c>
      <c r="AJ27" s="226">
        <v>22</v>
      </c>
      <c r="AK27" s="226">
        <v>0</v>
      </c>
      <c r="AL27" s="226">
        <v>171</v>
      </c>
      <c r="AM27" s="226">
        <v>3</v>
      </c>
      <c r="AN27" s="233"/>
      <c r="AO27" s="248"/>
    </row>
    <row r="28" spans="1:41" s="248" customFormat="1" ht="10.5" customHeight="1">
      <c r="A28" s="294" t="s">
        <v>660</v>
      </c>
      <c r="B28" s="225">
        <v>0</v>
      </c>
      <c r="C28" s="232">
        <v>20</v>
      </c>
      <c r="D28" s="226">
        <v>0</v>
      </c>
      <c r="E28" s="232">
        <v>20</v>
      </c>
      <c r="F28" s="226">
        <v>0</v>
      </c>
      <c r="G28" s="226">
        <v>0</v>
      </c>
      <c r="H28" s="226">
        <v>0</v>
      </c>
      <c r="I28" s="226">
        <v>0</v>
      </c>
      <c r="J28" s="226">
        <v>0</v>
      </c>
      <c r="K28" s="226">
        <v>0</v>
      </c>
      <c r="L28" s="226">
        <v>0</v>
      </c>
      <c r="M28" s="226">
        <v>0</v>
      </c>
      <c r="N28" s="226">
        <v>0</v>
      </c>
      <c r="O28" s="226">
        <v>0</v>
      </c>
      <c r="P28" s="226">
        <v>1</v>
      </c>
      <c r="Q28" s="226">
        <v>0</v>
      </c>
      <c r="R28" s="226">
        <v>0</v>
      </c>
      <c r="S28" s="226">
        <v>0</v>
      </c>
      <c r="T28" s="226">
        <v>0</v>
      </c>
      <c r="U28" s="226">
        <v>0</v>
      </c>
      <c r="V28" s="226">
        <v>0</v>
      </c>
      <c r="W28" s="226">
        <v>1</v>
      </c>
      <c r="X28" s="226">
        <v>0</v>
      </c>
      <c r="Y28" s="226">
        <v>23</v>
      </c>
      <c r="Z28" s="226">
        <v>2</v>
      </c>
      <c r="AA28" s="226">
        <v>0</v>
      </c>
      <c r="AB28" s="226">
        <v>0</v>
      </c>
      <c r="AC28" s="226">
        <v>1</v>
      </c>
      <c r="AD28" s="226">
        <v>7</v>
      </c>
      <c r="AE28" s="226">
        <v>2</v>
      </c>
      <c r="AF28" s="226">
        <v>0</v>
      </c>
      <c r="AG28" s="226">
        <v>11</v>
      </c>
      <c r="AH28" s="226">
        <v>1164</v>
      </c>
      <c r="AI28" s="226">
        <v>0</v>
      </c>
      <c r="AJ28" s="226">
        <v>23</v>
      </c>
      <c r="AK28" s="226">
        <v>0</v>
      </c>
      <c r="AL28" s="226">
        <v>151</v>
      </c>
      <c r="AM28" s="226">
        <v>4</v>
      </c>
      <c r="AN28" s="233"/>
    </row>
    <row r="29" spans="1:41" s="248" customFormat="1" ht="6" customHeight="1">
      <c r="A29" s="272"/>
      <c r="B29" s="273"/>
      <c r="C29" s="233"/>
      <c r="D29" s="269"/>
      <c r="E29" s="269"/>
      <c r="F29" s="269"/>
      <c r="G29" s="269"/>
      <c r="H29" s="269"/>
      <c r="I29" s="269"/>
      <c r="J29" s="269"/>
      <c r="K29" s="269"/>
      <c r="L29" s="269"/>
      <c r="M29" s="269"/>
      <c r="N29" s="269"/>
      <c r="O29" s="269"/>
      <c r="P29" s="233"/>
      <c r="Q29" s="269"/>
      <c r="R29" s="269"/>
      <c r="S29" s="269"/>
      <c r="T29" s="269"/>
      <c r="U29" s="269"/>
      <c r="V29" s="269"/>
      <c r="W29" s="269"/>
      <c r="X29" s="269"/>
      <c r="Y29" s="269"/>
      <c r="Z29" s="269"/>
      <c r="AA29" s="269"/>
      <c r="AB29" s="269"/>
      <c r="AC29" s="269"/>
      <c r="AD29" s="269"/>
      <c r="AE29" s="269"/>
      <c r="AF29" s="269"/>
      <c r="AG29" s="233"/>
      <c r="AH29" s="269"/>
      <c r="AI29" s="269"/>
      <c r="AJ29" s="269"/>
      <c r="AK29" s="269"/>
      <c r="AL29" s="269"/>
      <c r="AM29" s="269"/>
      <c r="AN29" s="270"/>
    </row>
    <row r="30" spans="1:41" s="281" customFormat="1" ht="10.5" customHeight="1">
      <c r="A30" s="274"/>
      <c r="B30" s="216"/>
      <c r="C30" s="276"/>
      <c r="D30" s="276"/>
      <c r="E30" s="276"/>
      <c r="F30" s="276"/>
      <c r="G30" s="276"/>
      <c r="H30" s="276"/>
      <c r="I30" s="276"/>
      <c r="J30" s="165" t="s">
        <v>547</v>
      </c>
      <c r="K30" s="165"/>
      <c r="L30" s="165"/>
      <c r="M30" s="165"/>
      <c r="N30" s="165"/>
      <c r="O30" s="165"/>
      <c r="P30" s="165"/>
      <c r="Q30" s="165"/>
      <c r="R30" s="276"/>
      <c r="S30" s="276"/>
      <c r="T30" s="276"/>
      <c r="U30" s="276"/>
      <c r="V30" s="276"/>
      <c r="W30" s="276"/>
      <c r="X30" s="276"/>
      <c r="Y30" s="276"/>
      <c r="Z30" s="276"/>
      <c r="AA30" s="277"/>
      <c r="AB30" s="278"/>
      <c r="AC30" s="165"/>
      <c r="AD30" s="165"/>
      <c r="AE30" s="165"/>
      <c r="AF30" s="165"/>
      <c r="AG30" s="165"/>
      <c r="AH30" s="165"/>
      <c r="AI30" s="279"/>
      <c r="AJ30" s="279"/>
      <c r="AK30" s="279"/>
      <c r="AL30" s="279"/>
      <c r="AM30" s="279"/>
      <c r="AN30" s="280"/>
    </row>
    <row r="31" spans="1:41" ht="6" customHeight="1">
      <c r="A31" s="272"/>
      <c r="B31" s="273"/>
      <c r="C31" s="233"/>
      <c r="D31" s="269"/>
      <c r="E31" s="269"/>
      <c r="F31" s="269"/>
      <c r="G31" s="269"/>
      <c r="H31" s="269"/>
      <c r="I31" s="269"/>
      <c r="J31" s="269"/>
      <c r="K31" s="269"/>
      <c r="L31" s="269"/>
      <c r="M31" s="269"/>
      <c r="N31" s="269"/>
      <c r="O31" s="269"/>
      <c r="P31" s="233"/>
      <c r="Q31" s="269"/>
      <c r="R31" s="269"/>
      <c r="S31" s="269"/>
      <c r="T31" s="269"/>
      <c r="U31" s="269"/>
      <c r="V31" s="269"/>
      <c r="W31" s="269"/>
      <c r="X31" s="269"/>
      <c r="Y31" s="269"/>
      <c r="Z31" s="269"/>
      <c r="AA31" s="269"/>
      <c r="AB31" s="269"/>
      <c r="AC31" s="269"/>
      <c r="AD31" s="269"/>
      <c r="AE31" s="269"/>
      <c r="AF31" s="269"/>
      <c r="AG31" s="233"/>
      <c r="AH31" s="269"/>
      <c r="AI31" s="269"/>
      <c r="AJ31" s="269"/>
      <c r="AK31" s="269"/>
      <c r="AL31" s="269"/>
      <c r="AM31" s="269"/>
      <c r="AN31" s="270"/>
      <c r="AO31" s="248"/>
    </row>
    <row r="32" spans="1:41" s="250" customFormat="1" ht="10.5" customHeight="1">
      <c r="A32" s="282" t="s">
        <v>57</v>
      </c>
      <c r="B32" s="225">
        <v>0</v>
      </c>
      <c r="C32" s="232">
        <v>14</v>
      </c>
      <c r="D32" s="226">
        <v>0</v>
      </c>
      <c r="E32" s="232">
        <v>14</v>
      </c>
      <c r="F32" s="226">
        <v>0</v>
      </c>
      <c r="G32" s="226">
        <v>0</v>
      </c>
      <c r="H32" s="226">
        <v>0</v>
      </c>
      <c r="I32" s="226">
        <v>0</v>
      </c>
      <c r="J32" s="232">
        <v>1</v>
      </c>
      <c r="K32" s="226">
        <v>0</v>
      </c>
      <c r="L32" s="226">
        <v>0</v>
      </c>
      <c r="M32" s="232">
        <v>1</v>
      </c>
      <c r="N32" s="226">
        <v>0</v>
      </c>
      <c r="O32" s="226">
        <v>0</v>
      </c>
      <c r="P32" s="226">
        <v>1</v>
      </c>
      <c r="Q32" s="226">
        <v>0</v>
      </c>
      <c r="R32" s="226">
        <v>0</v>
      </c>
      <c r="S32" s="226">
        <v>0</v>
      </c>
      <c r="T32" s="226">
        <v>0</v>
      </c>
      <c r="U32" s="226">
        <v>0</v>
      </c>
      <c r="V32" s="226">
        <v>0</v>
      </c>
      <c r="W32" s="232">
        <v>1</v>
      </c>
      <c r="X32" s="226">
        <v>0</v>
      </c>
      <c r="Y32" s="232">
        <v>7</v>
      </c>
      <c r="Z32" s="226">
        <v>3</v>
      </c>
      <c r="AA32" s="226">
        <v>0</v>
      </c>
      <c r="AB32" s="226">
        <v>0</v>
      </c>
      <c r="AC32" s="226">
        <v>0</v>
      </c>
      <c r="AD32" s="226">
        <v>3</v>
      </c>
      <c r="AE32" s="226">
        <v>0</v>
      </c>
      <c r="AF32" s="226">
        <v>0</v>
      </c>
      <c r="AG32" s="226">
        <v>1</v>
      </c>
      <c r="AH32" s="226">
        <v>1059</v>
      </c>
      <c r="AI32" s="226">
        <v>0</v>
      </c>
      <c r="AJ32" s="226">
        <v>7</v>
      </c>
      <c r="AK32" s="226">
        <v>0</v>
      </c>
      <c r="AL32" s="226">
        <v>34</v>
      </c>
      <c r="AM32" s="226">
        <v>0</v>
      </c>
      <c r="AN32" s="233"/>
      <c r="AO32" s="267"/>
    </row>
    <row r="33" spans="1:41" s="250" customFormat="1" ht="10.5" customHeight="1">
      <c r="A33" s="282" t="s">
        <v>59</v>
      </c>
      <c r="B33" s="225">
        <v>0</v>
      </c>
      <c r="C33" s="232">
        <v>14</v>
      </c>
      <c r="D33" s="226">
        <v>0</v>
      </c>
      <c r="E33" s="232">
        <v>14</v>
      </c>
      <c r="F33" s="226">
        <v>0</v>
      </c>
      <c r="G33" s="226">
        <v>0</v>
      </c>
      <c r="H33" s="226">
        <v>0</v>
      </c>
      <c r="I33" s="226">
        <v>0</v>
      </c>
      <c r="J33" s="232">
        <v>4</v>
      </c>
      <c r="K33" s="226">
        <v>0</v>
      </c>
      <c r="L33" s="232">
        <v>0</v>
      </c>
      <c r="M33" s="232">
        <v>4</v>
      </c>
      <c r="N33" s="226">
        <v>0</v>
      </c>
      <c r="O33" s="226">
        <v>0</v>
      </c>
      <c r="P33" s="232">
        <v>5</v>
      </c>
      <c r="Q33" s="232">
        <v>0</v>
      </c>
      <c r="R33" s="232">
        <v>0</v>
      </c>
      <c r="S33" s="226">
        <v>0</v>
      </c>
      <c r="T33" s="226">
        <v>0</v>
      </c>
      <c r="U33" s="226">
        <v>0</v>
      </c>
      <c r="V33" s="232">
        <v>0</v>
      </c>
      <c r="W33" s="232">
        <v>4</v>
      </c>
      <c r="X33" s="232">
        <v>1</v>
      </c>
      <c r="Y33" s="232">
        <v>41</v>
      </c>
      <c r="Z33" s="226">
        <v>6</v>
      </c>
      <c r="AA33" s="226">
        <v>0</v>
      </c>
      <c r="AB33" s="226">
        <v>0</v>
      </c>
      <c r="AC33" s="226">
        <v>2</v>
      </c>
      <c r="AD33" s="226">
        <v>4</v>
      </c>
      <c r="AE33" s="226">
        <v>0</v>
      </c>
      <c r="AF33" s="226">
        <v>0</v>
      </c>
      <c r="AG33" s="226">
        <v>29</v>
      </c>
      <c r="AH33" s="226">
        <v>1016</v>
      </c>
      <c r="AI33" s="226">
        <v>0</v>
      </c>
      <c r="AJ33" s="226">
        <v>3</v>
      </c>
      <c r="AK33" s="226">
        <v>0</v>
      </c>
      <c r="AL33" s="226">
        <v>37</v>
      </c>
      <c r="AM33" s="226">
        <v>0</v>
      </c>
      <c r="AN33" s="233"/>
      <c r="AO33" s="267"/>
    </row>
    <row r="34" spans="1:41" s="250" customFormat="1" ht="10.5" customHeight="1">
      <c r="A34" s="282" t="s">
        <v>60</v>
      </c>
      <c r="B34" s="225">
        <v>0</v>
      </c>
      <c r="C34" s="232">
        <v>25</v>
      </c>
      <c r="D34" s="226">
        <v>0</v>
      </c>
      <c r="E34" s="232">
        <v>25</v>
      </c>
      <c r="F34" s="226">
        <v>0</v>
      </c>
      <c r="G34" s="226">
        <v>0</v>
      </c>
      <c r="H34" s="226">
        <v>0</v>
      </c>
      <c r="I34" s="226">
        <v>0</v>
      </c>
      <c r="J34" s="232">
        <v>3</v>
      </c>
      <c r="K34" s="226">
        <v>0</v>
      </c>
      <c r="L34" s="226">
        <v>0</v>
      </c>
      <c r="M34" s="232">
        <v>2</v>
      </c>
      <c r="N34" s="226">
        <v>1</v>
      </c>
      <c r="O34" s="226">
        <v>0</v>
      </c>
      <c r="P34" s="232">
        <v>1</v>
      </c>
      <c r="Q34" s="226">
        <v>0</v>
      </c>
      <c r="R34" s="226">
        <v>0</v>
      </c>
      <c r="S34" s="226">
        <v>0</v>
      </c>
      <c r="T34" s="226">
        <v>0</v>
      </c>
      <c r="U34" s="226">
        <v>0</v>
      </c>
      <c r="V34" s="226">
        <v>0</v>
      </c>
      <c r="W34" s="232">
        <v>1</v>
      </c>
      <c r="X34" s="226">
        <v>0</v>
      </c>
      <c r="Y34" s="232">
        <v>16</v>
      </c>
      <c r="Z34" s="226">
        <v>1</v>
      </c>
      <c r="AA34" s="226">
        <v>0</v>
      </c>
      <c r="AB34" s="226">
        <v>0</v>
      </c>
      <c r="AC34" s="226">
        <v>2</v>
      </c>
      <c r="AD34" s="226">
        <v>7</v>
      </c>
      <c r="AE34" s="226">
        <v>0</v>
      </c>
      <c r="AF34" s="226">
        <v>0</v>
      </c>
      <c r="AG34" s="226">
        <v>6</v>
      </c>
      <c r="AH34" s="226">
        <v>2075</v>
      </c>
      <c r="AI34" s="226">
        <v>0</v>
      </c>
      <c r="AJ34" s="226">
        <v>8</v>
      </c>
      <c r="AK34" s="226">
        <v>1</v>
      </c>
      <c r="AL34" s="226">
        <v>130</v>
      </c>
      <c r="AM34" s="226">
        <v>4</v>
      </c>
      <c r="AN34" s="233"/>
      <c r="AO34" s="267"/>
    </row>
    <row r="35" spans="1:41" s="250" customFormat="1" ht="10.5" customHeight="1">
      <c r="A35" s="282" t="s">
        <v>61</v>
      </c>
      <c r="B35" s="225">
        <v>0</v>
      </c>
      <c r="C35" s="232">
        <v>20</v>
      </c>
      <c r="D35" s="226">
        <v>0</v>
      </c>
      <c r="E35" s="232">
        <v>20</v>
      </c>
      <c r="F35" s="226">
        <v>0</v>
      </c>
      <c r="G35" s="226">
        <v>0</v>
      </c>
      <c r="H35" s="226">
        <v>0</v>
      </c>
      <c r="I35" s="226">
        <v>0</v>
      </c>
      <c r="J35" s="232">
        <v>6</v>
      </c>
      <c r="K35" s="226">
        <v>0</v>
      </c>
      <c r="L35" s="226">
        <v>0</v>
      </c>
      <c r="M35" s="232">
        <v>4</v>
      </c>
      <c r="N35" s="232">
        <v>2</v>
      </c>
      <c r="O35" s="226">
        <v>0</v>
      </c>
      <c r="P35" s="232">
        <v>10</v>
      </c>
      <c r="Q35" s="226">
        <v>0</v>
      </c>
      <c r="R35" s="226">
        <v>2</v>
      </c>
      <c r="S35" s="226">
        <v>0</v>
      </c>
      <c r="T35" s="226">
        <v>0</v>
      </c>
      <c r="U35" s="226">
        <v>0</v>
      </c>
      <c r="V35" s="232">
        <v>3</v>
      </c>
      <c r="W35" s="232">
        <v>2</v>
      </c>
      <c r="X35" s="232">
        <v>3</v>
      </c>
      <c r="Y35" s="232">
        <v>69</v>
      </c>
      <c r="Z35" s="226">
        <v>5</v>
      </c>
      <c r="AA35" s="226">
        <v>1</v>
      </c>
      <c r="AB35" s="226">
        <v>1</v>
      </c>
      <c r="AC35" s="226">
        <v>10</v>
      </c>
      <c r="AD35" s="226">
        <v>19</v>
      </c>
      <c r="AE35" s="226">
        <v>0</v>
      </c>
      <c r="AF35" s="226">
        <v>0</v>
      </c>
      <c r="AG35" s="226">
        <v>33</v>
      </c>
      <c r="AH35" s="226">
        <v>933</v>
      </c>
      <c r="AI35" s="226">
        <v>0</v>
      </c>
      <c r="AJ35" s="226">
        <v>55</v>
      </c>
      <c r="AK35" s="226">
        <v>0</v>
      </c>
      <c r="AL35" s="226">
        <v>39</v>
      </c>
      <c r="AM35" s="226">
        <v>8</v>
      </c>
      <c r="AN35" s="233"/>
      <c r="AO35" s="267"/>
    </row>
    <row r="36" spans="1:41" s="250" customFormat="1" ht="10.5" customHeight="1">
      <c r="A36" s="282" t="s">
        <v>62</v>
      </c>
      <c r="B36" s="225">
        <v>0</v>
      </c>
      <c r="C36" s="232">
        <v>7</v>
      </c>
      <c r="D36" s="226">
        <v>0</v>
      </c>
      <c r="E36" s="232">
        <v>7</v>
      </c>
      <c r="F36" s="226">
        <v>0</v>
      </c>
      <c r="G36" s="226">
        <v>0</v>
      </c>
      <c r="H36" s="226">
        <v>0</v>
      </c>
      <c r="I36" s="226">
        <v>0</v>
      </c>
      <c r="J36" s="232">
        <v>0</v>
      </c>
      <c r="K36" s="226">
        <v>0</v>
      </c>
      <c r="L36" s="226">
        <v>0</v>
      </c>
      <c r="M36" s="226">
        <v>0</v>
      </c>
      <c r="N36" s="232">
        <v>0</v>
      </c>
      <c r="O36" s="226">
        <v>0</v>
      </c>
      <c r="P36" s="226">
        <v>2</v>
      </c>
      <c r="Q36" s="226">
        <v>0</v>
      </c>
      <c r="R36" s="226">
        <v>0</v>
      </c>
      <c r="S36" s="226">
        <v>0</v>
      </c>
      <c r="T36" s="226">
        <v>0</v>
      </c>
      <c r="U36" s="226">
        <v>0</v>
      </c>
      <c r="V36" s="226">
        <v>0</v>
      </c>
      <c r="W36" s="226">
        <v>1</v>
      </c>
      <c r="X36" s="226">
        <v>1</v>
      </c>
      <c r="Y36" s="232">
        <v>13</v>
      </c>
      <c r="Z36" s="226">
        <v>0</v>
      </c>
      <c r="AA36" s="226">
        <v>0</v>
      </c>
      <c r="AB36" s="226">
        <v>0</v>
      </c>
      <c r="AC36" s="226">
        <v>0</v>
      </c>
      <c r="AD36" s="226">
        <v>2</v>
      </c>
      <c r="AE36" s="226">
        <v>0</v>
      </c>
      <c r="AF36" s="226">
        <v>0</v>
      </c>
      <c r="AG36" s="226">
        <v>11</v>
      </c>
      <c r="AH36" s="226">
        <v>702</v>
      </c>
      <c r="AI36" s="226">
        <v>0</v>
      </c>
      <c r="AJ36" s="226">
        <v>26</v>
      </c>
      <c r="AK36" s="226">
        <v>1</v>
      </c>
      <c r="AL36" s="226">
        <v>16</v>
      </c>
      <c r="AM36" s="226">
        <v>6</v>
      </c>
      <c r="AN36" s="233"/>
      <c r="AO36" s="267"/>
    </row>
    <row r="37" spans="1:41" s="250" customFormat="1" ht="10.5" customHeight="1">
      <c r="A37" s="282" t="s">
        <v>63</v>
      </c>
      <c r="B37" s="225">
        <v>0</v>
      </c>
      <c r="C37" s="232">
        <v>32</v>
      </c>
      <c r="D37" s="226">
        <v>0</v>
      </c>
      <c r="E37" s="232">
        <v>32</v>
      </c>
      <c r="F37" s="226">
        <v>0</v>
      </c>
      <c r="G37" s="226">
        <v>0</v>
      </c>
      <c r="H37" s="226">
        <v>0</v>
      </c>
      <c r="I37" s="226">
        <v>0</v>
      </c>
      <c r="J37" s="232">
        <v>5</v>
      </c>
      <c r="K37" s="226">
        <v>0</v>
      </c>
      <c r="L37" s="226">
        <v>0</v>
      </c>
      <c r="M37" s="232">
        <v>5</v>
      </c>
      <c r="N37" s="226">
        <v>0</v>
      </c>
      <c r="O37" s="232">
        <v>0</v>
      </c>
      <c r="P37" s="232">
        <v>6</v>
      </c>
      <c r="Q37" s="226">
        <v>0</v>
      </c>
      <c r="R37" s="226">
        <v>0</v>
      </c>
      <c r="S37" s="226">
        <v>0</v>
      </c>
      <c r="T37" s="226">
        <v>0</v>
      </c>
      <c r="U37" s="226">
        <v>0</v>
      </c>
      <c r="V37" s="226">
        <v>0</v>
      </c>
      <c r="W37" s="232">
        <v>5</v>
      </c>
      <c r="X37" s="226">
        <v>1</v>
      </c>
      <c r="Y37" s="232">
        <v>15</v>
      </c>
      <c r="Z37" s="226">
        <v>0</v>
      </c>
      <c r="AA37" s="226">
        <v>1</v>
      </c>
      <c r="AB37" s="226">
        <v>1</v>
      </c>
      <c r="AC37" s="226">
        <v>0</v>
      </c>
      <c r="AD37" s="226">
        <v>4</v>
      </c>
      <c r="AE37" s="226">
        <v>2</v>
      </c>
      <c r="AF37" s="226">
        <v>0</v>
      </c>
      <c r="AG37" s="226">
        <v>7</v>
      </c>
      <c r="AH37" s="226">
        <v>1391</v>
      </c>
      <c r="AI37" s="226">
        <v>0</v>
      </c>
      <c r="AJ37" s="226">
        <v>27</v>
      </c>
      <c r="AK37" s="226">
        <v>0</v>
      </c>
      <c r="AL37" s="226">
        <v>262</v>
      </c>
      <c r="AM37" s="226">
        <v>0</v>
      </c>
      <c r="AN37" s="233"/>
      <c r="AO37" s="267"/>
    </row>
    <row r="38" spans="1:41" s="250" customFormat="1" ht="10.5" customHeight="1">
      <c r="A38" s="282" t="s">
        <v>64</v>
      </c>
      <c r="B38" s="225">
        <v>0</v>
      </c>
      <c r="C38" s="232">
        <v>14</v>
      </c>
      <c r="D38" s="226">
        <v>0</v>
      </c>
      <c r="E38" s="232">
        <v>14</v>
      </c>
      <c r="F38" s="226">
        <v>0</v>
      </c>
      <c r="G38" s="226">
        <v>0</v>
      </c>
      <c r="H38" s="226">
        <v>0</v>
      </c>
      <c r="I38" s="226">
        <v>0</v>
      </c>
      <c r="J38" s="232">
        <v>1</v>
      </c>
      <c r="K38" s="226">
        <v>0</v>
      </c>
      <c r="L38" s="226">
        <v>0</v>
      </c>
      <c r="M38" s="232">
        <v>1</v>
      </c>
      <c r="N38" s="226">
        <v>0</v>
      </c>
      <c r="O38" s="226">
        <v>0</v>
      </c>
      <c r="P38" s="226">
        <v>0</v>
      </c>
      <c r="Q38" s="226">
        <v>0</v>
      </c>
      <c r="R38" s="226">
        <v>0</v>
      </c>
      <c r="S38" s="226">
        <v>0</v>
      </c>
      <c r="T38" s="226">
        <v>0</v>
      </c>
      <c r="U38" s="226">
        <v>0</v>
      </c>
      <c r="V38" s="226">
        <v>0</v>
      </c>
      <c r="W38" s="226">
        <v>0</v>
      </c>
      <c r="X38" s="226">
        <v>0</v>
      </c>
      <c r="Y38" s="232">
        <v>8</v>
      </c>
      <c r="Z38" s="226">
        <v>1</v>
      </c>
      <c r="AA38" s="226">
        <v>0</v>
      </c>
      <c r="AB38" s="226">
        <v>0</v>
      </c>
      <c r="AC38" s="226">
        <v>0</v>
      </c>
      <c r="AD38" s="226">
        <v>3</v>
      </c>
      <c r="AE38" s="226">
        <v>0</v>
      </c>
      <c r="AF38" s="226">
        <v>0</v>
      </c>
      <c r="AG38" s="226">
        <v>4</v>
      </c>
      <c r="AH38" s="226">
        <v>411</v>
      </c>
      <c r="AI38" s="226">
        <v>0</v>
      </c>
      <c r="AJ38" s="226">
        <v>9</v>
      </c>
      <c r="AK38" s="226">
        <v>0</v>
      </c>
      <c r="AL38" s="226">
        <v>12</v>
      </c>
      <c r="AM38" s="226">
        <v>2</v>
      </c>
      <c r="AN38" s="233"/>
      <c r="AO38" s="267"/>
    </row>
    <row r="39" spans="1:41" s="250" customFormat="1" ht="10.5" customHeight="1">
      <c r="A39" s="282" t="s">
        <v>58</v>
      </c>
      <c r="B39" s="225">
        <v>0</v>
      </c>
      <c r="C39" s="232">
        <v>14</v>
      </c>
      <c r="D39" s="226">
        <v>0</v>
      </c>
      <c r="E39" s="232">
        <v>14</v>
      </c>
      <c r="F39" s="226">
        <v>0</v>
      </c>
      <c r="G39" s="226">
        <v>0</v>
      </c>
      <c r="H39" s="226">
        <v>0</v>
      </c>
      <c r="I39" s="226">
        <v>0</v>
      </c>
      <c r="J39" s="232">
        <v>0</v>
      </c>
      <c r="K39" s="226">
        <v>0</v>
      </c>
      <c r="L39" s="226">
        <v>0</v>
      </c>
      <c r="M39" s="232">
        <v>0</v>
      </c>
      <c r="N39" s="226">
        <v>0</v>
      </c>
      <c r="O39" s="226">
        <v>0</v>
      </c>
      <c r="P39" s="226">
        <v>0</v>
      </c>
      <c r="Q39" s="226">
        <v>0</v>
      </c>
      <c r="R39" s="226">
        <v>0</v>
      </c>
      <c r="S39" s="226">
        <v>0</v>
      </c>
      <c r="T39" s="226">
        <v>0</v>
      </c>
      <c r="U39" s="226">
        <v>0</v>
      </c>
      <c r="V39" s="226">
        <v>0</v>
      </c>
      <c r="W39" s="226">
        <v>0</v>
      </c>
      <c r="X39" s="226">
        <v>0</v>
      </c>
      <c r="Y39" s="226">
        <v>1</v>
      </c>
      <c r="Z39" s="226">
        <v>0</v>
      </c>
      <c r="AA39" s="226">
        <v>0</v>
      </c>
      <c r="AB39" s="226">
        <v>0</v>
      </c>
      <c r="AC39" s="226">
        <v>0</v>
      </c>
      <c r="AD39" s="226">
        <v>1</v>
      </c>
      <c r="AE39" s="226">
        <v>0</v>
      </c>
      <c r="AF39" s="226">
        <v>0</v>
      </c>
      <c r="AG39" s="226">
        <v>0</v>
      </c>
      <c r="AH39" s="226">
        <v>2342</v>
      </c>
      <c r="AI39" s="226">
        <v>0</v>
      </c>
      <c r="AJ39" s="226">
        <v>40</v>
      </c>
      <c r="AK39" s="226">
        <v>0</v>
      </c>
      <c r="AL39" s="226">
        <v>125</v>
      </c>
      <c r="AM39" s="226">
        <v>5</v>
      </c>
      <c r="AN39" s="233"/>
      <c r="AO39" s="267"/>
    </row>
    <row r="40" spans="1:41" s="250" customFormat="1" ht="10.5" customHeight="1">
      <c r="A40" s="282" t="s">
        <v>65</v>
      </c>
      <c r="B40" s="225">
        <v>0</v>
      </c>
      <c r="C40" s="232">
        <v>34</v>
      </c>
      <c r="D40" s="226">
        <v>0</v>
      </c>
      <c r="E40" s="232">
        <v>34</v>
      </c>
      <c r="F40" s="226">
        <v>0</v>
      </c>
      <c r="G40" s="226">
        <v>0</v>
      </c>
      <c r="H40" s="226">
        <v>0</v>
      </c>
      <c r="I40" s="226">
        <v>0</v>
      </c>
      <c r="J40" s="232">
        <v>5</v>
      </c>
      <c r="K40" s="226">
        <v>0</v>
      </c>
      <c r="L40" s="226">
        <v>0</v>
      </c>
      <c r="M40" s="232">
        <v>5</v>
      </c>
      <c r="N40" s="226">
        <v>0</v>
      </c>
      <c r="O40" s="226">
        <v>0</v>
      </c>
      <c r="P40" s="226">
        <v>2</v>
      </c>
      <c r="Q40" s="226">
        <v>1</v>
      </c>
      <c r="R40" s="226">
        <v>0</v>
      </c>
      <c r="S40" s="226">
        <v>0</v>
      </c>
      <c r="T40" s="226">
        <v>0</v>
      </c>
      <c r="U40" s="226">
        <v>0</v>
      </c>
      <c r="V40" s="226">
        <v>0</v>
      </c>
      <c r="W40" s="226">
        <v>0</v>
      </c>
      <c r="X40" s="226">
        <v>1</v>
      </c>
      <c r="Y40" s="232">
        <v>3</v>
      </c>
      <c r="Z40" s="226">
        <v>0</v>
      </c>
      <c r="AA40" s="226">
        <v>0</v>
      </c>
      <c r="AB40" s="226">
        <v>0</v>
      </c>
      <c r="AC40" s="226">
        <v>0</v>
      </c>
      <c r="AD40" s="226">
        <v>3</v>
      </c>
      <c r="AE40" s="226">
        <v>0</v>
      </c>
      <c r="AF40" s="226">
        <v>0</v>
      </c>
      <c r="AG40" s="226">
        <v>0</v>
      </c>
      <c r="AH40" s="226">
        <v>2372</v>
      </c>
      <c r="AI40" s="226">
        <v>0</v>
      </c>
      <c r="AJ40" s="226">
        <v>0</v>
      </c>
      <c r="AK40" s="226">
        <v>4</v>
      </c>
      <c r="AL40" s="226">
        <v>278</v>
      </c>
      <c r="AM40" s="226">
        <v>0</v>
      </c>
      <c r="AN40" s="233"/>
      <c r="AO40" s="267"/>
    </row>
    <row r="41" spans="1:41" s="250" customFormat="1" ht="10.5" customHeight="1">
      <c r="A41" s="282" t="s">
        <v>66</v>
      </c>
      <c r="B41" s="225">
        <v>0</v>
      </c>
      <c r="C41" s="232">
        <v>20</v>
      </c>
      <c r="D41" s="226">
        <v>0</v>
      </c>
      <c r="E41" s="232">
        <v>20</v>
      </c>
      <c r="F41" s="226">
        <v>0</v>
      </c>
      <c r="G41" s="226">
        <v>0</v>
      </c>
      <c r="H41" s="226">
        <v>0</v>
      </c>
      <c r="I41" s="226">
        <v>0</v>
      </c>
      <c r="J41" s="232">
        <v>5</v>
      </c>
      <c r="K41" s="226">
        <v>0</v>
      </c>
      <c r="L41" s="226">
        <v>0</v>
      </c>
      <c r="M41" s="232">
        <v>5</v>
      </c>
      <c r="N41" s="226">
        <v>0</v>
      </c>
      <c r="O41" s="226">
        <v>0</v>
      </c>
      <c r="P41" s="232">
        <v>2</v>
      </c>
      <c r="Q41" s="226">
        <v>0</v>
      </c>
      <c r="R41" s="232">
        <v>0</v>
      </c>
      <c r="S41" s="226">
        <v>0</v>
      </c>
      <c r="T41" s="226">
        <v>0</v>
      </c>
      <c r="U41" s="226">
        <v>0</v>
      </c>
      <c r="V41" s="226">
        <v>0</v>
      </c>
      <c r="W41" s="232">
        <v>2</v>
      </c>
      <c r="X41" s="232">
        <v>0</v>
      </c>
      <c r="Y41" s="232">
        <v>27</v>
      </c>
      <c r="Z41" s="226">
        <v>2</v>
      </c>
      <c r="AA41" s="226">
        <v>1</v>
      </c>
      <c r="AB41" s="226">
        <v>0</v>
      </c>
      <c r="AC41" s="226">
        <v>1</v>
      </c>
      <c r="AD41" s="226">
        <v>4</v>
      </c>
      <c r="AE41" s="226">
        <v>0</v>
      </c>
      <c r="AF41" s="226">
        <v>0</v>
      </c>
      <c r="AG41" s="226">
        <v>19</v>
      </c>
      <c r="AH41" s="264">
        <v>2542</v>
      </c>
      <c r="AI41" s="226">
        <v>0</v>
      </c>
      <c r="AJ41" s="226">
        <v>8</v>
      </c>
      <c r="AK41" s="226">
        <v>0</v>
      </c>
      <c r="AL41" s="226">
        <v>264</v>
      </c>
      <c r="AM41" s="226">
        <v>3</v>
      </c>
      <c r="AN41" s="233"/>
      <c r="AO41" s="267"/>
    </row>
    <row r="42" spans="1:41" s="250" customFormat="1" ht="10.5" customHeight="1">
      <c r="A42" s="282" t="s">
        <v>67</v>
      </c>
      <c r="B42" s="225">
        <v>0</v>
      </c>
      <c r="C42" s="232">
        <v>52</v>
      </c>
      <c r="D42" s="226">
        <v>0</v>
      </c>
      <c r="E42" s="232">
        <v>52</v>
      </c>
      <c r="F42" s="226">
        <v>0</v>
      </c>
      <c r="G42" s="226">
        <v>0</v>
      </c>
      <c r="H42" s="226">
        <v>0</v>
      </c>
      <c r="I42" s="226">
        <v>0</v>
      </c>
      <c r="J42" s="232">
        <v>2</v>
      </c>
      <c r="K42" s="226">
        <v>0</v>
      </c>
      <c r="L42" s="226">
        <v>0</v>
      </c>
      <c r="M42" s="232">
        <v>2</v>
      </c>
      <c r="N42" s="226">
        <v>0</v>
      </c>
      <c r="O42" s="226">
        <v>0</v>
      </c>
      <c r="P42" s="232">
        <v>2</v>
      </c>
      <c r="Q42" s="226">
        <v>0</v>
      </c>
      <c r="R42" s="232">
        <v>1</v>
      </c>
      <c r="S42" s="226">
        <v>0</v>
      </c>
      <c r="T42" s="226">
        <v>0</v>
      </c>
      <c r="U42" s="226">
        <v>0</v>
      </c>
      <c r="V42" s="226">
        <v>0</v>
      </c>
      <c r="W42" s="232">
        <v>1</v>
      </c>
      <c r="X42" s="232">
        <v>0</v>
      </c>
      <c r="Y42" s="232">
        <v>46</v>
      </c>
      <c r="Z42" s="226">
        <v>3</v>
      </c>
      <c r="AA42" s="226">
        <v>0</v>
      </c>
      <c r="AB42" s="226">
        <v>1</v>
      </c>
      <c r="AC42" s="226">
        <v>1</v>
      </c>
      <c r="AD42" s="226">
        <v>1</v>
      </c>
      <c r="AE42" s="226">
        <v>0</v>
      </c>
      <c r="AF42" s="226">
        <v>0</v>
      </c>
      <c r="AG42" s="226">
        <v>40</v>
      </c>
      <c r="AH42" s="226">
        <v>3146</v>
      </c>
      <c r="AI42" s="226">
        <v>0</v>
      </c>
      <c r="AJ42" s="226">
        <v>83</v>
      </c>
      <c r="AK42" s="226">
        <v>4</v>
      </c>
      <c r="AL42" s="226">
        <v>585</v>
      </c>
      <c r="AM42" s="226">
        <v>10</v>
      </c>
      <c r="AN42" s="233"/>
      <c r="AO42" s="267"/>
    </row>
    <row r="43" spans="1:41" s="250" customFormat="1" ht="6" customHeight="1">
      <c r="A43" s="282"/>
      <c r="B43" s="234"/>
      <c r="C43" s="233"/>
      <c r="D43" s="269"/>
      <c r="E43" s="269"/>
      <c r="F43" s="233"/>
      <c r="G43" s="233"/>
      <c r="H43" s="233"/>
      <c r="I43" s="233"/>
      <c r="J43" s="233"/>
      <c r="K43" s="269"/>
      <c r="L43" s="269"/>
      <c r="M43" s="269"/>
      <c r="N43" s="269"/>
      <c r="O43" s="269"/>
      <c r="P43" s="233"/>
      <c r="Q43" s="269"/>
      <c r="R43" s="269"/>
      <c r="S43" s="269"/>
      <c r="T43" s="269"/>
      <c r="U43" s="269"/>
      <c r="V43" s="269"/>
      <c r="W43" s="269"/>
      <c r="X43" s="269"/>
      <c r="Y43" s="269"/>
      <c r="Z43" s="269"/>
      <c r="AA43" s="269"/>
      <c r="AB43" s="269"/>
      <c r="AC43" s="269"/>
      <c r="AD43" s="269"/>
      <c r="AE43" s="269"/>
      <c r="AF43" s="269"/>
      <c r="AG43" s="233"/>
      <c r="AH43" s="269"/>
      <c r="AI43" s="269"/>
      <c r="AJ43" s="269"/>
      <c r="AK43" s="269"/>
      <c r="AL43" s="267"/>
      <c r="AM43" s="269"/>
      <c r="AN43" s="269"/>
      <c r="AO43" s="267"/>
    </row>
    <row r="44" spans="1:41" s="284" customFormat="1" ht="10.5" customHeight="1">
      <c r="A44" s="283"/>
      <c r="B44" s="275"/>
      <c r="C44" s="276"/>
      <c r="D44" s="276"/>
      <c r="E44" s="276"/>
      <c r="F44" s="276"/>
      <c r="G44" s="276"/>
      <c r="H44" s="276"/>
      <c r="I44" s="276"/>
      <c r="J44" s="276" t="s">
        <v>546</v>
      </c>
      <c r="K44" s="276"/>
      <c r="L44" s="276"/>
      <c r="M44" s="276"/>
      <c r="N44" s="276"/>
      <c r="O44" s="276"/>
      <c r="P44" s="276"/>
      <c r="Q44" s="276"/>
      <c r="R44" s="276"/>
      <c r="S44" s="276"/>
      <c r="T44" s="276"/>
      <c r="U44" s="276"/>
      <c r="V44" s="276"/>
      <c r="W44" s="276"/>
      <c r="X44" s="276"/>
      <c r="Y44" s="290"/>
      <c r="Z44" s="279"/>
      <c r="AA44" s="277"/>
      <c r="AC44" s="276"/>
      <c r="AD44" s="276"/>
      <c r="AE44" s="276"/>
      <c r="AF44" s="276"/>
      <c r="AG44" s="276"/>
      <c r="AH44" s="276"/>
      <c r="AI44" s="279"/>
      <c r="AJ44" s="279"/>
      <c r="AK44" s="279"/>
      <c r="AL44" s="279"/>
      <c r="AM44" s="279"/>
      <c r="AN44" s="279"/>
      <c r="AO44" s="278"/>
    </row>
    <row r="45" spans="1:41" s="250" customFormat="1" ht="6" customHeight="1">
      <c r="A45" s="282"/>
      <c r="B45" s="273"/>
      <c r="C45" s="233"/>
      <c r="D45" s="269"/>
      <c r="E45" s="269"/>
      <c r="F45" s="269"/>
      <c r="G45" s="269"/>
      <c r="H45" s="269"/>
      <c r="I45" s="269"/>
      <c r="J45" s="269"/>
      <c r="K45" s="269"/>
      <c r="L45" s="269"/>
      <c r="M45" s="269"/>
      <c r="N45" s="269"/>
      <c r="O45" s="269"/>
      <c r="P45" s="233"/>
      <c r="Q45" s="269"/>
      <c r="R45" s="269"/>
      <c r="S45" s="269"/>
      <c r="T45" s="269"/>
      <c r="U45" s="269"/>
      <c r="V45" s="269"/>
      <c r="W45" s="269"/>
      <c r="X45" s="269"/>
      <c r="Y45" s="269"/>
      <c r="Z45" s="269"/>
      <c r="AA45" s="269"/>
      <c r="AB45" s="269"/>
      <c r="AC45" s="269"/>
      <c r="AD45" s="269"/>
      <c r="AE45" s="269"/>
      <c r="AF45" s="269"/>
      <c r="AG45" s="233"/>
      <c r="AH45" s="269"/>
      <c r="AI45" s="269"/>
      <c r="AJ45" s="269"/>
      <c r="AK45" s="269"/>
      <c r="AL45" s="269"/>
      <c r="AM45" s="269"/>
      <c r="AN45" s="269"/>
      <c r="AO45" s="267"/>
    </row>
    <row r="46" spans="1:41" s="250" customFormat="1" ht="10.5" customHeight="1">
      <c r="A46" s="295" t="s">
        <v>545</v>
      </c>
      <c r="B46" s="232">
        <v>0</v>
      </c>
      <c r="C46" s="232">
        <v>0</v>
      </c>
      <c r="D46" s="232">
        <v>0</v>
      </c>
      <c r="E46" s="232">
        <v>0</v>
      </c>
      <c r="F46" s="232">
        <v>0</v>
      </c>
      <c r="G46" s="232">
        <v>0</v>
      </c>
      <c r="H46" s="232">
        <v>0</v>
      </c>
      <c r="I46" s="232">
        <v>0</v>
      </c>
      <c r="J46" s="232">
        <v>3</v>
      </c>
      <c r="K46" s="226">
        <v>0</v>
      </c>
      <c r="L46" s="226">
        <v>0</v>
      </c>
      <c r="M46" s="226">
        <v>3</v>
      </c>
      <c r="N46" s="226">
        <v>0</v>
      </c>
      <c r="O46" s="226">
        <v>0</v>
      </c>
      <c r="P46" s="226">
        <v>0</v>
      </c>
      <c r="Q46" s="226">
        <v>0</v>
      </c>
      <c r="R46" s="226">
        <v>0</v>
      </c>
      <c r="S46" s="226">
        <v>0</v>
      </c>
      <c r="T46" s="226">
        <v>0</v>
      </c>
      <c r="U46" s="226">
        <v>0</v>
      </c>
      <c r="V46" s="226">
        <v>0</v>
      </c>
      <c r="W46" s="226">
        <v>0</v>
      </c>
      <c r="X46" s="226">
        <v>0</v>
      </c>
      <c r="Y46" s="226">
        <v>12</v>
      </c>
      <c r="Z46" s="226">
        <v>0</v>
      </c>
      <c r="AA46" s="226">
        <v>0</v>
      </c>
      <c r="AB46" s="226">
        <v>0</v>
      </c>
      <c r="AC46" s="226">
        <v>0</v>
      </c>
      <c r="AD46" s="226">
        <v>0</v>
      </c>
      <c r="AE46" s="226">
        <v>0</v>
      </c>
      <c r="AF46" s="226">
        <v>0</v>
      </c>
      <c r="AG46" s="226">
        <v>12</v>
      </c>
      <c r="AH46" s="264">
        <v>3232</v>
      </c>
      <c r="AI46" s="226">
        <v>0</v>
      </c>
      <c r="AJ46" s="226">
        <v>0</v>
      </c>
      <c r="AK46" s="264">
        <v>5</v>
      </c>
      <c r="AL46" s="264">
        <v>553</v>
      </c>
      <c r="AM46" s="226">
        <v>0</v>
      </c>
      <c r="AN46" s="233"/>
      <c r="AO46" s="267"/>
    </row>
    <row r="47" spans="1:41" s="250" customFormat="1" ht="10.5" customHeight="1">
      <c r="A47" s="295" t="s">
        <v>544</v>
      </c>
      <c r="B47" s="232">
        <v>0</v>
      </c>
      <c r="C47" s="232">
        <v>0</v>
      </c>
      <c r="D47" s="232">
        <v>0</v>
      </c>
      <c r="E47" s="232">
        <v>0</v>
      </c>
      <c r="F47" s="232">
        <v>0</v>
      </c>
      <c r="G47" s="232">
        <v>0</v>
      </c>
      <c r="H47" s="232">
        <v>0</v>
      </c>
      <c r="I47" s="232">
        <v>0</v>
      </c>
      <c r="J47" s="232">
        <v>4</v>
      </c>
      <c r="K47" s="226">
        <v>0</v>
      </c>
      <c r="L47" s="226">
        <v>0</v>
      </c>
      <c r="M47" s="226">
        <v>4</v>
      </c>
      <c r="N47" s="226">
        <v>0</v>
      </c>
      <c r="O47" s="226">
        <v>0</v>
      </c>
      <c r="P47" s="226">
        <v>1</v>
      </c>
      <c r="Q47" s="226">
        <v>0</v>
      </c>
      <c r="R47" s="226">
        <v>0</v>
      </c>
      <c r="S47" s="226">
        <v>0</v>
      </c>
      <c r="T47" s="226">
        <v>0</v>
      </c>
      <c r="U47" s="226">
        <v>0</v>
      </c>
      <c r="V47" s="226">
        <v>0</v>
      </c>
      <c r="W47" s="226">
        <v>0</v>
      </c>
      <c r="X47" s="226">
        <v>1</v>
      </c>
      <c r="Y47" s="226">
        <v>4</v>
      </c>
      <c r="Z47" s="226">
        <v>0</v>
      </c>
      <c r="AA47" s="226">
        <v>0</v>
      </c>
      <c r="AB47" s="226">
        <v>0</v>
      </c>
      <c r="AC47" s="226">
        <v>0</v>
      </c>
      <c r="AD47" s="226">
        <v>0</v>
      </c>
      <c r="AE47" s="226">
        <v>0</v>
      </c>
      <c r="AF47" s="226">
        <v>0</v>
      </c>
      <c r="AG47" s="226">
        <v>4</v>
      </c>
      <c r="AH47" s="264">
        <v>5299</v>
      </c>
      <c r="AI47" s="226">
        <v>0</v>
      </c>
      <c r="AJ47" s="226">
        <v>0</v>
      </c>
      <c r="AK47" s="264">
        <v>3</v>
      </c>
      <c r="AL47" s="264">
        <v>985</v>
      </c>
      <c r="AM47" s="226">
        <v>0</v>
      </c>
      <c r="AN47" s="233"/>
      <c r="AO47" s="267"/>
    </row>
    <row r="48" spans="1:41" s="250" customFormat="1" ht="10.5" customHeight="1">
      <c r="A48" s="295" t="s">
        <v>86</v>
      </c>
      <c r="B48" s="232">
        <v>0</v>
      </c>
      <c r="C48" s="232">
        <v>0</v>
      </c>
      <c r="D48" s="232">
        <v>0</v>
      </c>
      <c r="E48" s="232">
        <v>0</v>
      </c>
      <c r="F48" s="232">
        <v>0</v>
      </c>
      <c r="G48" s="232">
        <v>0</v>
      </c>
      <c r="H48" s="232">
        <v>0</v>
      </c>
      <c r="I48" s="232">
        <v>0</v>
      </c>
      <c r="J48" s="232">
        <v>0</v>
      </c>
      <c r="K48" s="226">
        <v>0</v>
      </c>
      <c r="L48" s="226">
        <v>0</v>
      </c>
      <c r="M48" s="226">
        <v>0</v>
      </c>
      <c r="N48" s="226">
        <v>0</v>
      </c>
      <c r="O48" s="226">
        <v>0</v>
      </c>
      <c r="P48" s="226">
        <v>0</v>
      </c>
      <c r="Q48" s="226">
        <v>0</v>
      </c>
      <c r="R48" s="226">
        <v>0</v>
      </c>
      <c r="S48" s="226">
        <v>0</v>
      </c>
      <c r="T48" s="226">
        <v>0</v>
      </c>
      <c r="U48" s="226">
        <v>0</v>
      </c>
      <c r="V48" s="226">
        <v>0</v>
      </c>
      <c r="W48" s="226">
        <v>0</v>
      </c>
      <c r="X48" s="226">
        <v>0</v>
      </c>
      <c r="Y48" s="226">
        <v>0</v>
      </c>
      <c r="Z48" s="226">
        <v>0</v>
      </c>
      <c r="AA48" s="226">
        <v>0</v>
      </c>
      <c r="AB48" s="226">
        <v>0</v>
      </c>
      <c r="AC48" s="226">
        <v>0</v>
      </c>
      <c r="AD48" s="226">
        <v>0</v>
      </c>
      <c r="AE48" s="226">
        <v>0</v>
      </c>
      <c r="AF48" s="226">
        <v>0</v>
      </c>
      <c r="AG48" s="226">
        <v>0</v>
      </c>
      <c r="AH48" s="264">
        <v>2743</v>
      </c>
      <c r="AI48" s="226">
        <v>0</v>
      </c>
      <c r="AJ48" s="226">
        <v>0</v>
      </c>
      <c r="AK48" s="264">
        <v>1</v>
      </c>
      <c r="AL48" s="264">
        <v>172</v>
      </c>
      <c r="AM48" s="226">
        <v>0</v>
      </c>
      <c r="AN48" s="233"/>
      <c r="AO48" s="267"/>
    </row>
    <row r="49" spans="1:41" s="250" customFormat="1" ht="10.5" customHeight="1">
      <c r="A49" s="295" t="s">
        <v>87</v>
      </c>
      <c r="B49" s="232">
        <v>0</v>
      </c>
      <c r="C49" s="232">
        <v>4</v>
      </c>
      <c r="D49" s="232">
        <v>0</v>
      </c>
      <c r="E49" s="264">
        <v>4</v>
      </c>
      <c r="F49" s="232">
        <v>0</v>
      </c>
      <c r="G49" s="232">
        <v>0</v>
      </c>
      <c r="H49" s="232">
        <v>0</v>
      </c>
      <c r="I49" s="232">
        <v>0</v>
      </c>
      <c r="J49" s="232">
        <v>2</v>
      </c>
      <c r="K49" s="226">
        <v>0</v>
      </c>
      <c r="L49" s="232">
        <v>0</v>
      </c>
      <c r="M49" s="226">
        <v>2</v>
      </c>
      <c r="N49" s="226">
        <v>0</v>
      </c>
      <c r="O49" s="226">
        <v>0</v>
      </c>
      <c r="P49" s="226">
        <v>0</v>
      </c>
      <c r="Q49" s="226">
        <v>0</v>
      </c>
      <c r="R49" s="226">
        <v>0</v>
      </c>
      <c r="S49" s="226">
        <v>0</v>
      </c>
      <c r="T49" s="226">
        <v>0</v>
      </c>
      <c r="U49" s="226">
        <v>0</v>
      </c>
      <c r="V49" s="226">
        <v>0</v>
      </c>
      <c r="W49" s="226">
        <v>0</v>
      </c>
      <c r="X49" s="226">
        <v>0</v>
      </c>
      <c r="Y49" s="226">
        <v>4</v>
      </c>
      <c r="Z49" s="226">
        <v>0</v>
      </c>
      <c r="AA49" s="226">
        <v>0</v>
      </c>
      <c r="AB49" s="226">
        <v>0</v>
      </c>
      <c r="AC49" s="226">
        <v>0</v>
      </c>
      <c r="AD49" s="226">
        <v>1</v>
      </c>
      <c r="AE49" s="226">
        <v>0</v>
      </c>
      <c r="AF49" s="226">
        <v>0</v>
      </c>
      <c r="AG49" s="226">
        <v>3</v>
      </c>
      <c r="AH49" s="264">
        <v>880</v>
      </c>
      <c r="AI49" s="226">
        <v>0</v>
      </c>
      <c r="AJ49" s="226">
        <v>22</v>
      </c>
      <c r="AK49" s="226">
        <v>0</v>
      </c>
      <c r="AL49" s="264">
        <v>11</v>
      </c>
      <c r="AM49" s="226">
        <v>0</v>
      </c>
      <c r="AN49" s="233"/>
      <c r="AO49" s="267"/>
    </row>
    <row r="50" spans="1:41" s="250" customFormat="1" ht="10.5" customHeight="1">
      <c r="A50" s="295" t="s">
        <v>88</v>
      </c>
      <c r="B50" s="232">
        <v>0</v>
      </c>
      <c r="C50" s="460">
        <v>7</v>
      </c>
      <c r="D50" s="232">
        <v>0</v>
      </c>
      <c r="E50" s="460">
        <v>7</v>
      </c>
      <c r="F50" s="232">
        <v>0</v>
      </c>
      <c r="G50" s="232">
        <v>0</v>
      </c>
      <c r="H50" s="232">
        <v>0</v>
      </c>
      <c r="I50" s="232">
        <v>0</v>
      </c>
      <c r="J50" s="232">
        <v>3</v>
      </c>
      <c r="K50" s="226">
        <v>0</v>
      </c>
      <c r="L50" s="226">
        <v>0</v>
      </c>
      <c r="M50" s="226">
        <v>3</v>
      </c>
      <c r="N50" s="226">
        <v>0</v>
      </c>
      <c r="O50" s="226">
        <v>0</v>
      </c>
      <c r="P50" s="226">
        <v>3</v>
      </c>
      <c r="Q50" s="226">
        <v>0</v>
      </c>
      <c r="R50" s="226">
        <v>0</v>
      </c>
      <c r="S50" s="226">
        <v>0</v>
      </c>
      <c r="T50" s="226">
        <v>0</v>
      </c>
      <c r="U50" s="226">
        <v>0</v>
      </c>
      <c r="V50" s="226">
        <v>2</v>
      </c>
      <c r="W50" s="226">
        <v>0</v>
      </c>
      <c r="X50" s="226">
        <v>1</v>
      </c>
      <c r="Y50" s="226">
        <v>23</v>
      </c>
      <c r="Z50" s="226">
        <v>1</v>
      </c>
      <c r="AA50" s="226">
        <v>1</v>
      </c>
      <c r="AB50" s="226">
        <v>0</v>
      </c>
      <c r="AC50" s="226">
        <v>2</v>
      </c>
      <c r="AD50" s="226">
        <v>13</v>
      </c>
      <c r="AE50" s="226">
        <v>1</v>
      </c>
      <c r="AF50" s="226">
        <v>0</v>
      </c>
      <c r="AG50" s="226">
        <v>5</v>
      </c>
      <c r="AH50" s="460">
        <v>1043</v>
      </c>
      <c r="AI50" s="226">
        <v>0</v>
      </c>
      <c r="AJ50" s="226">
        <v>81</v>
      </c>
      <c r="AK50" s="460">
        <v>1</v>
      </c>
      <c r="AL50" s="460">
        <v>61</v>
      </c>
      <c r="AM50" s="226">
        <v>13</v>
      </c>
      <c r="AN50" s="233"/>
      <c r="AO50" s="267"/>
    </row>
    <row r="51" spans="1:41" s="250" customFormat="1" ht="10.5" customHeight="1">
      <c r="A51" s="295" t="s">
        <v>89</v>
      </c>
      <c r="B51" s="232">
        <v>0</v>
      </c>
      <c r="C51" s="460"/>
      <c r="D51" s="232">
        <v>0</v>
      </c>
      <c r="E51" s="460"/>
      <c r="F51" s="232">
        <v>0</v>
      </c>
      <c r="G51" s="232">
        <v>0</v>
      </c>
      <c r="H51" s="232">
        <v>0</v>
      </c>
      <c r="I51" s="232">
        <v>0</v>
      </c>
      <c r="J51" s="232">
        <v>3</v>
      </c>
      <c r="K51" s="226">
        <v>0</v>
      </c>
      <c r="L51" s="226">
        <v>0</v>
      </c>
      <c r="M51" s="226">
        <v>3</v>
      </c>
      <c r="N51" s="226">
        <v>0</v>
      </c>
      <c r="O51" s="226">
        <v>0</v>
      </c>
      <c r="P51" s="226">
        <v>2</v>
      </c>
      <c r="Q51" s="226">
        <v>0</v>
      </c>
      <c r="R51" s="226">
        <v>1</v>
      </c>
      <c r="S51" s="226">
        <v>0</v>
      </c>
      <c r="T51" s="226">
        <v>0</v>
      </c>
      <c r="U51" s="226">
        <v>0</v>
      </c>
      <c r="V51" s="226">
        <v>0</v>
      </c>
      <c r="W51" s="226">
        <v>0</v>
      </c>
      <c r="X51" s="226">
        <v>1</v>
      </c>
      <c r="Y51" s="226">
        <v>14</v>
      </c>
      <c r="Z51" s="226">
        <v>1</v>
      </c>
      <c r="AA51" s="226">
        <v>1</v>
      </c>
      <c r="AB51" s="226">
        <v>0</v>
      </c>
      <c r="AC51" s="226">
        <v>2</v>
      </c>
      <c r="AD51" s="226">
        <v>8</v>
      </c>
      <c r="AE51" s="226">
        <v>1</v>
      </c>
      <c r="AF51" s="226">
        <v>0</v>
      </c>
      <c r="AG51" s="226">
        <v>1</v>
      </c>
      <c r="AH51" s="460"/>
      <c r="AI51" s="226">
        <v>0</v>
      </c>
      <c r="AJ51" s="226">
        <v>56</v>
      </c>
      <c r="AK51" s="460"/>
      <c r="AL51" s="460"/>
      <c r="AM51" s="226">
        <v>7</v>
      </c>
      <c r="AN51" s="233"/>
      <c r="AO51" s="267"/>
    </row>
    <row r="52" spans="1:41" s="250" customFormat="1" ht="10.5" customHeight="1">
      <c r="A52" s="295" t="s">
        <v>90</v>
      </c>
      <c r="B52" s="232">
        <v>0</v>
      </c>
      <c r="C52" s="460">
        <v>6</v>
      </c>
      <c r="D52" s="232">
        <v>0</v>
      </c>
      <c r="E52" s="460">
        <v>6</v>
      </c>
      <c r="F52" s="232">
        <v>0</v>
      </c>
      <c r="G52" s="232">
        <v>0</v>
      </c>
      <c r="H52" s="232">
        <v>0</v>
      </c>
      <c r="I52" s="232">
        <v>0</v>
      </c>
      <c r="J52" s="232">
        <v>1</v>
      </c>
      <c r="K52" s="226">
        <v>0</v>
      </c>
      <c r="L52" s="226">
        <v>0</v>
      </c>
      <c r="M52" s="226">
        <v>1</v>
      </c>
      <c r="N52" s="226">
        <v>0</v>
      </c>
      <c r="O52" s="226">
        <v>0</v>
      </c>
      <c r="P52" s="226">
        <v>2</v>
      </c>
      <c r="Q52" s="226">
        <v>0</v>
      </c>
      <c r="R52" s="226">
        <v>0</v>
      </c>
      <c r="S52" s="226">
        <v>0</v>
      </c>
      <c r="T52" s="226">
        <v>0</v>
      </c>
      <c r="U52" s="226">
        <v>0</v>
      </c>
      <c r="V52" s="226">
        <v>0</v>
      </c>
      <c r="W52" s="226">
        <v>0</v>
      </c>
      <c r="X52" s="226">
        <v>2</v>
      </c>
      <c r="Y52" s="226">
        <v>8</v>
      </c>
      <c r="Z52" s="226">
        <v>0</v>
      </c>
      <c r="AA52" s="226">
        <v>1</v>
      </c>
      <c r="AB52" s="226">
        <v>0</v>
      </c>
      <c r="AC52" s="226">
        <v>1</v>
      </c>
      <c r="AD52" s="226">
        <v>5</v>
      </c>
      <c r="AE52" s="226">
        <v>0</v>
      </c>
      <c r="AF52" s="226">
        <v>0</v>
      </c>
      <c r="AG52" s="226">
        <v>1</v>
      </c>
      <c r="AH52" s="460">
        <v>1334</v>
      </c>
      <c r="AI52" s="226">
        <v>0</v>
      </c>
      <c r="AJ52" s="226">
        <v>31</v>
      </c>
      <c r="AK52" s="460"/>
      <c r="AL52" s="460"/>
      <c r="AM52" s="226">
        <v>6</v>
      </c>
      <c r="AN52" s="233"/>
      <c r="AO52" s="267"/>
    </row>
    <row r="53" spans="1:41" s="250" customFormat="1" ht="10.5" customHeight="1">
      <c r="A53" s="295" t="s">
        <v>91</v>
      </c>
      <c r="B53" s="232">
        <v>0</v>
      </c>
      <c r="C53" s="460"/>
      <c r="D53" s="232">
        <v>0</v>
      </c>
      <c r="E53" s="460"/>
      <c r="F53" s="232">
        <v>0</v>
      </c>
      <c r="G53" s="232">
        <v>0</v>
      </c>
      <c r="H53" s="232">
        <v>0</v>
      </c>
      <c r="I53" s="232">
        <v>0</v>
      </c>
      <c r="J53" s="232">
        <v>5</v>
      </c>
      <c r="K53" s="226">
        <v>0</v>
      </c>
      <c r="L53" s="226">
        <v>0</v>
      </c>
      <c r="M53" s="226">
        <v>2</v>
      </c>
      <c r="N53" s="226">
        <v>3</v>
      </c>
      <c r="O53" s="226">
        <v>0</v>
      </c>
      <c r="P53" s="226">
        <v>1</v>
      </c>
      <c r="Q53" s="226">
        <v>0</v>
      </c>
      <c r="R53" s="226">
        <v>0</v>
      </c>
      <c r="S53" s="226">
        <v>0</v>
      </c>
      <c r="T53" s="226">
        <v>0</v>
      </c>
      <c r="U53" s="226">
        <v>0</v>
      </c>
      <c r="V53" s="226">
        <v>0</v>
      </c>
      <c r="W53" s="226">
        <v>0</v>
      </c>
      <c r="X53" s="226">
        <v>1</v>
      </c>
      <c r="Y53" s="226">
        <v>13</v>
      </c>
      <c r="Z53" s="226">
        <v>0</v>
      </c>
      <c r="AA53" s="226">
        <v>0</v>
      </c>
      <c r="AB53" s="226">
        <v>0</v>
      </c>
      <c r="AC53" s="226">
        <v>3</v>
      </c>
      <c r="AD53" s="226">
        <v>7</v>
      </c>
      <c r="AE53" s="226">
        <v>0</v>
      </c>
      <c r="AF53" s="226">
        <v>0</v>
      </c>
      <c r="AG53" s="226">
        <v>3</v>
      </c>
      <c r="AH53" s="460"/>
      <c r="AI53" s="226">
        <v>0</v>
      </c>
      <c r="AJ53" s="226">
        <v>27</v>
      </c>
      <c r="AK53" s="460"/>
      <c r="AL53" s="460"/>
      <c r="AM53" s="226">
        <v>5</v>
      </c>
      <c r="AN53" s="233"/>
      <c r="AO53" s="267"/>
    </row>
    <row r="54" spans="1:41" s="250" customFormat="1" ht="10.5" customHeight="1">
      <c r="A54" s="295" t="s">
        <v>92</v>
      </c>
      <c r="B54" s="232">
        <v>0</v>
      </c>
      <c r="C54" s="460">
        <v>13</v>
      </c>
      <c r="D54" s="232">
        <v>0</v>
      </c>
      <c r="E54" s="460">
        <v>13</v>
      </c>
      <c r="F54" s="232">
        <v>0</v>
      </c>
      <c r="G54" s="232">
        <v>0</v>
      </c>
      <c r="H54" s="232">
        <v>0</v>
      </c>
      <c r="I54" s="232">
        <v>0</v>
      </c>
      <c r="J54" s="232">
        <v>2</v>
      </c>
      <c r="K54" s="226">
        <v>0</v>
      </c>
      <c r="L54" s="226">
        <v>0</v>
      </c>
      <c r="M54" s="226">
        <v>2</v>
      </c>
      <c r="N54" s="226">
        <v>0</v>
      </c>
      <c r="O54" s="226">
        <v>0</v>
      </c>
      <c r="P54" s="226">
        <v>2</v>
      </c>
      <c r="Q54" s="226">
        <v>1</v>
      </c>
      <c r="R54" s="226">
        <v>0</v>
      </c>
      <c r="S54" s="226">
        <v>0</v>
      </c>
      <c r="T54" s="226">
        <v>0</v>
      </c>
      <c r="U54" s="226">
        <v>0</v>
      </c>
      <c r="V54" s="226">
        <v>1</v>
      </c>
      <c r="W54" s="226">
        <v>0</v>
      </c>
      <c r="X54" s="226">
        <v>0</v>
      </c>
      <c r="Y54" s="226">
        <v>11</v>
      </c>
      <c r="Z54" s="226">
        <v>1</v>
      </c>
      <c r="AA54" s="226">
        <v>0</v>
      </c>
      <c r="AB54" s="226">
        <v>0</v>
      </c>
      <c r="AC54" s="226">
        <v>1</v>
      </c>
      <c r="AD54" s="226">
        <v>4</v>
      </c>
      <c r="AE54" s="226">
        <v>0</v>
      </c>
      <c r="AF54" s="226">
        <v>0</v>
      </c>
      <c r="AG54" s="226">
        <v>5</v>
      </c>
      <c r="AH54" s="460">
        <v>1448</v>
      </c>
      <c r="AI54" s="226">
        <v>0</v>
      </c>
      <c r="AJ54" s="226">
        <v>25</v>
      </c>
      <c r="AK54" s="460"/>
      <c r="AL54" s="460"/>
      <c r="AM54" s="226">
        <v>3</v>
      </c>
      <c r="AN54" s="233"/>
      <c r="AO54" s="267"/>
    </row>
    <row r="55" spans="1:41" s="250" customFormat="1" ht="10.5" customHeight="1">
      <c r="A55" s="295" t="s">
        <v>93</v>
      </c>
      <c r="B55" s="232">
        <v>0</v>
      </c>
      <c r="C55" s="460"/>
      <c r="D55" s="232">
        <v>0</v>
      </c>
      <c r="E55" s="460"/>
      <c r="F55" s="232">
        <v>0</v>
      </c>
      <c r="G55" s="232">
        <v>0</v>
      </c>
      <c r="H55" s="232">
        <v>0</v>
      </c>
      <c r="I55" s="232">
        <v>0</v>
      </c>
      <c r="J55" s="226">
        <v>1</v>
      </c>
      <c r="K55" s="226">
        <v>0</v>
      </c>
      <c r="L55" s="226">
        <v>0</v>
      </c>
      <c r="M55" s="226">
        <v>1</v>
      </c>
      <c r="N55" s="226">
        <v>0</v>
      </c>
      <c r="O55" s="226">
        <v>0</v>
      </c>
      <c r="P55" s="226">
        <v>1</v>
      </c>
      <c r="Q55" s="226">
        <v>0</v>
      </c>
      <c r="R55" s="226">
        <v>0</v>
      </c>
      <c r="S55" s="226">
        <v>0</v>
      </c>
      <c r="T55" s="226">
        <v>0</v>
      </c>
      <c r="U55" s="226">
        <v>0</v>
      </c>
      <c r="V55" s="226">
        <v>0</v>
      </c>
      <c r="W55" s="226">
        <v>1</v>
      </c>
      <c r="X55" s="226">
        <v>0</v>
      </c>
      <c r="Y55" s="226">
        <v>17</v>
      </c>
      <c r="Z55" s="226">
        <v>6</v>
      </c>
      <c r="AA55" s="226">
        <v>0</v>
      </c>
      <c r="AB55" s="226">
        <v>0</v>
      </c>
      <c r="AC55" s="226">
        <v>5</v>
      </c>
      <c r="AD55" s="226">
        <v>2</v>
      </c>
      <c r="AE55" s="226">
        <v>0</v>
      </c>
      <c r="AF55" s="226">
        <v>0</v>
      </c>
      <c r="AG55" s="226">
        <v>4</v>
      </c>
      <c r="AH55" s="460"/>
      <c r="AI55" s="226">
        <v>0</v>
      </c>
      <c r="AJ55" s="226">
        <v>12</v>
      </c>
      <c r="AK55" s="460"/>
      <c r="AL55" s="460"/>
      <c r="AM55" s="226">
        <v>3</v>
      </c>
      <c r="AN55" s="233"/>
      <c r="AO55" s="267"/>
    </row>
    <row r="56" spans="1:41" s="250" customFormat="1" ht="10.5" customHeight="1">
      <c r="A56" s="295" t="s">
        <v>94</v>
      </c>
      <c r="B56" s="232">
        <v>0</v>
      </c>
      <c r="C56" s="460">
        <v>22</v>
      </c>
      <c r="D56" s="232">
        <v>0</v>
      </c>
      <c r="E56" s="460">
        <v>22</v>
      </c>
      <c r="F56" s="232">
        <v>0</v>
      </c>
      <c r="G56" s="232">
        <v>0</v>
      </c>
      <c r="H56" s="232">
        <v>0</v>
      </c>
      <c r="I56" s="232">
        <v>0</v>
      </c>
      <c r="J56" s="232">
        <v>1</v>
      </c>
      <c r="K56" s="226">
        <v>0</v>
      </c>
      <c r="L56" s="226">
        <v>0</v>
      </c>
      <c r="M56" s="226">
        <v>1</v>
      </c>
      <c r="N56" s="226">
        <v>0</v>
      </c>
      <c r="O56" s="226">
        <v>0</v>
      </c>
      <c r="P56" s="226">
        <v>1</v>
      </c>
      <c r="Q56" s="226">
        <v>0</v>
      </c>
      <c r="R56" s="226">
        <v>0</v>
      </c>
      <c r="S56" s="226">
        <v>0</v>
      </c>
      <c r="T56" s="226">
        <v>0</v>
      </c>
      <c r="U56" s="226">
        <v>0</v>
      </c>
      <c r="V56" s="226">
        <v>0</v>
      </c>
      <c r="W56" s="226">
        <v>1</v>
      </c>
      <c r="X56" s="226">
        <v>0</v>
      </c>
      <c r="Y56" s="226">
        <v>12</v>
      </c>
      <c r="Z56" s="226">
        <v>2</v>
      </c>
      <c r="AA56" s="226">
        <v>0</v>
      </c>
      <c r="AB56" s="226">
        <v>1</v>
      </c>
      <c r="AC56" s="226">
        <v>1</v>
      </c>
      <c r="AD56" s="226">
        <v>2</v>
      </c>
      <c r="AE56" s="226">
        <v>0</v>
      </c>
      <c r="AF56" s="226">
        <v>0</v>
      </c>
      <c r="AG56" s="226">
        <v>6</v>
      </c>
      <c r="AH56" s="460">
        <v>845</v>
      </c>
      <c r="AI56" s="226">
        <v>0</v>
      </c>
      <c r="AJ56" s="226">
        <v>6</v>
      </c>
      <c r="AK56" s="460"/>
      <c r="AL56" s="460"/>
      <c r="AM56" s="226">
        <v>1</v>
      </c>
      <c r="AN56" s="233"/>
      <c r="AO56" s="267"/>
    </row>
    <row r="57" spans="1:41" s="250" customFormat="1" ht="10.5" customHeight="1">
      <c r="A57" s="295" t="s">
        <v>95</v>
      </c>
      <c r="B57" s="232">
        <v>0</v>
      </c>
      <c r="C57" s="460"/>
      <c r="D57" s="232">
        <v>0</v>
      </c>
      <c r="E57" s="460"/>
      <c r="F57" s="232">
        <v>0</v>
      </c>
      <c r="G57" s="232">
        <v>0</v>
      </c>
      <c r="H57" s="232">
        <v>0</v>
      </c>
      <c r="I57" s="232">
        <v>0</v>
      </c>
      <c r="J57" s="226">
        <v>0</v>
      </c>
      <c r="K57" s="226">
        <v>0</v>
      </c>
      <c r="L57" s="226">
        <v>0</v>
      </c>
      <c r="M57" s="226">
        <v>0</v>
      </c>
      <c r="N57" s="226">
        <v>0</v>
      </c>
      <c r="O57" s="226">
        <v>0</v>
      </c>
      <c r="P57" s="226">
        <v>1</v>
      </c>
      <c r="Q57" s="226">
        <v>0</v>
      </c>
      <c r="R57" s="226">
        <v>0</v>
      </c>
      <c r="S57" s="226">
        <v>0</v>
      </c>
      <c r="T57" s="226">
        <v>0</v>
      </c>
      <c r="U57" s="226">
        <v>0</v>
      </c>
      <c r="V57" s="226">
        <v>0</v>
      </c>
      <c r="W57" s="226">
        <v>1</v>
      </c>
      <c r="X57" s="226">
        <v>0</v>
      </c>
      <c r="Y57" s="226">
        <v>10</v>
      </c>
      <c r="Z57" s="226">
        <v>1</v>
      </c>
      <c r="AA57" s="226">
        <v>0</v>
      </c>
      <c r="AB57" s="226">
        <v>0</v>
      </c>
      <c r="AC57" s="226">
        <v>0</v>
      </c>
      <c r="AD57" s="226">
        <v>5</v>
      </c>
      <c r="AE57" s="226">
        <v>0</v>
      </c>
      <c r="AF57" s="226">
        <v>0</v>
      </c>
      <c r="AG57" s="226">
        <v>4</v>
      </c>
      <c r="AH57" s="460"/>
      <c r="AI57" s="226">
        <v>0</v>
      </c>
      <c r="AJ57" s="226">
        <v>1</v>
      </c>
      <c r="AK57" s="460"/>
      <c r="AL57" s="460"/>
      <c r="AM57" s="226">
        <v>0</v>
      </c>
      <c r="AN57" s="233"/>
      <c r="AO57" s="267"/>
    </row>
    <row r="58" spans="1:41" s="250" customFormat="1" ht="10.5" customHeight="1">
      <c r="A58" s="295" t="s">
        <v>84</v>
      </c>
      <c r="B58" s="232">
        <v>0</v>
      </c>
      <c r="C58" s="232">
        <v>194</v>
      </c>
      <c r="D58" s="232">
        <v>0</v>
      </c>
      <c r="E58" s="264">
        <v>194</v>
      </c>
      <c r="F58" s="232">
        <v>0</v>
      </c>
      <c r="G58" s="232">
        <v>0</v>
      </c>
      <c r="H58" s="232">
        <v>0</v>
      </c>
      <c r="I58" s="232">
        <v>0</v>
      </c>
      <c r="J58" s="232">
        <v>7</v>
      </c>
      <c r="K58" s="226">
        <v>0</v>
      </c>
      <c r="L58" s="226">
        <v>0</v>
      </c>
      <c r="M58" s="226">
        <v>7</v>
      </c>
      <c r="N58" s="226">
        <v>0</v>
      </c>
      <c r="O58" s="226">
        <v>0</v>
      </c>
      <c r="P58" s="226">
        <v>17</v>
      </c>
      <c r="Q58" s="226">
        <v>0</v>
      </c>
      <c r="R58" s="226">
        <v>2</v>
      </c>
      <c r="S58" s="226">
        <v>0</v>
      </c>
      <c r="T58" s="226">
        <v>0</v>
      </c>
      <c r="U58" s="226">
        <v>0</v>
      </c>
      <c r="V58" s="226">
        <v>0</v>
      </c>
      <c r="W58" s="226">
        <v>14</v>
      </c>
      <c r="X58" s="226">
        <v>1</v>
      </c>
      <c r="Y58" s="226">
        <v>118</v>
      </c>
      <c r="Z58" s="226">
        <v>9</v>
      </c>
      <c r="AA58" s="226">
        <v>0</v>
      </c>
      <c r="AB58" s="226">
        <v>2</v>
      </c>
      <c r="AC58" s="226">
        <v>1</v>
      </c>
      <c r="AD58" s="226">
        <v>4</v>
      </c>
      <c r="AE58" s="226">
        <v>0</v>
      </c>
      <c r="AF58" s="226">
        <v>0</v>
      </c>
      <c r="AG58" s="226">
        <v>102</v>
      </c>
      <c r="AH58" s="264">
        <v>1165</v>
      </c>
      <c r="AI58" s="226">
        <v>0</v>
      </c>
      <c r="AJ58" s="226">
        <v>5</v>
      </c>
      <c r="AK58" s="460"/>
      <c r="AL58" s="460"/>
      <c r="AM58" s="226">
        <v>0</v>
      </c>
      <c r="AN58" s="233"/>
      <c r="AO58" s="267"/>
    </row>
    <row r="59" spans="1:41" s="250" customFormat="1" ht="10.5" customHeight="1">
      <c r="A59" s="295" t="s">
        <v>85</v>
      </c>
      <c r="B59" s="232">
        <v>0</v>
      </c>
      <c r="C59" s="232">
        <v>0</v>
      </c>
      <c r="D59" s="232">
        <v>0</v>
      </c>
      <c r="E59" s="232">
        <v>0</v>
      </c>
      <c r="F59" s="232">
        <v>0</v>
      </c>
      <c r="G59" s="232">
        <v>0</v>
      </c>
      <c r="H59" s="232">
        <v>0</v>
      </c>
      <c r="I59" s="232">
        <v>0</v>
      </c>
      <c r="J59" s="226">
        <v>0</v>
      </c>
      <c r="K59" s="226">
        <v>0</v>
      </c>
      <c r="L59" s="226">
        <v>0</v>
      </c>
      <c r="M59" s="226">
        <v>0</v>
      </c>
      <c r="N59" s="226">
        <v>0</v>
      </c>
      <c r="O59" s="226">
        <v>0</v>
      </c>
      <c r="P59" s="226">
        <v>0</v>
      </c>
      <c r="Q59" s="226">
        <v>0</v>
      </c>
      <c r="R59" s="226">
        <v>0</v>
      </c>
      <c r="S59" s="226">
        <v>0</v>
      </c>
      <c r="T59" s="226">
        <v>0</v>
      </c>
      <c r="U59" s="226">
        <v>0</v>
      </c>
      <c r="V59" s="226">
        <v>0</v>
      </c>
      <c r="W59" s="226">
        <v>0</v>
      </c>
      <c r="X59" s="226">
        <v>0</v>
      </c>
      <c r="Y59" s="226">
        <v>0</v>
      </c>
      <c r="Z59" s="226">
        <v>0</v>
      </c>
      <c r="AA59" s="226">
        <v>0</v>
      </c>
      <c r="AB59" s="226">
        <v>0</v>
      </c>
      <c r="AC59" s="226">
        <v>0</v>
      </c>
      <c r="AD59" s="226">
        <v>0</v>
      </c>
      <c r="AE59" s="226">
        <v>0</v>
      </c>
      <c r="AF59" s="226">
        <v>0</v>
      </c>
      <c r="AG59" s="226">
        <v>0</v>
      </c>
      <c r="AH59" s="226">
        <v>0</v>
      </c>
      <c r="AI59" s="226">
        <v>0</v>
      </c>
      <c r="AJ59" s="226">
        <v>0</v>
      </c>
      <c r="AK59" s="226">
        <v>0</v>
      </c>
      <c r="AL59" s="226">
        <v>0</v>
      </c>
      <c r="AM59" s="226">
        <v>0</v>
      </c>
      <c r="AN59" s="233"/>
      <c r="AO59" s="267"/>
    </row>
    <row r="60" spans="1:41" s="250" customFormat="1" ht="6" customHeight="1">
      <c r="A60" s="286"/>
      <c r="B60" s="287"/>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69"/>
      <c r="AO60" s="267"/>
    </row>
    <row r="61" spans="1:41" s="250" customFormat="1" ht="10.5" customHeight="1">
      <c r="A61" s="250" t="s">
        <v>661</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row>
    <row r="62" spans="1:41" ht="10.5" customHeight="1">
      <c r="A62" s="57" t="s">
        <v>275</v>
      </c>
      <c r="H62" s="250"/>
      <c r="W62" s="289"/>
      <c r="AO62" s="248"/>
    </row>
    <row r="63" spans="1:41" ht="10.5" customHeight="1">
      <c r="AO63" s="248"/>
    </row>
  </sheetData>
  <mergeCells count="22">
    <mergeCell ref="P8:V8"/>
    <mergeCell ref="E54:E55"/>
    <mergeCell ref="A8:A9"/>
    <mergeCell ref="B8:B9"/>
    <mergeCell ref="C8:I8"/>
    <mergeCell ref="J8:O8"/>
    <mergeCell ref="AH54:AH55"/>
    <mergeCell ref="AH8:AM8"/>
    <mergeCell ref="C50:C51"/>
    <mergeCell ref="E50:E51"/>
    <mergeCell ref="AH50:AH51"/>
    <mergeCell ref="AK50:AK58"/>
    <mergeCell ref="AL50:AL58"/>
    <mergeCell ref="Y8:AG8"/>
    <mergeCell ref="C56:C57"/>
    <mergeCell ref="E56:E57"/>
    <mergeCell ref="AH56:AH57"/>
    <mergeCell ref="W8:X8"/>
    <mergeCell ref="C52:C53"/>
    <mergeCell ref="E52:E53"/>
    <mergeCell ref="AH52:AH53"/>
    <mergeCell ref="C54:C55"/>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63"/>
  <sheetViews>
    <sheetView zoomScaleNormal="100" zoomScaleSheetLayoutView="100" workbookViewId="0"/>
  </sheetViews>
  <sheetFormatPr defaultRowHeight="10.5"/>
  <cols>
    <col min="1" max="1" width="6.875" style="245" customWidth="1"/>
    <col min="2" max="12" width="3.75" style="245" customWidth="1"/>
    <col min="13" max="13" width="4.375" style="245" customWidth="1"/>
    <col min="14" max="24" width="3.75" style="245" customWidth="1"/>
    <col min="25" max="25" width="4.375" style="245" customWidth="1"/>
    <col min="26" max="26" width="5" style="245" customWidth="1"/>
    <col min="27" max="28" width="8.75" style="245" customWidth="1"/>
    <col min="29" max="29" width="6.25" style="245" customWidth="1"/>
    <col min="30" max="33" width="4.375" style="245" customWidth="1"/>
    <col min="34" max="34" width="7.5" style="245" customWidth="1"/>
    <col min="35" max="35" width="5" style="245" customWidth="1"/>
    <col min="36" max="36" width="6.25" style="245" customWidth="1"/>
    <col min="37" max="37" width="4.375" style="245" customWidth="1"/>
    <col min="38" max="38" width="5" style="245" customWidth="1"/>
    <col min="39" max="39" width="4.375" style="245" customWidth="1"/>
    <col min="40" max="40" width="4" style="245" customWidth="1"/>
    <col min="41" max="16384" width="9" style="245"/>
  </cols>
  <sheetData>
    <row r="1" spans="1:40" ht="13.5" customHeight="1"/>
    <row r="2" spans="1:40" s="57" customFormat="1" ht="13.5" customHeight="1">
      <c r="A2" s="111" t="s">
        <v>575</v>
      </c>
      <c r="B2" s="111"/>
      <c r="C2" s="111"/>
      <c r="D2" s="111"/>
      <c r="E2" s="111"/>
      <c r="F2" s="111"/>
      <c r="G2" s="111"/>
      <c r="H2" s="111"/>
      <c r="I2" s="111"/>
      <c r="J2" s="111"/>
      <c r="K2" s="111"/>
      <c r="L2" s="111"/>
      <c r="M2" s="111"/>
      <c r="N2" s="111"/>
      <c r="O2" s="111"/>
      <c r="P2" s="111"/>
      <c r="Q2" s="111"/>
      <c r="R2" s="111"/>
      <c r="S2" s="111"/>
      <c r="T2" s="111"/>
      <c r="U2" s="111"/>
      <c r="V2" s="111"/>
      <c r="W2" s="111"/>
      <c r="X2" s="111"/>
      <c r="Y2" s="480"/>
      <c r="Z2" s="480"/>
      <c r="AA2" s="480"/>
      <c r="AB2" s="480"/>
      <c r="AC2" s="480"/>
      <c r="AD2" s="480"/>
      <c r="AE2" s="480"/>
      <c r="AF2" s="480"/>
      <c r="AG2" s="480"/>
      <c r="AH2" s="480"/>
      <c r="AI2" s="480"/>
      <c r="AJ2" s="480"/>
      <c r="AK2" s="480"/>
      <c r="AL2" s="480"/>
      <c r="AM2" s="480"/>
      <c r="AN2" s="111"/>
    </row>
    <row r="3" spans="1:40" s="57" customFormat="1" ht="10.5" customHeight="1"/>
    <row r="4" spans="1:40" s="108" customFormat="1" ht="10.5" customHeight="1">
      <c r="A4" s="57" t="s">
        <v>337</v>
      </c>
      <c r="B4" s="57"/>
      <c r="C4" s="57"/>
      <c r="D4" s="57"/>
      <c r="E4" s="57"/>
      <c r="F4" s="57"/>
      <c r="G4" s="57"/>
      <c r="H4" s="57"/>
      <c r="I4" s="57"/>
      <c r="J4" s="57"/>
      <c r="K4" s="57"/>
      <c r="L4" s="57"/>
      <c r="M4" s="57"/>
      <c r="N4" s="57"/>
      <c r="O4" s="57"/>
      <c r="P4" s="57"/>
      <c r="Q4" s="57"/>
      <c r="R4" s="57"/>
      <c r="S4" s="57"/>
      <c r="T4" s="57"/>
      <c r="U4" s="57"/>
      <c r="V4" s="57"/>
      <c r="W4" s="57"/>
      <c r="X4" s="57"/>
      <c r="Y4" s="109"/>
      <c r="Z4" s="109"/>
      <c r="AA4" s="109"/>
      <c r="AB4" s="109"/>
      <c r="AC4" s="109"/>
      <c r="AD4" s="109"/>
      <c r="AE4" s="109"/>
      <c r="AF4" s="109"/>
      <c r="AG4" s="109"/>
      <c r="AH4" s="109"/>
      <c r="AI4" s="109"/>
      <c r="AJ4" s="109"/>
      <c r="AK4" s="109"/>
      <c r="AL4" s="109"/>
      <c r="AM4" s="109"/>
      <c r="AN4" s="109"/>
    </row>
    <row r="5" spans="1:40" s="108" customFormat="1" ht="10.5" customHeight="1">
      <c r="A5" s="57" t="s">
        <v>574</v>
      </c>
      <c r="B5" s="57"/>
      <c r="C5" s="57"/>
      <c r="D5" s="57"/>
      <c r="E5" s="57"/>
      <c r="F5" s="57"/>
      <c r="G5" s="57"/>
      <c r="H5" s="57"/>
      <c r="I5" s="57"/>
      <c r="J5" s="57"/>
      <c r="K5" s="57"/>
      <c r="L5" s="57"/>
      <c r="M5" s="57"/>
      <c r="N5" s="57"/>
      <c r="O5" s="57"/>
      <c r="P5" s="57"/>
      <c r="Q5" s="57"/>
      <c r="R5" s="57"/>
      <c r="S5" s="57"/>
      <c r="T5" s="57"/>
      <c r="U5" s="57"/>
      <c r="V5" s="57"/>
      <c r="W5" s="57"/>
      <c r="X5" s="57"/>
      <c r="Y5" s="109"/>
      <c r="Z5" s="109"/>
      <c r="AA5" s="109"/>
      <c r="AB5" s="109"/>
      <c r="AC5" s="109"/>
      <c r="AD5" s="109"/>
      <c r="AE5" s="109"/>
      <c r="AF5" s="109"/>
      <c r="AG5" s="109"/>
      <c r="AH5" s="109"/>
      <c r="AI5" s="109"/>
      <c r="AJ5" s="109"/>
      <c r="AK5" s="109"/>
      <c r="AL5" s="109"/>
      <c r="AM5" s="109"/>
      <c r="AN5" s="109"/>
    </row>
    <row r="6" spans="1:40" s="246" customFormat="1" ht="10.5" customHeight="1">
      <c r="A6" s="245"/>
      <c r="B6" s="247"/>
      <c r="C6" s="247"/>
      <c r="D6" s="247"/>
      <c r="E6" s="247"/>
      <c r="F6" s="247"/>
      <c r="G6" s="247"/>
      <c r="H6" s="247"/>
      <c r="I6" s="247"/>
      <c r="J6" s="247"/>
      <c r="K6" s="247"/>
      <c r="L6" s="247"/>
      <c r="M6" s="247"/>
      <c r="N6" s="247"/>
      <c r="O6" s="247"/>
      <c r="P6" s="247"/>
      <c r="Q6" s="247"/>
      <c r="R6" s="247"/>
      <c r="S6" s="247"/>
      <c r="T6" s="247"/>
      <c r="U6" s="238"/>
      <c r="V6" s="238"/>
      <c r="W6" s="245"/>
      <c r="X6" s="247"/>
      <c r="Y6" s="247"/>
      <c r="Z6" s="247"/>
      <c r="AA6" s="247"/>
      <c r="AB6" s="247"/>
      <c r="AC6" s="247"/>
      <c r="AD6" s="247"/>
      <c r="AE6" s="247"/>
      <c r="AF6" s="247"/>
      <c r="AG6" s="247"/>
      <c r="AH6" s="247"/>
      <c r="AI6" s="247"/>
      <c r="AJ6" s="247"/>
      <c r="AK6" s="247"/>
      <c r="AL6" s="247"/>
      <c r="AM6" s="247"/>
      <c r="AN6" s="247"/>
    </row>
    <row r="7" spans="1:40" ht="10.5" customHeight="1">
      <c r="A7" s="248" t="s">
        <v>300</v>
      </c>
      <c r="B7" s="249"/>
      <c r="C7" s="249"/>
      <c r="D7" s="249"/>
      <c r="E7" s="249"/>
      <c r="F7" s="249"/>
      <c r="G7" s="249"/>
      <c r="H7" s="249"/>
      <c r="I7" s="249"/>
      <c r="J7" s="249"/>
      <c r="K7" s="249"/>
      <c r="L7" s="249"/>
      <c r="M7" s="249"/>
      <c r="N7" s="249"/>
      <c r="O7" s="249"/>
      <c r="P7" s="248"/>
      <c r="Q7" s="248"/>
      <c r="R7" s="248"/>
      <c r="S7" s="248"/>
      <c r="T7" s="248"/>
      <c r="U7" s="248"/>
      <c r="V7" s="248"/>
      <c r="W7" s="248"/>
      <c r="X7" s="248"/>
      <c r="Y7" s="248"/>
      <c r="Z7" s="248"/>
      <c r="AA7" s="248"/>
      <c r="AB7" s="248"/>
      <c r="AC7" s="248"/>
      <c r="AD7" s="248"/>
      <c r="AE7" s="248"/>
      <c r="AF7" s="248"/>
      <c r="AG7" s="248"/>
      <c r="AH7" s="249"/>
      <c r="AI7" s="249"/>
      <c r="AJ7" s="249"/>
      <c r="AK7" s="249"/>
      <c r="AL7" s="248"/>
      <c r="AM7" s="248"/>
      <c r="AN7" s="248"/>
    </row>
    <row r="8" spans="1:40" s="250" customFormat="1" ht="12" customHeight="1">
      <c r="A8" s="475" t="s">
        <v>410</v>
      </c>
      <c r="B8" s="464" t="s">
        <v>270</v>
      </c>
      <c r="C8" s="466" t="s">
        <v>269</v>
      </c>
      <c r="D8" s="467"/>
      <c r="E8" s="467"/>
      <c r="F8" s="467"/>
      <c r="G8" s="467"/>
      <c r="H8" s="467"/>
      <c r="I8" s="467"/>
      <c r="J8" s="466" t="s">
        <v>268</v>
      </c>
      <c r="K8" s="467"/>
      <c r="L8" s="467"/>
      <c r="M8" s="467"/>
      <c r="N8" s="467"/>
      <c r="O8" s="468"/>
      <c r="P8" s="469" t="s">
        <v>298</v>
      </c>
      <c r="Q8" s="470"/>
      <c r="R8" s="470"/>
      <c r="S8" s="470"/>
      <c r="T8" s="470"/>
      <c r="U8" s="470"/>
      <c r="V8" s="470"/>
      <c r="W8" s="471"/>
      <c r="X8" s="467"/>
      <c r="Y8" s="466" t="s">
        <v>266</v>
      </c>
      <c r="Z8" s="467"/>
      <c r="AA8" s="467"/>
      <c r="AB8" s="467"/>
      <c r="AC8" s="467"/>
      <c r="AD8" s="467"/>
      <c r="AE8" s="467"/>
      <c r="AF8" s="467"/>
      <c r="AG8" s="468"/>
      <c r="AH8" s="477" t="s">
        <v>297</v>
      </c>
      <c r="AI8" s="478"/>
      <c r="AJ8" s="478"/>
      <c r="AK8" s="478"/>
      <c r="AL8" s="478"/>
      <c r="AM8" s="478"/>
      <c r="AN8" s="239"/>
    </row>
    <row r="9" spans="1:40" s="259" customFormat="1" ht="42" customHeight="1">
      <c r="A9" s="476"/>
      <c r="B9" s="465"/>
      <c r="C9" s="251" t="s">
        <v>5</v>
      </c>
      <c r="D9" s="251" t="s">
        <v>27</v>
      </c>
      <c r="E9" s="240" t="s">
        <v>263</v>
      </c>
      <c r="F9" s="251" t="s">
        <v>617</v>
      </c>
      <c r="G9" s="251" t="s">
        <v>618</v>
      </c>
      <c r="H9" s="251" t="s">
        <v>619</v>
      </c>
      <c r="I9" s="251" t="s">
        <v>260</v>
      </c>
      <c r="J9" s="240" t="s">
        <v>5</v>
      </c>
      <c r="K9" s="252" t="s">
        <v>620</v>
      </c>
      <c r="L9" s="251" t="s">
        <v>6</v>
      </c>
      <c r="M9" s="253" t="s">
        <v>258</v>
      </c>
      <c r="N9" s="251" t="s">
        <v>257</v>
      </c>
      <c r="O9" s="251" t="s">
        <v>621</v>
      </c>
      <c r="P9" s="252" t="s">
        <v>5</v>
      </c>
      <c r="Q9" s="252" t="s">
        <v>255</v>
      </c>
      <c r="R9" s="254" t="s">
        <v>254</v>
      </c>
      <c r="S9" s="254" t="s">
        <v>253</v>
      </c>
      <c r="T9" s="252" t="s">
        <v>12</v>
      </c>
      <c r="U9" s="251" t="s">
        <v>15</v>
      </c>
      <c r="V9" s="251" t="s">
        <v>622</v>
      </c>
      <c r="W9" s="255" t="s">
        <v>251</v>
      </c>
      <c r="X9" s="256" t="s">
        <v>249</v>
      </c>
      <c r="Y9" s="252" t="s">
        <v>5</v>
      </c>
      <c r="Z9" s="138" t="s">
        <v>179</v>
      </c>
      <c r="AA9" s="252" t="s">
        <v>250</v>
      </c>
      <c r="AB9" s="252" t="s">
        <v>9</v>
      </c>
      <c r="AC9" s="252" t="s">
        <v>10</v>
      </c>
      <c r="AD9" s="252" t="s">
        <v>13</v>
      </c>
      <c r="AE9" s="251" t="s">
        <v>568</v>
      </c>
      <c r="AF9" s="251" t="s">
        <v>18</v>
      </c>
      <c r="AG9" s="256" t="s">
        <v>249</v>
      </c>
      <c r="AH9" s="251" t="s">
        <v>623</v>
      </c>
      <c r="AI9" s="251" t="s">
        <v>22</v>
      </c>
      <c r="AJ9" s="251" t="s">
        <v>248</v>
      </c>
      <c r="AK9" s="251" t="s">
        <v>247</v>
      </c>
      <c r="AL9" s="251" t="s">
        <v>246</v>
      </c>
      <c r="AM9" s="258" t="s">
        <v>245</v>
      </c>
      <c r="AN9" s="257"/>
    </row>
    <row r="10" spans="1:40" s="263" customFormat="1" ht="6" customHeight="1">
      <c r="A10" s="260"/>
      <c r="B10" s="261"/>
      <c r="C10" s="257"/>
      <c r="D10" s="262"/>
      <c r="E10" s="241"/>
      <c r="F10" s="257"/>
      <c r="G10" s="257"/>
      <c r="H10" s="257"/>
      <c r="I10" s="257"/>
      <c r="J10" s="242"/>
      <c r="K10" s="257"/>
      <c r="L10" s="257"/>
      <c r="M10" s="262"/>
      <c r="N10" s="262"/>
      <c r="O10" s="262"/>
      <c r="P10" s="262"/>
      <c r="Q10" s="262"/>
      <c r="R10" s="262"/>
      <c r="S10" s="262"/>
      <c r="T10" s="262"/>
      <c r="U10" s="257"/>
      <c r="V10" s="257"/>
      <c r="W10" s="257"/>
      <c r="X10" s="262"/>
      <c r="Y10" s="262"/>
      <c r="Z10" s="262"/>
      <c r="AA10" s="257"/>
      <c r="AB10" s="257"/>
      <c r="AC10" s="257"/>
      <c r="AD10" s="257"/>
      <c r="AE10" s="257"/>
      <c r="AF10" s="257"/>
      <c r="AG10" s="257"/>
      <c r="AH10" s="262"/>
      <c r="AI10" s="257"/>
      <c r="AJ10" s="257"/>
      <c r="AK10" s="257"/>
      <c r="AL10" s="257"/>
      <c r="AM10" s="262"/>
      <c r="AN10" s="257"/>
    </row>
    <row r="11" spans="1:40" ht="10.5" customHeight="1">
      <c r="A11" s="224" t="s">
        <v>624</v>
      </c>
      <c r="B11" s="225">
        <v>0</v>
      </c>
      <c r="C11" s="226">
        <v>299</v>
      </c>
      <c r="D11" s="226">
        <v>0</v>
      </c>
      <c r="E11" s="226">
        <v>299</v>
      </c>
      <c r="F11" s="226">
        <v>0</v>
      </c>
      <c r="G11" s="226">
        <v>0</v>
      </c>
      <c r="H11" s="226">
        <v>0</v>
      </c>
      <c r="I11" s="226">
        <v>0</v>
      </c>
      <c r="J11" s="226">
        <v>36</v>
      </c>
      <c r="K11" s="226">
        <v>0</v>
      </c>
      <c r="L11" s="226">
        <v>2</v>
      </c>
      <c r="M11" s="226">
        <v>34</v>
      </c>
      <c r="N11" s="226">
        <v>0</v>
      </c>
      <c r="O11" s="226">
        <v>0</v>
      </c>
      <c r="P11" s="226">
        <v>18</v>
      </c>
      <c r="Q11" s="226">
        <v>0</v>
      </c>
      <c r="R11" s="226">
        <v>1</v>
      </c>
      <c r="S11" s="226">
        <v>0</v>
      </c>
      <c r="T11" s="226">
        <v>0</v>
      </c>
      <c r="U11" s="226">
        <v>0</v>
      </c>
      <c r="V11" s="226">
        <v>1</v>
      </c>
      <c r="W11" s="226">
        <v>11</v>
      </c>
      <c r="X11" s="226">
        <v>5</v>
      </c>
      <c r="Y11" s="232">
        <v>63</v>
      </c>
      <c r="Z11" s="232">
        <v>21</v>
      </c>
      <c r="AA11" s="232">
        <v>4</v>
      </c>
      <c r="AB11" s="232">
        <v>4</v>
      </c>
      <c r="AC11" s="232">
        <v>15</v>
      </c>
      <c r="AD11" s="232">
        <v>7</v>
      </c>
      <c r="AE11" s="226">
        <v>0</v>
      </c>
      <c r="AF11" s="226">
        <v>0</v>
      </c>
      <c r="AG11" s="232">
        <v>12</v>
      </c>
      <c r="AH11" s="232">
        <v>10191</v>
      </c>
      <c r="AI11" s="232">
        <v>0</v>
      </c>
      <c r="AJ11" s="232">
        <v>314</v>
      </c>
      <c r="AK11" s="232">
        <v>27</v>
      </c>
      <c r="AL11" s="264">
        <v>611</v>
      </c>
      <c r="AM11" s="232">
        <v>46</v>
      </c>
      <c r="AN11" s="233"/>
    </row>
    <row r="12" spans="1:40" ht="10.5" customHeight="1">
      <c r="A12" s="227" t="s">
        <v>625</v>
      </c>
      <c r="B12" s="225">
        <v>0</v>
      </c>
      <c r="C12" s="226">
        <v>282</v>
      </c>
      <c r="D12" s="226">
        <v>0</v>
      </c>
      <c r="E12" s="226">
        <v>282</v>
      </c>
      <c r="F12" s="226">
        <v>0</v>
      </c>
      <c r="G12" s="226">
        <v>0</v>
      </c>
      <c r="H12" s="226">
        <v>0</v>
      </c>
      <c r="I12" s="226">
        <v>0</v>
      </c>
      <c r="J12" s="226">
        <v>29</v>
      </c>
      <c r="K12" s="226">
        <v>0</v>
      </c>
      <c r="L12" s="226">
        <v>1</v>
      </c>
      <c r="M12" s="226">
        <v>27</v>
      </c>
      <c r="N12" s="226">
        <v>0</v>
      </c>
      <c r="O12" s="226">
        <v>1</v>
      </c>
      <c r="P12" s="226">
        <v>18</v>
      </c>
      <c r="Q12" s="226">
        <v>0</v>
      </c>
      <c r="R12" s="226">
        <v>1</v>
      </c>
      <c r="S12" s="226">
        <v>0</v>
      </c>
      <c r="T12" s="226">
        <v>0</v>
      </c>
      <c r="U12" s="226">
        <v>0</v>
      </c>
      <c r="V12" s="226">
        <v>2</v>
      </c>
      <c r="W12" s="226">
        <v>7</v>
      </c>
      <c r="X12" s="226">
        <v>8</v>
      </c>
      <c r="Y12" s="232">
        <v>77</v>
      </c>
      <c r="Z12" s="232">
        <v>15</v>
      </c>
      <c r="AA12" s="232">
        <v>1</v>
      </c>
      <c r="AB12" s="232">
        <v>2</v>
      </c>
      <c r="AC12" s="232">
        <v>9</v>
      </c>
      <c r="AD12" s="232">
        <v>8</v>
      </c>
      <c r="AE12" s="226">
        <v>1</v>
      </c>
      <c r="AF12" s="226">
        <v>26</v>
      </c>
      <c r="AG12" s="232">
        <v>15</v>
      </c>
      <c r="AH12" s="232">
        <v>17351</v>
      </c>
      <c r="AI12" s="232">
        <v>0</v>
      </c>
      <c r="AJ12" s="232">
        <v>315</v>
      </c>
      <c r="AK12" s="232">
        <v>16</v>
      </c>
      <c r="AL12" s="264">
        <v>372</v>
      </c>
      <c r="AM12" s="232">
        <v>51</v>
      </c>
      <c r="AN12" s="233"/>
    </row>
    <row r="13" spans="1:40" ht="10.5" customHeight="1">
      <c r="A13" s="227" t="s">
        <v>626</v>
      </c>
      <c r="B13" s="226">
        <v>0</v>
      </c>
      <c r="C13" s="226">
        <v>286</v>
      </c>
      <c r="D13" s="226">
        <v>0</v>
      </c>
      <c r="E13" s="226">
        <v>286</v>
      </c>
      <c r="F13" s="226">
        <v>0</v>
      </c>
      <c r="G13" s="226">
        <v>0</v>
      </c>
      <c r="H13" s="226">
        <v>0</v>
      </c>
      <c r="I13" s="226">
        <v>0</v>
      </c>
      <c r="J13" s="226">
        <v>55</v>
      </c>
      <c r="K13" s="226">
        <v>0</v>
      </c>
      <c r="L13" s="226">
        <v>4</v>
      </c>
      <c r="M13" s="226">
        <v>46</v>
      </c>
      <c r="N13" s="226">
        <v>3</v>
      </c>
      <c r="O13" s="226">
        <v>2</v>
      </c>
      <c r="P13" s="226">
        <v>22</v>
      </c>
      <c r="Q13" s="226">
        <v>0</v>
      </c>
      <c r="R13" s="226">
        <v>2</v>
      </c>
      <c r="S13" s="226">
        <v>0</v>
      </c>
      <c r="T13" s="226">
        <v>0</v>
      </c>
      <c r="U13" s="226">
        <v>0</v>
      </c>
      <c r="V13" s="226">
        <v>1</v>
      </c>
      <c r="W13" s="226">
        <v>8</v>
      </c>
      <c r="X13" s="226">
        <v>11</v>
      </c>
      <c r="Y13" s="232">
        <v>279</v>
      </c>
      <c r="Z13" s="232">
        <v>13</v>
      </c>
      <c r="AA13" s="232">
        <v>8</v>
      </c>
      <c r="AB13" s="232">
        <v>0</v>
      </c>
      <c r="AC13" s="232">
        <v>19</v>
      </c>
      <c r="AD13" s="232">
        <v>8</v>
      </c>
      <c r="AE13" s="226">
        <v>3</v>
      </c>
      <c r="AF13" s="226">
        <v>210</v>
      </c>
      <c r="AG13" s="232">
        <v>18</v>
      </c>
      <c r="AH13" s="232">
        <v>12538</v>
      </c>
      <c r="AI13" s="232">
        <v>1</v>
      </c>
      <c r="AJ13" s="232">
        <v>292</v>
      </c>
      <c r="AK13" s="232">
        <v>5</v>
      </c>
      <c r="AL13" s="264">
        <v>144</v>
      </c>
      <c r="AM13" s="232">
        <v>48</v>
      </c>
      <c r="AN13" s="233"/>
    </row>
    <row r="14" spans="1:40" s="265" customFormat="1" ht="10.5" customHeight="1">
      <c r="A14" s="227" t="s">
        <v>627</v>
      </c>
      <c r="B14" s="225">
        <v>0</v>
      </c>
      <c r="C14" s="226">
        <v>321</v>
      </c>
      <c r="D14" s="226">
        <v>0</v>
      </c>
      <c r="E14" s="226">
        <v>321</v>
      </c>
      <c r="F14" s="226">
        <v>0</v>
      </c>
      <c r="G14" s="226">
        <v>0</v>
      </c>
      <c r="H14" s="226">
        <v>0</v>
      </c>
      <c r="I14" s="226">
        <v>0</v>
      </c>
      <c r="J14" s="226">
        <v>39</v>
      </c>
      <c r="K14" s="226">
        <v>0</v>
      </c>
      <c r="L14" s="226">
        <v>1</v>
      </c>
      <c r="M14" s="226">
        <v>35</v>
      </c>
      <c r="N14" s="226">
        <v>2</v>
      </c>
      <c r="O14" s="226">
        <v>1</v>
      </c>
      <c r="P14" s="228">
        <v>29</v>
      </c>
      <c r="Q14" s="226">
        <v>1</v>
      </c>
      <c r="R14" s="226">
        <v>3</v>
      </c>
      <c r="S14" s="226">
        <v>0</v>
      </c>
      <c r="T14" s="226">
        <v>0</v>
      </c>
      <c r="U14" s="226">
        <v>0</v>
      </c>
      <c r="V14" s="226">
        <v>3</v>
      </c>
      <c r="W14" s="228">
        <v>16</v>
      </c>
      <c r="X14" s="226">
        <v>6</v>
      </c>
      <c r="Y14" s="232">
        <v>115</v>
      </c>
      <c r="Z14" s="232">
        <v>16</v>
      </c>
      <c r="AA14" s="232">
        <v>3</v>
      </c>
      <c r="AB14" s="232">
        <v>3</v>
      </c>
      <c r="AC14" s="232">
        <v>15</v>
      </c>
      <c r="AD14" s="232">
        <v>11</v>
      </c>
      <c r="AE14" s="232">
        <v>4</v>
      </c>
      <c r="AF14" s="232">
        <v>1</v>
      </c>
      <c r="AG14" s="232">
        <v>62</v>
      </c>
      <c r="AH14" s="232">
        <v>20657</v>
      </c>
      <c r="AI14" s="232">
        <v>0</v>
      </c>
      <c r="AJ14" s="232">
        <v>261</v>
      </c>
      <c r="AK14" s="232">
        <v>7</v>
      </c>
      <c r="AL14" s="264">
        <v>230</v>
      </c>
      <c r="AM14" s="232">
        <v>50</v>
      </c>
      <c r="AN14" s="233"/>
    </row>
    <row r="15" spans="1:40" s="265" customFormat="1" ht="10.5" customHeight="1">
      <c r="A15" s="243" t="s">
        <v>628</v>
      </c>
      <c r="B15" s="229">
        <v>0</v>
      </c>
      <c r="C15" s="230">
        <v>239</v>
      </c>
      <c r="D15" s="230">
        <v>0</v>
      </c>
      <c r="E15" s="230">
        <v>239</v>
      </c>
      <c r="F15" s="230">
        <v>0</v>
      </c>
      <c r="G15" s="230">
        <v>0</v>
      </c>
      <c r="H15" s="230">
        <v>0</v>
      </c>
      <c r="I15" s="230">
        <v>0</v>
      </c>
      <c r="J15" s="230">
        <v>30</v>
      </c>
      <c r="K15" s="230">
        <v>0</v>
      </c>
      <c r="L15" s="230">
        <v>3</v>
      </c>
      <c r="M15" s="230">
        <v>26</v>
      </c>
      <c r="N15" s="230">
        <v>1</v>
      </c>
      <c r="O15" s="230">
        <v>0</v>
      </c>
      <c r="P15" s="230">
        <v>40</v>
      </c>
      <c r="Q15" s="230">
        <v>0</v>
      </c>
      <c r="R15" s="230">
        <v>0</v>
      </c>
      <c r="S15" s="230">
        <v>0</v>
      </c>
      <c r="T15" s="230">
        <v>0</v>
      </c>
      <c r="U15" s="230">
        <v>0</v>
      </c>
      <c r="V15" s="230">
        <v>0</v>
      </c>
      <c r="W15" s="230">
        <v>28</v>
      </c>
      <c r="X15" s="230">
        <v>12</v>
      </c>
      <c r="Y15" s="235">
        <v>180</v>
      </c>
      <c r="Z15" s="235">
        <v>22</v>
      </c>
      <c r="AA15" s="235">
        <v>1</v>
      </c>
      <c r="AB15" s="235">
        <v>2</v>
      </c>
      <c r="AC15" s="235">
        <v>14</v>
      </c>
      <c r="AD15" s="235">
        <v>38</v>
      </c>
      <c r="AE15" s="235">
        <v>0</v>
      </c>
      <c r="AF15" s="235">
        <v>1</v>
      </c>
      <c r="AG15" s="235">
        <v>102</v>
      </c>
      <c r="AH15" s="235">
        <v>10130</v>
      </c>
      <c r="AI15" s="230">
        <v>0</v>
      </c>
      <c r="AJ15" s="235">
        <v>230</v>
      </c>
      <c r="AK15" s="235">
        <v>13</v>
      </c>
      <c r="AL15" s="266">
        <v>575</v>
      </c>
      <c r="AM15" s="235">
        <v>48</v>
      </c>
      <c r="AN15" s="244"/>
    </row>
    <row r="16" spans="1:40" ht="6" customHeight="1">
      <c r="A16" s="267"/>
      <c r="B16" s="268"/>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37"/>
      <c r="AH16" s="264"/>
      <c r="AI16" s="264"/>
      <c r="AJ16" s="264"/>
      <c r="AK16" s="264"/>
      <c r="AL16" s="264"/>
      <c r="AM16" s="264"/>
      <c r="AN16" s="270"/>
    </row>
    <row r="17" spans="1:40" ht="10.5" customHeight="1">
      <c r="A17" s="271" t="s">
        <v>629</v>
      </c>
      <c r="B17" s="225">
        <v>0</v>
      </c>
      <c r="C17" s="232">
        <v>28</v>
      </c>
      <c r="D17" s="226">
        <v>0</v>
      </c>
      <c r="E17" s="232">
        <v>28</v>
      </c>
      <c r="F17" s="226">
        <v>0</v>
      </c>
      <c r="G17" s="226">
        <v>0</v>
      </c>
      <c r="H17" s="226">
        <v>0</v>
      </c>
      <c r="I17" s="226">
        <v>0</v>
      </c>
      <c r="J17" s="226">
        <v>0</v>
      </c>
      <c r="K17" s="226">
        <v>0</v>
      </c>
      <c r="L17" s="226">
        <v>0</v>
      </c>
      <c r="M17" s="226">
        <v>0</v>
      </c>
      <c r="N17" s="226">
        <v>0</v>
      </c>
      <c r="O17" s="226">
        <v>0</v>
      </c>
      <c r="P17" s="226">
        <v>4</v>
      </c>
      <c r="Q17" s="226">
        <v>0</v>
      </c>
      <c r="R17" s="226">
        <v>0</v>
      </c>
      <c r="S17" s="226">
        <v>0</v>
      </c>
      <c r="T17" s="226">
        <v>0</v>
      </c>
      <c r="U17" s="226">
        <v>0</v>
      </c>
      <c r="V17" s="226">
        <v>0</v>
      </c>
      <c r="W17" s="226">
        <v>4</v>
      </c>
      <c r="X17" s="226">
        <v>0</v>
      </c>
      <c r="Y17" s="226">
        <v>15</v>
      </c>
      <c r="Z17" s="226">
        <v>0</v>
      </c>
      <c r="AA17" s="226">
        <v>0</v>
      </c>
      <c r="AB17" s="226">
        <v>0</v>
      </c>
      <c r="AC17" s="226">
        <v>2</v>
      </c>
      <c r="AD17" s="226">
        <v>1</v>
      </c>
      <c r="AE17" s="226">
        <v>0</v>
      </c>
      <c r="AF17" s="226">
        <v>0</v>
      </c>
      <c r="AG17" s="226">
        <v>12</v>
      </c>
      <c r="AH17" s="226">
        <v>7224</v>
      </c>
      <c r="AI17" s="226">
        <v>0</v>
      </c>
      <c r="AJ17" s="226">
        <v>22</v>
      </c>
      <c r="AK17" s="226">
        <v>0</v>
      </c>
      <c r="AL17" s="226">
        <v>20</v>
      </c>
      <c r="AM17" s="226">
        <v>4</v>
      </c>
      <c r="AN17" s="233"/>
    </row>
    <row r="18" spans="1:40" ht="10.5" customHeight="1">
      <c r="A18" s="271" t="s">
        <v>630</v>
      </c>
      <c r="B18" s="225">
        <v>0</v>
      </c>
      <c r="C18" s="232">
        <v>20</v>
      </c>
      <c r="D18" s="226">
        <v>0</v>
      </c>
      <c r="E18" s="232">
        <v>20</v>
      </c>
      <c r="F18" s="226">
        <v>0</v>
      </c>
      <c r="G18" s="226">
        <v>0</v>
      </c>
      <c r="H18" s="226">
        <v>0</v>
      </c>
      <c r="I18" s="226">
        <v>0</v>
      </c>
      <c r="J18" s="226">
        <v>0</v>
      </c>
      <c r="K18" s="226">
        <v>0</v>
      </c>
      <c r="L18" s="226">
        <v>0</v>
      </c>
      <c r="M18" s="226">
        <v>0</v>
      </c>
      <c r="N18" s="226">
        <v>0</v>
      </c>
      <c r="O18" s="226">
        <v>0</v>
      </c>
      <c r="P18" s="226">
        <v>3</v>
      </c>
      <c r="Q18" s="226">
        <v>0</v>
      </c>
      <c r="R18" s="226">
        <v>0</v>
      </c>
      <c r="S18" s="226">
        <v>0</v>
      </c>
      <c r="T18" s="226">
        <v>0</v>
      </c>
      <c r="U18" s="226">
        <v>0</v>
      </c>
      <c r="V18" s="226">
        <v>0</v>
      </c>
      <c r="W18" s="226">
        <v>2</v>
      </c>
      <c r="X18" s="226">
        <v>1</v>
      </c>
      <c r="Y18" s="226">
        <v>7</v>
      </c>
      <c r="Z18" s="226">
        <v>2</v>
      </c>
      <c r="AA18" s="226">
        <v>1</v>
      </c>
      <c r="AB18" s="226">
        <v>0</v>
      </c>
      <c r="AC18" s="226">
        <v>0</v>
      </c>
      <c r="AD18" s="226">
        <v>2</v>
      </c>
      <c r="AE18" s="226">
        <v>0</v>
      </c>
      <c r="AF18" s="226">
        <v>0</v>
      </c>
      <c r="AG18" s="226">
        <v>2</v>
      </c>
      <c r="AH18" s="226">
        <v>1762</v>
      </c>
      <c r="AI18" s="226">
        <v>0</v>
      </c>
      <c r="AJ18" s="226">
        <v>22</v>
      </c>
      <c r="AK18" s="226">
        <v>0</v>
      </c>
      <c r="AL18" s="226">
        <v>15</v>
      </c>
      <c r="AM18" s="226">
        <v>2</v>
      </c>
      <c r="AN18" s="233"/>
    </row>
    <row r="19" spans="1:40" ht="10.5" customHeight="1">
      <c r="A19" s="271" t="s">
        <v>557</v>
      </c>
      <c r="B19" s="225">
        <v>0</v>
      </c>
      <c r="C19" s="232">
        <v>15</v>
      </c>
      <c r="D19" s="226">
        <v>0</v>
      </c>
      <c r="E19" s="232">
        <v>15</v>
      </c>
      <c r="F19" s="226">
        <v>0</v>
      </c>
      <c r="G19" s="226">
        <v>0</v>
      </c>
      <c r="H19" s="226">
        <v>0</v>
      </c>
      <c r="I19" s="226">
        <v>0</v>
      </c>
      <c r="J19" s="226">
        <v>1</v>
      </c>
      <c r="K19" s="226">
        <v>0</v>
      </c>
      <c r="L19" s="226">
        <v>0</v>
      </c>
      <c r="M19" s="226">
        <v>1</v>
      </c>
      <c r="N19" s="226">
        <v>0</v>
      </c>
      <c r="O19" s="226">
        <v>0</v>
      </c>
      <c r="P19" s="226">
        <v>4</v>
      </c>
      <c r="Q19" s="226">
        <v>0</v>
      </c>
      <c r="R19" s="226">
        <v>0</v>
      </c>
      <c r="S19" s="226">
        <v>0</v>
      </c>
      <c r="T19" s="226">
        <v>0</v>
      </c>
      <c r="U19" s="226">
        <v>0</v>
      </c>
      <c r="V19" s="226">
        <v>0</v>
      </c>
      <c r="W19" s="226">
        <v>1</v>
      </c>
      <c r="X19" s="226">
        <v>3</v>
      </c>
      <c r="Y19" s="226">
        <v>18</v>
      </c>
      <c r="Z19" s="226">
        <v>4</v>
      </c>
      <c r="AA19" s="226">
        <v>0</v>
      </c>
      <c r="AB19" s="226">
        <v>0</v>
      </c>
      <c r="AC19" s="226">
        <v>0</v>
      </c>
      <c r="AD19" s="226">
        <v>2</v>
      </c>
      <c r="AE19" s="226">
        <v>0</v>
      </c>
      <c r="AF19" s="226">
        <v>0</v>
      </c>
      <c r="AG19" s="226">
        <v>12</v>
      </c>
      <c r="AH19" s="226">
        <v>585</v>
      </c>
      <c r="AI19" s="226">
        <v>0</v>
      </c>
      <c r="AJ19" s="226">
        <v>20</v>
      </c>
      <c r="AK19" s="226">
        <v>0</v>
      </c>
      <c r="AL19" s="226">
        <v>33</v>
      </c>
      <c r="AM19" s="226">
        <v>5</v>
      </c>
      <c r="AN19" s="233"/>
    </row>
    <row r="20" spans="1:40" ht="10.5" customHeight="1">
      <c r="A20" s="271" t="s">
        <v>556</v>
      </c>
      <c r="B20" s="225">
        <v>0</v>
      </c>
      <c r="C20" s="232">
        <v>22</v>
      </c>
      <c r="D20" s="226">
        <v>0</v>
      </c>
      <c r="E20" s="232">
        <v>22</v>
      </c>
      <c r="F20" s="226">
        <v>0</v>
      </c>
      <c r="G20" s="226">
        <v>0</v>
      </c>
      <c r="H20" s="226">
        <v>0</v>
      </c>
      <c r="I20" s="226">
        <v>0</v>
      </c>
      <c r="J20" s="226">
        <v>2</v>
      </c>
      <c r="K20" s="226">
        <v>0</v>
      </c>
      <c r="L20" s="226">
        <v>0</v>
      </c>
      <c r="M20" s="226">
        <v>2</v>
      </c>
      <c r="N20" s="226">
        <v>0</v>
      </c>
      <c r="O20" s="226">
        <v>0</v>
      </c>
      <c r="P20" s="226">
        <v>4</v>
      </c>
      <c r="Q20" s="226">
        <v>0</v>
      </c>
      <c r="R20" s="226">
        <v>0</v>
      </c>
      <c r="S20" s="226">
        <v>0</v>
      </c>
      <c r="T20" s="226">
        <v>0</v>
      </c>
      <c r="U20" s="226">
        <v>0</v>
      </c>
      <c r="V20" s="226">
        <v>0</v>
      </c>
      <c r="W20" s="226">
        <v>3</v>
      </c>
      <c r="X20" s="226">
        <v>1</v>
      </c>
      <c r="Y20" s="226">
        <v>14</v>
      </c>
      <c r="Z20" s="226">
        <v>3</v>
      </c>
      <c r="AA20" s="226">
        <v>0</v>
      </c>
      <c r="AB20" s="226">
        <v>0</v>
      </c>
      <c r="AC20" s="226">
        <v>0</v>
      </c>
      <c r="AD20" s="226">
        <v>4</v>
      </c>
      <c r="AE20" s="226">
        <v>0</v>
      </c>
      <c r="AF20" s="226">
        <v>0</v>
      </c>
      <c r="AG20" s="226">
        <v>7</v>
      </c>
      <c r="AH20" s="226">
        <v>354</v>
      </c>
      <c r="AI20" s="226">
        <v>0</v>
      </c>
      <c r="AJ20" s="226">
        <v>18</v>
      </c>
      <c r="AK20" s="226">
        <v>2</v>
      </c>
      <c r="AL20" s="226">
        <v>27</v>
      </c>
      <c r="AM20" s="226">
        <v>2</v>
      </c>
      <c r="AN20" s="233"/>
    </row>
    <row r="21" spans="1:40" ht="10.5" customHeight="1">
      <c r="A21" s="271" t="s">
        <v>555</v>
      </c>
      <c r="B21" s="225">
        <v>0</v>
      </c>
      <c r="C21" s="232">
        <v>25</v>
      </c>
      <c r="D21" s="226">
        <v>0</v>
      </c>
      <c r="E21" s="232">
        <v>25</v>
      </c>
      <c r="F21" s="226">
        <v>0</v>
      </c>
      <c r="G21" s="226">
        <v>0</v>
      </c>
      <c r="H21" s="226">
        <v>0</v>
      </c>
      <c r="I21" s="226">
        <v>0</v>
      </c>
      <c r="J21" s="226">
        <v>2</v>
      </c>
      <c r="K21" s="226">
        <v>0</v>
      </c>
      <c r="L21" s="226">
        <v>0</v>
      </c>
      <c r="M21" s="226">
        <v>2</v>
      </c>
      <c r="N21" s="226">
        <v>0</v>
      </c>
      <c r="O21" s="226">
        <v>0</v>
      </c>
      <c r="P21" s="226">
        <v>1</v>
      </c>
      <c r="Q21" s="226">
        <v>0</v>
      </c>
      <c r="R21" s="226">
        <v>0</v>
      </c>
      <c r="S21" s="226">
        <v>0</v>
      </c>
      <c r="T21" s="226">
        <v>0</v>
      </c>
      <c r="U21" s="226">
        <v>0</v>
      </c>
      <c r="V21" s="226">
        <v>0</v>
      </c>
      <c r="W21" s="226">
        <v>1</v>
      </c>
      <c r="X21" s="226">
        <v>0</v>
      </c>
      <c r="Y21" s="226">
        <v>15</v>
      </c>
      <c r="Z21" s="226">
        <v>0</v>
      </c>
      <c r="AA21" s="226">
        <v>0</v>
      </c>
      <c r="AB21" s="226">
        <v>0</v>
      </c>
      <c r="AC21" s="226">
        <v>0</v>
      </c>
      <c r="AD21" s="226">
        <v>4</v>
      </c>
      <c r="AE21" s="226">
        <v>0</v>
      </c>
      <c r="AF21" s="226">
        <v>0</v>
      </c>
      <c r="AG21" s="226">
        <v>11</v>
      </c>
      <c r="AH21" s="226">
        <v>56</v>
      </c>
      <c r="AI21" s="226">
        <v>0</v>
      </c>
      <c r="AJ21" s="226">
        <v>23</v>
      </c>
      <c r="AK21" s="226">
        <v>0</v>
      </c>
      <c r="AL21" s="226">
        <v>46</v>
      </c>
      <c r="AM21" s="226">
        <v>3</v>
      </c>
      <c r="AN21" s="233"/>
    </row>
    <row r="22" spans="1:40" ht="10.5" customHeight="1">
      <c r="A22" s="271" t="s">
        <v>554</v>
      </c>
      <c r="B22" s="225">
        <v>0</v>
      </c>
      <c r="C22" s="232">
        <v>29</v>
      </c>
      <c r="D22" s="226">
        <v>0</v>
      </c>
      <c r="E22" s="232">
        <v>29</v>
      </c>
      <c r="F22" s="226">
        <v>0</v>
      </c>
      <c r="G22" s="226">
        <v>0</v>
      </c>
      <c r="H22" s="226">
        <v>0</v>
      </c>
      <c r="I22" s="226">
        <v>0</v>
      </c>
      <c r="J22" s="226">
        <v>2</v>
      </c>
      <c r="K22" s="226">
        <v>0</v>
      </c>
      <c r="L22" s="226">
        <v>0</v>
      </c>
      <c r="M22" s="226">
        <v>2</v>
      </c>
      <c r="N22" s="226">
        <v>0</v>
      </c>
      <c r="O22" s="226">
        <v>0</v>
      </c>
      <c r="P22" s="226">
        <v>5</v>
      </c>
      <c r="Q22" s="226">
        <v>0</v>
      </c>
      <c r="R22" s="226">
        <v>0</v>
      </c>
      <c r="S22" s="226">
        <v>0</v>
      </c>
      <c r="T22" s="226">
        <v>0</v>
      </c>
      <c r="U22" s="226">
        <v>0</v>
      </c>
      <c r="V22" s="226">
        <v>0</v>
      </c>
      <c r="W22" s="226">
        <v>4</v>
      </c>
      <c r="X22" s="226">
        <v>1</v>
      </c>
      <c r="Y22" s="226">
        <v>16</v>
      </c>
      <c r="Z22" s="226">
        <v>4</v>
      </c>
      <c r="AA22" s="226">
        <v>0</v>
      </c>
      <c r="AB22" s="226">
        <v>0</v>
      </c>
      <c r="AC22" s="226">
        <v>1</v>
      </c>
      <c r="AD22" s="226">
        <v>6</v>
      </c>
      <c r="AE22" s="226">
        <v>0</v>
      </c>
      <c r="AF22" s="226">
        <v>1</v>
      </c>
      <c r="AG22" s="226">
        <v>4</v>
      </c>
      <c r="AH22" s="226">
        <v>19</v>
      </c>
      <c r="AI22" s="226">
        <v>0</v>
      </c>
      <c r="AJ22" s="226">
        <v>20</v>
      </c>
      <c r="AK22" s="226">
        <v>2</v>
      </c>
      <c r="AL22" s="226">
        <v>63</v>
      </c>
      <c r="AM22" s="226">
        <v>7</v>
      </c>
      <c r="AN22" s="233"/>
    </row>
    <row r="23" spans="1:40" ht="10.5" customHeight="1">
      <c r="A23" s="271" t="s">
        <v>553</v>
      </c>
      <c r="B23" s="225">
        <v>0</v>
      </c>
      <c r="C23" s="232">
        <v>20</v>
      </c>
      <c r="D23" s="226">
        <v>0</v>
      </c>
      <c r="E23" s="232">
        <v>20</v>
      </c>
      <c r="F23" s="226">
        <v>0</v>
      </c>
      <c r="G23" s="226">
        <v>0</v>
      </c>
      <c r="H23" s="226">
        <v>0</v>
      </c>
      <c r="I23" s="226">
        <v>0</v>
      </c>
      <c r="J23" s="226">
        <v>6</v>
      </c>
      <c r="K23" s="226">
        <v>0</v>
      </c>
      <c r="L23" s="226">
        <v>1</v>
      </c>
      <c r="M23" s="226">
        <v>5</v>
      </c>
      <c r="N23" s="226">
        <v>0</v>
      </c>
      <c r="O23" s="226">
        <v>0</v>
      </c>
      <c r="P23" s="226">
        <v>6</v>
      </c>
      <c r="Q23" s="226">
        <v>0</v>
      </c>
      <c r="R23" s="226">
        <v>0</v>
      </c>
      <c r="S23" s="226">
        <v>0</v>
      </c>
      <c r="T23" s="226">
        <v>0</v>
      </c>
      <c r="U23" s="226">
        <v>0</v>
      </c>
      <c r="V23" s="226">
        <v>0</v>
      </c>
      <c r="W23" s="226">
        <v>5</v>
      </c>
      <c r="X23" s="226">
        <v>1</v>
      </c>
      <c r="Y23" s="226">
        <v>20</v>
      </c>
      <c r="Z23" s="226">
        <v>2</v>
      </c>
      <c r="AA23" s="226">
        <v>0</v>
      </c>
      <c r="AB23" s="226">
        <v>2</v>
      </c>
      <c r="AC23" s="226">
        <v>4</v>
      </c>
      <c r="AD23" s="226">
        <v>4</v>
      </c>
      <c r="AE23" s="226">
        <v>0</v>
      </c>
      <c r="AF23" s="226">
        <v>0</v>
      </c>
      <c r="AG23" s="226">
        <v>8</v>
      </c>
      <c r="AH23" s="226">
        <v>6</v>
      </c>
      <c r="AI23" s="226">
        <v>0</v>
      </c>
      <c r="AJ23" s="226">
        <v>19</v>
      </c>
      <c r="AK23" s="226">
        <v>0</v>
      </c>
      <c r="AL23" s="226">
        <v>52</v>
      </c>
      <c r="AM23" s="226">
        <v>7</v>
      </c>
      <c r="AN23" s="233"/>
    </row>
    <row r="24" spans="1:40" ht="10.5" customHeight="1">
      <c r="A24" s="271" t="s">
        <v>552</v>
      </c>
      <c r="B24" s="225">
        <v>0</v>
      </c>
      <c r="C24" s="232">
        <v>18</v>
      </c>
      <c r="D24" s="226">
        <v>0</v>
      </c>
      <c r="E24" s="232">
        <v>18</v>
      </c>
      <c r="F24" s="226">
        <v>0</v>
      </c>
      <c r="G24" s="226">
        <v>0</v>
      </c>
      <c r="H24" s="226">
        <v>0</v>
      </c>
      <c r="I24" s="226">
        <v>0</v>
      </c>
      <c r="J24" s="226">
        <v>5</v>
      </c>
      <c r="K24" s="226">
        <v>0</v>
      </c>
      <c r="L24" s="226">
        <v>0</v>
      </c>
      <c r="M24" s="226">
        <v>5</v>
      </c>
      <c r="N24" s="226">
        <v>0</v>
      </c>
      <c r="O24" s="226">
        <v>0</v>
      </c>
      <c r="P24" s="226">
        <v>3</v>
      </c>
      <c r="Q24" s="226">
        <v>0</v>
      </c>
      <c r="R24" s="226">
        <v>0</v>
      </c>
      <c r="S24" s="226">
        <v>0</v>
      </c>
      <c r="T24" s="226">
        <v>0</v>
      </c>
      <c r="U24" s="226">
        <v>0</v>
      </c>
      <c r="V24" s="226">
        <v>0</v>
      </c>
      <c r="W24" s="226">
        <v>2</v>
      </c>
      <c r="X24" s="226">
        <v>1</v>
      </c>
      <c r="Y24" s="226">
        <v>6</v>
      </c>
      <c r="Z24" s="226">
        <v>2</v>
      </c>
      <c r="AA24" s="226">
        <v>0</v>
      </c>
      <c r="AB24" s="226">
        <v>0</v>
      </c>
      <c r="AC24" s="226">
        <v>2</v>
      </c>
      <c r="AD24" s="226">
        <v>0</v>
      </c>
      <c r="AE24" s="226">
        <v>0</v>
      </c>
      <c r="AF24" s="226">
        <v>0</v>
      </c>
      <c r="AG24" s="226">
        <v>2</v>
      </c>
      <c r="AH24" s="226">
        <v>3</v>
      </c>
      <c r="AI24" s="226">
        <v>0</v>
      </c>
      <c r="AJ24" s="226">
        <v>20</v>
      </c>
      <c r="AK24" s="226">
        <v>2</v>
      </c>
      <c r="AL24" s="226">
        <v>62</v>
      </c>
      <c r="AM24" s="226">
        <v>3</v>
      </c>
      <c r="AN24" s="233"/>
    </row>
    <row r="25" spans="1:40" ht="10.5" customHeight="1">
      <c r="A25" s="271" t="s">
        <v>551</v>
      </c>
      <c r="B25" s="225">
        <v>0</v>
      </c>
      <c r="C25" s="232">
        <v>20</v>
      </c>
      <c r="D25" s="226">
        <v>0</v>
      </c>
      <c r="E25" s="232">
        <v>20</v>
      </c>
      <c r="F25" s="226">
        <v>0</v>
      </c>
      <c r="G25" s="226">
        <v>0</v>
      </c>
      <c r="H25" s="226">
        <v>0</v>
      </c>
      <c r="I25" s="226">
        <v>0</v>
      </c>
      <c r="J25" s="226">
        <v>4</v>
      </c>
      <c r="K25" s="226">
        <v>0</v>
      </c>
      <c r="L25" s="226">
        <v>0</v>
      </c>
      <c r="M25" s="226">
        <v>4</v>
      </c>
      <c r="N25" s="226">
        <v>0</v>
      </c>
      <c r="O25" s="226">
        <v>0</v>
      </c>
      <c r="P25" s="226">
        <v>3</v>
      </c>
      <c r="Q25" s="226">
        <v>0</v>
      </c>
      <c r="R25" s="226">
        <v>0</v>
      </c>
      <c r="S25" s="226">
        <v>0</v>
      </c>
      <c r="T25" s="226">
        <v>0</v>
      </c>
      <c r="U25" s="226">
        <v>0</v>
      </c>
      <c r="V25" s="226">
        <v>0</v>
      </c>
      <c r="W25" s="226">
        <v>1</v>
      </c>
      <c r="X25" s="226">
        <v>2</v>
      </c>
      <c r="Y25" s="226">
        <v>15</v>
      </c>
      <c r="Z25" s="226">
        <v>1</v>
      </c>
      <c r="AA25" s="226">
        <v>0</v>
      </c>
      <c r="AB25" s="226">
        <v>0</v>
      </c>
      <c r="AC25" s="226">
        <v>0</v>
      </c>
      <c r="AD25" s="226">
        <v>2</v>
      </c>
      <c r="AE25" s="226">
        <v>0</v>
      </c>
      <c r="AF25" s="226">
        <v>0</v>
      </c>
      <c r="AG25" s="226">
        <v>12</v>
      </c>
      <c r="AH25" s="226">
        <v>4</v>
      </c>
      <c r="AI25" s="226">
        <v>0</v>
      </c>
      <c r="AJ25" s="226">
        <v>21</v>
      </c>
      <c r="AK25" s="226">
        <v>4</v>
      </c>
      <c r="AL25" s="226">
        <v>46</v>
      </c>
      <c r="AM25" s="226">
        <v>2</v>
      </c>
      <c r="AN25" s="233"/>
    </row>
    <row r="26" spans="1:40" ht="10.5" customHeight="1">
      <c r="A26" s="271" t="s">
        <v>550</v>
      </c>
      <c r="B26" s="225">
        <v>0</v>
      </c>
      <c r="C26" s="232">
        <v>19</v>
      </c>
      <c r="D26" s="226">
        <v>0</v>
      </c>
      <c r="E26" s="232">
        <v>19</v>
      </c>
      <c r="F26" s="226">
        <v>0</v>
      </c>
      <c r="G26" s="226">
        <v>0</v>
      </c>
      <c r="H26" s="226">
        <v>0</v>
      </c>
      <c r="I26" s="226">
        <v>0</v>
      </c>
      <c r="J26" s="226">
        <v>2</v>
      </c>
      <c r="K26" s="226">
        <v>0</v>
      </c>
      <c r="L26" s="226">
        <v>0</v>
      </c>
      <c r="M26" s="226">
        <v>2</v>
      </c>
      <c r="N26" s="226">
        <v>0</v>
      </c>
      <c r="O26" s="226">
        <v>0</v>
      </c>
      <c r="P26" s="226">
        <v>2</v>
      </c>
      <c r="Q26" s="226">
        <v>0</v>
      </c>
      <c r="R26" s="226">
        <v>0</v>
      </c>
      <c r="S26" s="226">
        <v>0</v>
      </c>
      <c r="T26" s="226">
        <v>0</v>
      </c>
      <c r="U26" s="226">
        <v>0</v>
      </c>
      <c r="V26" s="226">
        <v>0</v>
      </c>
      <c r="W26" s="226">
        <v>0</v>
      </c>
      <c r="X26" s="226">
        <v>2</v>
      </c>
      <c r="Y26" s="226">
        <v>13</v>
      </c>
      <c r="Z26" s="226">
        <v>2</v>
      </c>
      <c r="AA26" s="226">
        <v>0</v>
      </c>
      <c r="AB26" s="226">
        <v>0</v>
      </c>
      <c r="AC26" s="226">
        <v>1</v>
      </c>
      <c r="AD26" s="226">
        <v>4</v>
      </c>
      <c r="AE26" s="226">
        <v>0</v>
      </c>
      <c r="AF26" s="226">
        <v>0</v>
      </c>
      <c r="AG26" s="226">
        <v>6</v>
      </c>
      <c r="AH26" s="226">
        <v>5</v>
      </c>
      <c r="AI26" s="226">
        <v>0</v>
      </c>
      <c r="AJ26" s="226">
        <v>26</v>
      </c>
      <c r="AK26" s="226">
        <v>2</v>
      </c>
      <c r="AL26" s="226">
        <v>43</v>
      </c>
      <c r="AM26" s="226">
        <v>5</v>
      </c>
      <c r="AN26" s="233"/>
    </row>
    <row r="27" spans="1:40" ht="10.5" customHeight="1">
      <c r="A27" s="271" t="s">
        <v>549</v>
      </c>
      <c r="B27" s="225">
        <v>0</v>
      </c>
      <c r="C27" s="232">
        <v>12</v>
      </c>
      <c r="D27" s="226">
        <v>0</v>
      </c>
      <c r="E27" s="232">
        <v>12</v>
      </c>
      <c r="F27" s="226">
        <v>0</v>
      </c>
      <c r="G27" s="226">
        <v>0</v>
      </c>
      <c r="H27" s="226">
        <v>0</v>
      </c>
      <c r="I27" s="226">
        <v>0</v>
      </c>
      <c r="J27" s="226">
        <v>2</v>
      </c>
      <c r="K27" s="226">
        <v>0</v>
      </c>
      <c r="L27" s="226">
        <v>0</v>
      </c>
      <c r="M27" s="226">
        <v>2</v>
      </c>
      <c r="N27" s="226">
        <v>0</v>
      </c>
      <c r="O27" s="226">
        <v>0</v>
      </c>
      <c r="P27" s="226">
        <v>3</v>
      </c>
      <c r="Q27" s="226">
        <v>0</v>
      </c>
      <c r="R27" s="226">
        <v>0</v>
      </c>
      <c r="S27" s="226">
        <v>0</v>
      </c>
      <c r="T27" s="226">
        <v>0</v>
      </c>
      <c r="U27" s="226">
        <v>0</v>
      </c>
      <c r="V27" s="226">
        <v>0</v>
      </c>
      <c r="W27" s="226">
        <v>3</v>
      </c>
      <c r="X27" s="226">
        <v>0</v>
      </c>
      <c r="Y27" s="226">
        <v>21</v>
      </c>
      <c r="Z27" s="226">
        <v>2</v>
      </c>
      <c r="AA27" s="226">
        <v>0</v>
      </c>
      <c r="AB27" s="226">
        <v>0</v>
      </c>
      <c r="AC27" s="226">
        <v>0</v>
      </c>
      <c r="AD27" s="226">
        <v>5</v>
      </c>
      <c r="AE27" s="226">
        <v>0</v>
      </c>
      <c r="AF27" s="226">
        <v>0</v>
      </c>
      <c r="AG27" s="226">
        <v>14</v>
      </c>
      <c r="AH27" s="226">
        <v>36</v>
      </c>
      <c r="AI27" s="226">
        <v>0</v>
      </c>
      <c r="AJ27" s="226">
        <v>7</v>
      </c>
      <c r="AK27" s="226">
        <v>0</v>
      </c>
      <c r="AL27" s="226">
        <v>104</v>
      </c>
      <c r="AM27" s="226">
        <v>5</v>
      </c>
      <c r="AN27" s="233"/>
    </row>
    <row r="28" spans="1:40" s="248" customFormat="1" ht="10.5" customHeight="1">
      <c r="A28" s="271" t="s">
        <v>548</v>
      </c>
      <c r="B28" s="225">
        <v>0</v>
      </c>
      <c r="C28" s="232">
        <v>11</v>
      </c>
      <c r="D28" s="226">
        <v>0</v>
      </c>
      <c r="E28" s="232">
        <v>11</v>
      </c>
      <c r="F28" s="226">
        <v>0</v>
      </c>
      <c r="G28" s="226">
        <v>0</v>
      </c>
      <c r="H28" s="226">
        <v>0</v>
      </c>
      <c r="I28" s="226">
        <v>0</v>
      </c>
      <c r="J28" s="226">
        <v>4</v>
      </c>
      <c r="K28" s="226">
        <v>0</v>
      </c>
      <c r="L28" s="226">
        <v>2</v>
      </c>
      <c r="M28" s="226">
        <v>1</v>
      </c>
      <c r="N28" s="226">
        <v>1</v>
      </c>
      <c r="O28" s="226">
        <v>0</v>
      </c>
      <c r="P28" s="226">
        <v>2</v>
      </c>
      <c r="Q28" s="226">
        <v>0</v>
      </c>
      <c r="R28" s="226">
        <v>0</v>
      </c>
      <c r="S28" s="226">
        <v>0</v>
      </c>
      <c r="T28" s="226">
        <v>0</v>
      </c>
      <c r="U28" s="226">
        <v>0</v>
      </c>
      <c r="V28" s="226">
        <v>0</v>
      </c>
      <c r="W28" s="226">
        <v>2</v>
      </c>
      <c r="X28" s="226">
        <v>0</v>
      </c>
      <c r="Y28" s="226">
        <v>20</v>
      </c>
      <c r="Z28" s="226">
        <v>0</v>
      </c>
      <c r="AA28" s="226">
        <v>0</v>
      </c>
      <c r="AB28" s="226">
        <v>0</v>
      </c>
      <c r="AC28" s="226">
        <v>4</v>
      </c>
      <c r="AD28" s="226">
        <v>4</v>
      </c>
      <c r="AE28" s="226">
        <v>0</v>
      </c>
      <c r="AF28" s="226">
        <v>0</v>
      </c>
      <c r="AG28" s="226">
        <v>12</v>
      </c>
      <c r="AH28" s="226">
        <v>76</v>
      </c>
      <c r="AI28" s="226">
        <v>0</v>
      </c>
      <c r="AJ28" s="226">
        <v>12</v>
      </c>
      <c r="AK28" s="226">
        <v>1</v>
      </c>
      <c r="AL28" s="226">
        <v>64</v>
      </c>
      <c r="AM28" s="226">
        <v>3</v>
      </c>
      <c r="AN28" s="233"/>
    </row>
    <row r="29" spans="1:40" s="248" customFormat="1" ht="6" customHeight="1">
      <c r="A29" s="272"/>
      <c r="B29" s="273"/>
      <c r="C29" s="233"/>
      <c r="D29" s="269"/>
      <c r="E29" s="269"/>
      <c r="F29" s="269"/>
      <c r="G29" s="269"/>
      <c r="H29" s="269"/>
      <c r="I29" s="269"/>
      <c r="J29" s="269"/>
      <c r="K29" s="269"/>
      <c r="L29" s="269"/>
      <c r="M29" s="269"/>
      <c r="N29" s="269"/>
      <c r="O29" s="269"/>
      <c r="P29" s="233"/>
      <c r="Q29" s="269"/>
      <c r="R29" s="269"/>
      <c r="S29" s="269"/>
      <c r="T29" s="269"/>
      <c r="U29" s="269"/>
      <c r="V29" s="269"/>
      <c r="W29" s="269"/>
      <c r="X29" s="269"/>
      <c r="Y29" s="269"/>
      <c r="Z29" s="269"/>
      <c r="AA29" s="269"/>
      <c r="AB29" s="269"/>
      <c r="AC29" s="269"/>
      <c r="AD29" s="269"/>
      <c r="AE29" s="269"/>
      <c r="AF29" s="269"/>
      <c r="AG29" s="233"/>
      <c r="AH29" s="269"/>
      <c r="AI29" s="269"/>
      <c r="AJ29" s="269"/>
      <c r="AK29" s="269"/>
      <c r="AL29" s="269"/>
      <c r="AM29" s="269"/>
      <c r="AN29" s="270"/>
    </row>
    <row r="30" spans="1:40" s="281" customFormat="1" ht="10.5" customHeight="1">
      <c r="A30" s="274"/>
      <c r="B30" s="275"/>
      <c r="C30" s="276"/>
      <c r="D30" s="276"/>
      <c r="E30" s="276"/>
      <c r="F30" s="276"/>
      <c r="G30" s="276"/>
      <c r="H30" s="276"/>
      <c r="I30" s="276"/>
      <c r="J30" s="479" t="s">
        <v>631</v>
      </c>
      <c r="K30" s="479"/>
      <c r="L30" s="479"/>
      <c r="M30" s="479"/>
      <c r="N30" s="479"/>
      <c r="O30" s="479"/>
      <c r="P30" s="479"/>
      <c r="Q30" s="479"/>
      <c r="R30" s="276"/>
      <c r="S30" s="276"/>
      <c r="T30" s="276"/>
      <c r="U30" s="276"/>
      <c r="V30" s="276"/>
      <c r="W30" s="276"/>
      <c r="X30" s="276"/>
      <c r="Y30" s="276"/>
      <c r="Z30" s="276"/>
      <c r="AA30" s="277"/>
      <c r="AB30" s="278"/>
      <c r="AC30" s="479" t="s">
        <v>631</v>
      </c>
      <c r="AD30" s="479"/>
      <c r="AE30" s="479"/>
      <c r="AF30" s="479"/>
      <c r="AG30" s="479"/>
      <c r="AH30" s="479"/>
      <c r="AI30" s="279"/>
      <c r="AJ30" s="279"/>
      <c r="AK30" s="279"/>
      <c r="AL30" s="279"/>
      <c r="AM30" s="279"/>
      <c r="AN30" s="280"/>
    </row>
    <row r="31" spans="1:40" ht="6" customHeight="1">
      <c r="A31" s="272"/>
      <c r="B31" s="273"/>
      <c r="C31" s="233"/>
      <c r="D31" s="269"/>
      <c r="E31" s="269"/>
      <c r="F31" s="269"/>
      <c r="G31" s="269"/>
      <c r="H31" s="269"/>
      <c r="I31" s="269"/>
      <c r="J31" s="269"/>
      <c r="K31" s="269"/>
      <c r="L31" s="269"/>
      <c r="M31" s="269"/>
      <c r="N31" s="269"/>
      <c r="O31" s="269"/>
      <c r="P31" s="233"/>
      <c r="Q31" s="269"/>
      <c r="R31" s="269"/>
      <c r="S31" s="269"/>
      <c r="T31" s="269"/>
      <c r="U31" s="269"/>
      <c r="V31" s="269"/>
      <c r="W31" s="269"/>
      <c r="X31" s="269"/>
      <c r="Y31" s="269"/>
      <c r="Z31" s="269"/>
      <c r="AA31" s="269"/>
      <c r="AB31" s="269"/>
      <c r="AC31" s="269"/>
      <c r="AD31" s="269"/>
      <c r="AE31" s="269"/>
      <c r="AF31" s="269"/>
      <c r="AG31" s="233"/>
      <c r="AH31" s="269"/>
      <c r="AI31" s="269"/>
      <c r="AJ31" s="269"/>
      <c r="AK31" s="269"/>
      <c r="AL31" s="269"/>
      <c r="AM31" s="269"/>
      <c r="AN31" s="270"/>
    </row>
    <row r="32" spans="1:40" s="250" customFormat="1" ht="10.5" customHeight="1">
      <c r="A32" s="282" t="s">
        <v>632</v>
      </c>
      <c r="B32" s="225">
        <v>0</v>
      </c>
      <c r="C32" s="232">
        <v>7</v>
      </c>
      <c r="D32" s="226">
        <v>0</v>
      </c>
      <c r="E32" s="232">
        <v>7</v>
      </c>
      <c r="F32" s="226">
        <v>0</v>
      </c>
      <c r="G32" s="226">
        <v>0</v>
      </c>
      <c r="H32" s="226">
        <v>0</v>
      </c>
      <c r="I32" s="226">
        <v>0</v>
      </c>
      <c r="J32" s="232">
        <v>0</v>
      </c>
      <c r="K32" s="226">
        <v>0</v>
      </c>
      <c r="L32" s="226">
        <v>0</v>
      </c>
      <c r="M32" s="232">
        <v>0</v>
      </c>
      <c r="N32" s="226">
        <v>0</v>
      </c>
      <c r="O32" s="226">
        <v>0</v>
      </c>
      <c r="P32" s="226">
        <v>2</v>
      </c>
      <c r="Q32" s="226">
        <v>0</v>
      </c>
      <c r="R32" s="226">
        <v>0</v>
      </c>
      <c r="S32" s="226">
        <v>0</v>
      </c>
      <c r="T32" s="226">
        <v>0</v>
      </c>
      <c r="U32" s="226">
        <v>0</v>
      </c>
      <c r="V32" s="226">
        <v>0</v>
      </c>
      <c r="W32" s="232">
        <v>2</v>
      </c>
      <c r="X32" s="226">
        <v>0</v>
      </c>
      <c r="Y32" s="232">
        <v>5</v>
      </c>
      <c r="Z32" s="226">
        <v>4</v>
      </c>
      <c r="AA32" s="226">
        <v>0</v>
      </c>
      <c r="AB32" s="226">
        <v>0</v>
      </c>
      <c r="AC32" s="226">
        <v>0</v>
      </c>
      <c r="AD32" s="226">
        <v>0</v>
      </c>
      <c r="AE32" s="226">
        <v>0</v>
      </c>
      <c r="AF32" s="226">
        <v>0</v>
      </c>
      <c r="AG32" s="226">
        <v>1</v>
      </c>
      <c r="AH32" s="226">
        <v>721</v>
      </c>
      <c r="AI32" s="226">
        <v>0</v>
      </c>
      <c r="AJ32" s="226">
        <v>6</v>
      </c>
      <c r="AK32" s="226">
        <v>0</v>
      </c>
      <c r="AL32" s="226">
        <v>5</v>
      </c>
      <c r="AM32" s="226">
        <v>1</v>
      </c>
      <c r="AN32" s="233"/>
    </row>
    <row r="33" spans="1:40" s="250" customFormat="1" ht="10.5" customHeight="1">
      <c r="A33" s="282" t="s">
        <v>59</v>
      </c>
      <c r="B33" s="225">
        <v>0</v>
      </c>
      <c r="C33" s="232">
        <v>14</v>
      </c>
      <c r="D33" s="226">
        <v>0</v>
      </c>
      <c r="E33" s="232">
        <v>14</v>
      </c>
      <c r="F33" s="226">
        <v>0</v>
      </c>
      <c r="G33" s="226">
        <v>0</v>
      </c>
      <c r="H33" s="226">
        <v>0</v>
      </c>
      <c r="I33" s="226">
        <v>0</v>
      </c>
      <c r="J33" s="232">
        <v>7</v>
      </c>
      <c r="K33" s="226">
        <v>0</v>
      </c>
      <c r="L33" s="232">
        <v>1</v>
      </c>
      <c r="M33" s="232">
        <v>5</v>
      </c>
      <c r="N33" s="226">
        <v>1</v>
      </c>
      <c r="O33" s="226">
        <v>0</v>
      </c>
      <c r="P33" s="232">
        <v>6</v>
      </c>
      <c r="Q33" s="232">
        <v>0</v>
      </c>
      <c r="R33" s="232">
        <v>0</v>
      </c>
      <c r="S33" s="226">
        <v>0</v>
      </c>
      <c r="T33" s="226">
        <v>0</v>
      </c>
      <c r="U33" s="226">
        <v>0</v>
      </c>
      <c r="V33" s="232">
        <v>0</v>
      </c>
      <c r="W33" s="232">
        <v>6</v>
      </c>
      <c r="X33" s="232">
        <v>0</v>
      </c>
      <c r="Y33" s="232">
        <v>27</v>
      </c>
      <c r="Z33" s="226">
        <v>3</v>
      </c>
      <c r="AA33" s="226">
        <v>0</v>
      </c>
      <c r="AB33" s="226">
        <v>0</v>
      </c>
      <c r="AC33" s="226">
        <v>1</v>
      </c>
      <c r="AD33" s="226">
        <v>3</v>
      </c>
      <c r="AE33" s="226">
        <v>0</v>
      </c>
      <c r="AF33" s="226">
        <v>0</v>
      </c>
      <c r="AG33" s="226">
        <v>20</v>
      </c>
      <c r="AH33" s="226">
        <v>678</v>
      </c>
      <c r="AI33" s="226">
        <v>0</v>
      </c>
      <c r="AJ33" s="226">
        <v>0</v>
      </c>
      <c r="AK33" s="226">
        <v>0</v>
      </c>
      <c r="AL33" s="226">
        <v>12</v>
      </c>
      <c r="AM33" s="226">
        <v>0</v>
      </c>
      <c r="AN33" s="233"/>
    </row>
    <row r="34" spans="1:40" s="250" customFormat="1" ht="10.5" customHeight="1">
      <c r="A34" s="282" t="s">
        <v>60</v>
      </c>
      <c r="B34" s="225">
        <v>0</v>
      </c>
      <c r="C34" s="232">
        <v>26</v>
      </c>
      <c r="D34" s="226">
        <v>0</v>
      </c>
      <c r="E34" s="232">
        <v>26</v>
      </c>
      <c r="F34" s="226">
        <v>0</v>
      </c>
      <c r="G34" s="226">
        <v>0</v>
      </c>
      <c r="H34" s="226">
        <v>0</v>
      </c>
      <c r="I34" s="226">
        <v>0</v>
      </c>
      <c r="J34" s="232">
        <v>0</v>
      </c>
      <c r="K34" s="226">
        <v>0</v>
      </c>
      <c r="L34" s="226">
        <v>0</v>
      </c>
      <c r="M34" s="232">
        <v>0</v>
      </c>
      <c r="N34" s="226">
        <v>0</v>
      </c>
      <c r="O34" s="226">
        <v>0</v>
      </c>
      <c r="P34" s="232">
        <v>4</v>
      </c>
      <c r="Q34" s="226">
        <v>0</v>
      </c>
      <c r="R34" s="226">
        <v>0</v>
      </c>
      <c r="S34" s="226">
        <v>0</v>
      </c>
      <c r="T34" s="226">
        <v>0</v>
      </c>
      <c r="U34" s="226">
        <v>0</v>
      </c>
      <c r="V34" s="226">
        <v>0</v>
      </c>
      <c r="W34" s="232">
        <v>2</v>
      </c>
      <c r="X34" s="226">
        <v>2</v>
      </c>
      <c r="Y34" s="232">
        <v>20</v>
      </c>
      <c r="Z34" s="226">
        <v>0</v>
      </c>
      <c r="AA34" s="226">
        <v>0</v>
      </c>
      <c r="AB34" s="226">
        <v>0</v>
      </c>
      <c r="AC34" s="226">
        <v>3</v>
      </c>
      <c r="AD34" s="226">
        <v>3</v>
      </c>
      <c r="AE34" s="226">
        <v>0</v>
      </c>
      <c r="AF34" s="226">
        <v>0</v>
      </c>
      <c r="AG34" s="226">
        <v>14</v>
      </c>
      <c r="AH34" s="226">
        <v>1028</v>
      </c>
      <c r="AI34" s="226">
        <v>0</v>
      </c>
      <c r="AJ34" s="226">
        <v>17</v>
      </c>
      <c r="AK34" s="226">
        <v>0</v>
      </c>
      <c r="AL34" s="226">
        <v>44</v>
      </c>
      <c r="AM34" s="226">
        <v>11</v>
      </c>
      <c r="AN34" s="233"/>
    </row>
    <row r="35" spans="1:40" s="250" customFormat="1" ht="10.5" customHeight="1">
      <c r="A35" s="282" t="s">
        <v>61</v>
      </c>
      <c r="B35" s="225">
        <v>0</v>
      </c>
      <c r="C35" s="232">
        <v>23</v>
      </c>
      <c r="D35" s="226">
        <v>0</v>
      </c>
      <c r="E35" s="232">
        <v>23</v>
      </c>
      <c r="F35" s="226">
        <v>0</v>
      </c>
      <c r="G35" s="226">
        <v>0</v>
      </c>
      <c r="H35" s="226">
        <v>0</v>
      </c>
      <c r="I35" s="226">
        <v>0</v>
      </c>
      <c r="J35" s="232">
        <v>10</v>
      </c>
      <c r="K35" s="226">
        <v>0</v>
      </c>
      <c r="L35" s="226">
        <v>2</v>
      </c>
      <c r="M35" s="232">
        <v>8</v>
      </c>
      <c r="N35" s="232">
        <v>0</v>
      </c>
      <c r="O35" s="226">
        <v>0</v>
      </c>
      <c r="P35" s="232">
        <v>14</v>
      </c>
      <c r="Q35" s="226">
        <v>0</v>
      </c>
      <c r="R35" s="226">
        <v>0</v>
      </c>
      <c r="S35" s="226">
        <v>0</v>
      </c>
      <c r="T35" s="226">
        <v>0</v>
      </c>
      <c r="U35" s="226">
        <v>0</v>
      </c>
      <c r="V35" s="232">
        <v>0</v>
      </c>
      <c r="W35" s="232">
        <v>7</v>
      </c>
      <c r="X35" s="232">
        <v>7</v>
      </c>
      <c r="Y35" s="232">
        <v>44</v>
      </c>
      <c r="Z35" s="226">
        <v>3</v>
      </c>
      <c r="AA35" s="226">
        <v>0</v>
      </c>
      <c r="AB35" s="226">
        <v>0</v>
      </c>
      <c r="AC35" s="226">
        <v>3</v>
      </c>
      <c r="AD35" s="226">
        <v>19</v>
      </c>
      <c r="AE35" s="226">
        <v>0</v>
      </c>
      <c r="AF35" s="226">
        <v>0</v>
      </c>
      <c r="AG35" s="226">
        <v>19</v>
      </c>
      <c r="AH35" s="226">
        <v>857</v>
      </c>
      <c r="AI35" s="226">
        <v>0</v>
      </c>
      <c r="AJ35" s="226">
        <v>55</v>
      </c>
      <c r="AK35" s="226">
        <v>4</v>
      </c>
      <c r="AL35" s="226">
        <v>20</v>
      </c>
      <c r="AM35" s="226">
        <v>5</v>
      </c>
      <c r="AN35" s="233"/>
    </row>
    <row r="36" spans="1:40" s="250" customFormat="1" ht="10.5" customHeight="1">
      <c r="A36" s="282" t="s">
        <v>62</v>
      </c>
      <c r="B36" s="225">
        <v>0</v>
      </c>
      <c r="C36" s="232">
        <v>5</v>
      </c>
      <c r="D36" s="226">
        <v>0</v>
      </c>
      <c r="E36" s="232">
        <v>5</v>
      </c>
      <c r="F36" s="226">
        <v>0</v>
      </c>
      <c r="G36" s="226">
        <v>0</v>
      </c>
      <c r="H36" s="226">
        <v>0</v>
      </c>
      <c r="I36" s="226">
        <v>0</v>
      </c>
      <c r="J36" s="232">
        <v>1</v>
      </c>
      <c r="K36" s="226">
        <v>0</v>
      </c>
      <c r="L36" s="226">
        <v>0</v>
      </c>
      <c r="M36" s="226">
        <v>1</v>
      </c>
      <c r="N36" s="232">
        <v>0</v>
      </c>
      <c r="O36" s="226">
        <v>0</v>
      </c>
      <c r="P36" s="226">
        <v>2</v>
      </c>
      <c r="Q36" s="226">
        <v>0</v>
      </c>
      <c r="R36" s="226">
        <v>0</v>
      </c>
      <c r="S36" s="226">
        <v>0</v>
      </c>
      <c r="T36" s="226">
        <v>0</v>
      </c>
      <c r="U36" s="226">
        <v>0</v>
      </c>
      <c r="V36" s="226">
        <v>0</v>
      </c>
      <c r="W36" s="226">
        <v>2</v>
      </c>
      <c r="X36" s="226">
        <v>0</v>
      </c>
      <c r="Y36" s="232">
        <v>17</v>
      </c>
      <c r="Z36" s="226">
        <v>2</v>
      </c>
      <c r="AA36" s="226">
        <v>1</v>
      </c>
      <c r="AB36" s="226">
        <v>0</v>
      </c>
      <c r="AC36" s="226">
        <v>3</v>
      </c>
      <c r="AD36" s="226">
        <v>3</v>
      </c>
      <c r="AE36" s="226">
        <v>0</v>
      </c>
      <c r="AF36" s="226">
        <v>0</v>
      </c>
      <c r="AG36" s="226">
        <v>8</v>
      </c>
      <c r="AH36" s="226">
        <v>597</v>
      </c>
      <c r="AI36" s="226">
        <v>0</v>
      </c>
      <c r="AJ36" s="226">
        <v>31</v>
      </c>
      <c r="AK36" s="226">
        <v>5</v>
      </c>
      <c r="AL36" s="226">
        <v>39</v>
      </c>
      <c r="AM36" s="226">
        <v>3</v>
      </c>
      <c r="AN36" s="233"/>
    </row>
    <row r="37" spans="1:40" s="250" customFormat="1" ht="10.5" customHeight="1">
      <c r="A37" s="282" t="s">
        <v>63</v>
      </c>
      <c r="B37" s="225">
        <v>0</v>
      </c>
      <c r="C37" s="232">
        <v>18</v>
      </c>
      <c r="D37" s="226">
        <v>0</v>
      </c>
      <c r="E37" s="232">
        <v>18</v>
      </c>
      <c r="F37" s="226">
        <v>0</v>
      </c>
      <c r="G37" s="226">
        <v>0</v>
      </c>
      <c r="H37" s="226">
        <v>0</v>
      </c>
      <c r="I37" s="226">
        <v>0</v>
      </c>
      <c r="J37" s="232">
        <v>0</v>
      </c>
      <c r="K37" s="226">
        <v>0</v>
      </c>
      <c r="L37" s="226">
        <v>0</v>
      </c>
      <c r="M37" s="232">
        <v>0</v>
      </c>
      <c r="N37" s="226">
        <v>0</v>
      </c>
      <c r="O37" s="232">
        <v>0</v>
      </c>
      <c r="P37" s="232">
        <v>3</v>
      </c>
      <c r="Q37" s="226">
        <v>0</v>
      </c>
      <c r="R37" s="226">
        <v>0</v>
      </c>
      <c r="S37" s="226">
        <v>0</v>
      </c>
      <c r="T37" s="226">
        <v>0</v>
      </c>
      <c r="U37" s="226">
        <v>0</v>
      </c>
      <c r="V37" s="226">
        <v>0</v>
      </c>
      <c r="W37" s="232">
        <v>1</v>
      </c>
      <c r="X37" s="226">
        <v>2</v>
      </c>
      <c r="Y37" s="232">
        <v>10</v>
      </c>
      <c r="Z37" s="226">
        <v>1</v>
      </c>
      <c r="AA37" s="226">
        <v>0</v>
      </c>
      <c r="AB37" s="226">
        <v>0</v>
      </c>
      <c r="AC37" s="226">
        <v>4</v>
      </c>
      <c r="AD37" s="226">
        <v>1</v>
      </c>
      <c r="AE37" s="226">
        <v>0</v>
      </c>
      <c r="AF37" s="226">
        <v>0</v>
      </c>
      <c r="AG37" s="226">
        <v>4</v>
      </c>
      <c r="AH37" s="226">
        <v>808</v>
      </c>
      <c r="AI37" s="226">
        <v>0</v>
      </c>
      <c r="AJ37" s="226">
        <v>25</v>
      </c>
      <c r="AK37" s="226">
        <v>0</v>
      </c>
      <c r="AL37" s="226">
        <v>12</v>
      </c>
      <c r="AM37" s="226">
        <v>4</v>
      </c>
      <c r="AN37" s="233"/>
    </row>
    <row r="38" spans="1:40" s="250" customFormat="1" ht="10.5" customHeight="1">
      <c r="A38" s="282" t="s">
        <v>64</v>
      </c>
      <c r="B38" s="225">
        <v>0</v>
      </c>
      <c r="C38" s="232">
        <v>16</v>
      </c>
      <c r="D38" s="226">
        <v>0</v>
      </c>
      <c r="E38" s="232">
        <v>16</v>
      </c>
      <c r="F38" s="226">
        <v>0</v>
      </c>
      <c r="G38" s="226">
        <v>0</v>
      </c>
      <c r="H38" s="226">
        <v>0</v>
      </c>
      <c r="I38" s="226">
        <v>0</v>
      </c>
      <c r="J38" s="232">
        <v>0</v>
      </c>
      <c r="K38" s="226">
        <v>0</v>
      </c>
      <c r="L38" s="226">
        <v>0</v>
      </c>
      <c r="M38" s="232">
        <v>0</v>
      </c>
      <c r="N38" s="226">
        <v>0</v>
      </c>
      <c r="O38" s="226">
        <v>0</v>
      </c>
      <c r="P38" s="226">
        <v>2</v>
      </c>
      <c r="Q38" s="226">
        <v>0</v>
      </c>
      <c r="R38" s="226">
        <v>0</v>
      </c>
      <c r="S38" s="226">
        <v>0</v>
      </c>
      <c r="T38" s="226">
        <v>0</v>
      </c>
      <c r="U38" s="226">
        <v>0</v>
      </c>
      <c r="V38" s="226">
        <v>0</v>
      </c>
      <c r="W38" s="226">
        <v>2</v>
      </c>
      <c r="X38" s="226">
        <v>0</v>
      </c>
      <c r="Y38" s="232">
        <v>2</v>
      </c>
      <c r="Z38" s="226">
        <v>0</v>
      </c>
      <c r="AA38" s="226">
        <v>0</v>
      </c>
      <c r="AB38" s="226">
        <v>0</v>
      </c>
      <c r="AC38" s="226">
        <v>0</v>
      </c>
      <c r="AD38" s="226">
        <v>0</v>
      </c>
      <c r="AE38" s="226">
        <v>0</v>
      </c>
      <c r="AF38" s="226">
        <v>0</v>
      </c>
      <c r="AG38" s="226">
        <v>2</v>
      </c>
      <c r="AH38" s="226">
        <v>337</v>
      </c>
      <c r="AI38" s="226">
        <v>0</v>
      </c>
      <c r="AJ38" s="226">
        <v>7</v>
      </c>
      <c r="AK38" s="226">
        <v>0</v>
      </c>
      <c r="AL38" s="226">
        <v>3</v>
      </c>
      <c r="AM38" s="226">
        <v>1</v>
      </c>
      <c r="AN38" s="233"/>
    </row>
    <row r="39" spans="1:40" s="250" customFormat="1" ht="10.5" customHeight="1">
      <c r="A39" s="282" t="s">
        <v>633</v>
      </c>
      <c r="B39" s="225">
        <v>0</v>
      </c>
      <c r="C39" s="232">
        <v>18</v>
      </c>
      <c r="D39" s="226">
        <v>0</v>
      </c>
      <c r="E39" s="232">
        <v>18</v>
      </c>
      <c r="F39" s="226">
        <v>0</v>
      </c>
      <c r="G39" s="226">
        <v>0</v>
      </c>
      <c r="H39" s="226">
        <v>0</v>
      </c>
      <c r="I39" s="226">
        <v>0</v>
      </c>
      <c r="J39" s="232">
        <v>2</v>
      </c>
      <c r="K39" s="226">
        <v>0</v>
      </c>
      <c r="L39" s="226">
        <v>0</v>
      </c>
      <c r="M39" s="232">
        <v>2</v>
      </c>
      <c r="N39" s="226">
        <v>0</v>
      </c>
      <c r="O39" s="226">
        <v>0</v>
      </c>
      <c r="P39" s="226">
        <v>1</v>
      </c>
      <c r="Q39" s="226">
        <v>0</v>
      </c>
      <c r="R39" s="226">
        <v>0</v>
      </c>
      <c r="S39" s="226">
        <v>0</v>
      </c>
      <c r="T39" s="226">
        <v>0</v>
      </c>
      <c r="U39" s="226">
        <v>0</v>
      </c>
      <c r="V39" s="226">
        <v>0</v>
      </c>
      <c r="W39" s="226">
        <v>1</v>
      </c>
      <c r="X39" s="226">
        <v>0</v>
      </c>
      <c r="Y39" s="226">
        <v>1</v>
      </c>
      <c r="Z39" s="226">
        <v>1</v>
      </c>
      <c r="AA39" s="226">
        <v>0</v>
      </c>
      <c r="AB39" s="226">
        <v>0</v>
      </c>
      <c r="AC39" s="226">
        <v>0</v>
      </c>
      <c r="AD39" s="226">
        <v>0</v>
      </c>
      <c r="AE39" s="226">
        <v>0</v>
      </c>
      <c r="AF39" s="226">
        <v>0</v>
      </c>
      <c r="AG39" s="226">
        <v>0</v>
      </c>
      <c r="AH39" s="226">
        <v>1235</v>
      </c>
      <c r="AI39" s="226">
        <v>0</v>
      </c>
      <c r="AJ39" s="226">
        <v>25</v>
      </c>
      <c r="AK39" s="226">
        <v>0</v>
      </c>
      <c r="AL39" s="226">
        <v>33</v>
      </c>
      <c r="AM39" s="226">
        <v>5</v>
      </c>
      <c r="AN39" s="233"/>
    </row>
    <row r="40" spans="1:40" s="250" customFormat="1" ht="10.5" customHeight="1">
      <c r="A40" s="282" t="s">
        <v>65</v>
      </c>
      <c r="B40" s="225">
        <v>0</v>
      </c>
      <c r="C40" s="232">
        <v>39</v>
      </c>
      <c r="D40" s="226">
        <v>0</v>
      </c>
      <c r="E40" s="232">
        <v>39</v>
      </c>
      <c r="F40" s="226">
        <v>0</v>
      </c>
      <c r="G40" s="226">
        <v>0</v>
      </c>
      <c r="H40" s="226">
        <v>0</v>
      </c>
      <c r="I40" s="226">
        <v>0</v>
      </c>
      <c r="J40" s="232">
        <v>1</v>
      </c>
      <c r="K40" s="226">
        <v>0</v>
      </c>
      <c r="L40" s="226">
        <v>0</v>
      </c>
      <c r="M40" s="232">
        <v>1</v>
      </c>
      <c r="N40" s="226">
        <v>0</v>
      </c>
      <c r="O40" s="226">
        <v>0</v>
      </c>
      <c r="P40" s="226">
        <v>0</v>
      </c>
      <c r="Q40" s="226">
        <v>0</v>
      </c>
      <c r="R40" s="226">
        <v>0</v>
      </c>
      <c r="S40" s="226">
        <v>0</v>
      </c>
      <c r="T40" s="226">
        <v>0</v>
      </c>
      <c r="U40" s="226">
        <v>0</v>
      </c>
      <c r="V40" s="226">
        <v>0</v>
      </c>
      <c r="W40" s="226">
        <v>0</v>
      </c>
      <c r="X40" s="226">
        <v>0</v>
      </c>
      <c r="Y40" s="232">
        <v>4</v>
      </c>
      <c r="Z40" s="226">
        <v>0</v>
      </c>
      <c r="AA40" s="226">
        <v>0</v>
      </c>
      <c r="AB40" s="226">
        <v>1</v>
      </c>
      <c r="AC40" s="226">
        <v>0</v>
      </c>
      <c r="AD40" s="226">
        <v>3</v>
      </c>
      <c r="AE40" s="226">
        <v>0</v>
      </c>
      <c r="AF40" s="226">
        <v>0</v>
      </c>
      <c r="AG40" s="226">
        <v>0</v>
      </c>
      <c r="AH40" s="226">
        <v>908</v>
      </c>
      <c r="AI40" s="226">
        <v>0</v>
      </c>
      <c r="AJ40" s="226">
        <v>0</v>
      </c>
      <c r="AK40" s="226">
        <v>1</v>
      </c>
      <c r="AL40" s="226">
        <v>79</v>
      </c>
      <c r="AM40" s="226">
        <v>0</v>
      </c>
      <c r="AN40" s="233"/>
    </row>
    <row r="41" spans="1:40" s="250" customFormat="1" ht="10.5" customHeight="1">
      <c r="A41" s="282" t="s">
        <v>66</v>
      </c>
      <c r="B41" s="225">
        <v>0</v>
      </c>
      <c r="C41" s="232">
        <v>17</v>
      </c>
      <c r="D41" s="226">
        <v>0</v>
      </c>
      <c r="E41" s="232">
        <v>17</v>
      </c>
      <c r="F41" s="226">
        <v>0</v>
      </c>
      <c r="G41" s="226">
        <v>0</v>
      </c>
      <c r="H41" s="226">
        <v>0</v>
      </c>
      <c r="I41" s="226">
        <v>0</v>
      </c>
      <c r="J41" s="232">
        <v>2</v>
      </c>
      <c r="K41" s="226">
        <v>0</v>
      </c>
      <c r="L41" s="226">
        <v>0</v>
      </c>
      <c r="M41" s="232">
        <v>2</v>
      </c>
      <c r="N41" s="226">
        <v>0</v>
      </c>
      <c r="O41" s="226">
        <v>0</v>
      </c>
      <c r="P41" s="232">
        <v>5</v>
      </c>
      <c r="Q41" s="226">
        <v>0</v>
      </c>
      <c r="R41" s="232">
        <v>0</v>
      </c>
      <c r="S41" s="226">
        <v>0</v>
      </c>
      <c r="T41" s="226">
        <v>0</v>
      </c>
      <c r="U41" s="226">
        <v>0</v>
      </c>
      <c r="V41" s="226">
        <v>0</v>
      </c>
      <c r="W41" s="232">
        <v>4</v>
      </c>
      <c r="X41" s="232">
        <v>1</v>
      </c>
      <c r="Y41" s="232">
        <v>31</v>
      </c>
      <c r="Z41" s="226">
        <v>8</v>
      </c>
      <c r="AA41" s="226">
        <v>0</v>
      </c>
      <c r="AB41" s="226">
        <v>0</v>
      </c>
      <c r="AC41" s="226">
        <v>0</v>
      </c>
      <c r="AD41" s="226">
        <v>3</v>
      </c>
      <c r="AE41" s="226">
        <v>0</v>
      </c>
      <c r="AF41" s="226">
        <v>1</v>
      </c>
      <c r="AG41" s="226">
        <v>19</v>
      </c>
      <c r="AH41" s="264">
        <v>1240</v>
      </c>
      <c r="AI41" s="226">
        <v>0</v>
      </c>
      <c r="AJ41" s="226">
        <v>12</v>
      </c>
      <c r="AK41" s="226">
        <v>0</v>
      </c>
      <c r="AL41" s="226">
        <v>50</v>
      </c>
      <c r="AM41" s="226">
        <v>2</v>
      </c>
      <c r="AN41" s="233"/>
    </row>
    <row r="42" spans="1:40" s="250" customFormat="1" ht="10.5" customHeight="1">
      <c r="A42" s="282" t="s">
        <v>67</v>
      </c>
      <c r="B42" s="225">
        <v>0</v>
      </c>
      <c r="C42" s="232">
        <v>56</v>
      </c>
      <c r="D42" s="226">
        <v>0</v>
      </c>
      <c r="E42" s="232">
        <v>56</v>
      </c>
      <c r="F42" s="226">
        <v>0</v>
      </c>
      <c r="G42" s="226">
        <v>0</v>
      </c>
      <c r="H42" s="226">
        <v>0</v>
      </c>
      <c r="I42" s="226">
        <v>0</v>
      </c>
      <c r="J42" s="232">
        <v>7</v>
      </c>
      <c r="K42" s="226">
        <v>0</v>
      </c>
      <c r="L42" s="226">
        <v>0</v>
      </c>
      <c r="M42" s="232">
        <v>7</v>
      </c>
      <c r="N42" s="226">
        <v>0</v>
      </c>
      <c r="O42" s="226">
        <v>0</v>
      </c>
      <c r="P42" s="232">
        <v>1</v>
      </c>
      <c r="Q42" s="226">
        <v>0</v>
      </c>
      <c r="R42" s="232">
        <v>0</v>
      </c>
      <c r="S42" s="226">
        <v>0</v>
      </c>
      <c r="T42" s="226">
        <v>0</v>
      </c>
      <c r="U42" s="226">
        <v>0</v>
      </c>
      <c r="V42" s="226">
        <v>0</v>
      </c>
      <c r="W42" s="232">
        <v>1</v>
      </c>
      <c r="X42" s="232">
        <v>0</v>
      </c>
      <c r="Y42" s="232">
        <v>19</v>
      </c>
      <c r="Z42" s="226">
        <v>0</v>
      </c>
      <c r="AA42" s="226">
        <v>0</v>
      </c>
      <c r="AB42" s="226">
        <v>1</v>
      </c>
      <c r="AC42" s="226">
        <v>0</v>
      </c>
      <c r="AD42" s="226">
        <v>3</v>
      </c>
      <c r="AE42" s="226">
        <v>0</v>
      </c>
      <c r="AF42" s="226">
        <v>0</v>
      </c>
      <c r="AG42" s="226">
        <v>15</v>
      </c>
      <c r="AH42" s="226">
        <v>1721</v>
      </c>
      <c r="AI42" s="226">
        <v>0</v>
      </c>
      <c r="AJ42" s="226">
        <v>52</v>
      </c>
      <c r="AK42" s="226">
        <v>3</v>
      </c>
      <c r="AL42" s="226">
        <v>278</v>
      </c>
      <c r="AM42" s="226">
        <v>16</v>
      </c>
      <c r="AN42" s="233"/>
    </row>
    <row r="43" spans="1:40" s="250" customFormat="1" ht="6" customHeight="1">
      <c r="A43" s="282"/>
      <c r="B43" s="234"/>
      <c r="C43" s="233"/>
      <c r="D43" s="269"/>
      <c r="E43" s="269"/>
      <c r="F43" s="233"/>
      <c r="G43" s="233"/>
      <c r="H43" s="233"/>
      <c r="I43" s="233"/>
      <c r="J43" s="233"/>
      <c r="K43" s="269"/>
      <c r="L43" s="269"/>
      <c r="M43" s="269"/>
      <c r="N43" s="269"/>
      <c r="O43" s="269"/>
      <c r="P43" s="233"/>
      <c r="Q43" s="269"/>
      <c r="R43" s="269"/>
      <c r="S43" s="269"/>
      <c r="T43" s="269"/>
      <c r="U43" s="269"/>
      <c r="V43" s="269"/>
      <c r="W43" s="269"/>
      <c r="X43" s="269"/>
      <c r="Y43" s="269"/>
      <c r="Z43" s="269"/>
      <c r="AA43" s="269"/>
      <c r="AB43" s="269"/>
      <c r="AC43" s="269"/>
      <c r="AD43" s="269"/>
      <c r="AE43" s="269"/>
      <c r="AF43" s="269"/>
      <c r="AG43" s="233"/>
      <c r="AH43" s="269"/>
      <c r="AI43" s="269"/>
      <c r="AJ43" s="269"/>
      <c r="AK43" s="269"/>
      <c r="AL43" s="267"/>
      <c r="AM43" s="269"/>
      <c r="AN43" s="269"/>
    </row>
    <row r="44" spans="1:40" s="284" customFormat="1" ht="10.5" customHeight="1">
      <c r="A44" s="283"/>
      <c r="B44" s="275"/>
      <c r="C44" s="276"/>
      <c r="D44" s="276"/>
      <c r="E44" s="276"/>
      <c r="F44" s="276"/>
      <c r="G44" s="276"/>
      <c r="H44" s="276"/>
      <c r="I44" s="276"/>
      <c r="J44" s="473" t="s">
        <v>634</v>
      </c>
      <c r="K44" s="473"/>
      <c r="L44" s="473"/>
      <c r="M44" s="473"/>
      <c r="N44" s="473"/>
      <c r="O44" s="473"/>
      <c r="P44" s="473"/>
      <c r="Q44" s="473"/>
      <c r="R44" s="276"/>
      <c r="S44" s="276"/>
      <c r="T44" s="276"/>
      <c r="U44" s="276"/>
      <c r="V44" s="276"/>
      <c r="W44" s="276"/>
      <c r="X44" s="276"/>
      <c r="Y44" s="290"/>
      <c r="Z44" s="279"/>
      <c r="AA44" s="277"/>
      <c r="AC44" s="473" t="s">
        <v>634</v>
      </c>
      <c r="AD44" s="473"/>
      <c r="AE44" s="473"/>
      <c r="AF44" s="473"/>
      <c r="AG44" s="473"/>
      <c r="AH44" s="473"/>
      <c r="AI44" s="279"/>
      <c r="AJ44" s="279"/>
      <c r="AK44" s="279"/>
      <c r="AL44" s="279"/>
      <c r="AM44" s="279"/>
      <c r="AN44" s="279"/>
    </row>
    <row r="45" spans="1:40" s="250" customFormat="1" ht="6" customHeight="1">
      <c r="A45" s="282"/>
      <c r="B45" s="273"/>
      <c r="C45" s="233"/>
      <c r="D45" s="269"/>
      <c r="E45" s="269"/>
      <c r="F45" s="269"/>
      <c r="G45" s="269"/>
      <c r="H45" s="269"/>
      <c r="I45" s="269"/>
      <c r="J45" s="269"/>
      <c r="K45" s="269"/>
      <c r="L45" s="269"/>
      <c r="M45" s="269"/>
      <c r="N45" s="269"/>
      <c r="O45" s="269"/>
      <c r="P45" s="233"/>
      <c r="Q45" s="269"/>
      <c r="R45" s="269"/>
      <c r="S45" s="269"/>
      <c r="T45" s="269"/>
      <c r="U45" s="269"/>
      <c r="V45" s="269"/>
      <c r="W45" s="269"/>
      <c r="X45" s="269"/>
      <c r="Y45" s="269"/>
      <c r="Z45" s="269"/>
      <c r="AA45" s="269"/>
      <c r="AB45" s="269"/>
      <c r="AC45" s="269"/>
      <c r="AD45" s="269"/>
      <c r="AE45" s="269"/>
      <c r="AF45" s="269"/>
      <c r="AG45" s="233"/>
      <c r="AH45" s="269"/>
      <c r="AI45" s="269"/>
      <c r="AJ45" s="269"/>
      <c r="AK45" s="269"/>
      <c r="AL45" s="269"/>
      <c r="AM45" s="269"/>
      <c r="AN45" s="269"/>
    </row>
    <row r="46" spans="1:40" s="250" customFormat="1" ht="10.5" customHeight="1">
      <c r="A46" s="285" t="s">
        <v>545</v>
      </c>
      <c r="B46" s="225">
        <v>0</v>
      </c>
      <c r="C46" s="226">
        <v>2</v>
      </c>
      <c r="D46" s="226">
        <v>0</v>
      </c>
      <c r="E46" s="226">
        <v>2</v>
      </c>
      <c r="F46" s="226">
        <v>0</v>
      </c>
      <c r="G46" s="226">
        <v>0</v>
      </c>
      <c r="H46" s="226">
        <v>0</v>
      </c>
      <c r="I46" s="226">
        <v>0</v>
      </c>
      <c r="J46" s="232">
        <v>3</v>
      </c>
      <c r="K46" s="226">
        <v>0</v>
      </c>
      <c r="L46" s="226">
        <v>1</v>
      </c>
      <c r="M46" s="226">
        <v>1</v>
      </c>
      <c r="N46" s="226">
        <v>1</v>
      </c>
      <c r="O46" s="226">
        <v>0</v>
      </c>
      <c r="P46" s="226">
        <v>0</v>
      </c>
      <c r="Q46" s="226">
        <v>0</v>
      </c>
      <c r="R46" s="226">
        <v>0</v>
      </c>
      <c r="S46" s="226">
        <v>0</v>
      </c>
      <c r="T46" s="226">
        <v>0</v>
      </c>
      <c r="U46" s="226">
        <v>0</v>
      </c>
      <c r="V46" s="226">
        <v>0</v>
      </c>
      <c r="W46" s="226">
        <v>0</v>
      </c>
      <c r="X46" s="226">
        <v>0</v>
      </c>
      <c r="Y46" s="226">
        <v>7</v>
      </c>
      <c r="Z46" s="226">
        <v>0</v>
      </c>
      <c r="AA46" s="226">
        <v>0</v>
      </c>
      <c r="AB46" s="226">
        <v>0</v>
      </c>
      <c r="AC46" s="226">
        <v>0</v>
      </c>
      <c r="AD46" s="226">
        <v>0</v>
      </c>
      <c r="AE46" s="226">
        <v>0</v>
      </c>
      <c r="AF46" s="226">
        <v>0</v>
      </c>
      <c r="AG46" s="226">
        <v>7</v>
      </c>
      <c r="AH46" s="264">
        <v>1791</v>
      </c>
      <c r="AI46" s="226">
        <v>0</v>
      </c>
      <c r="AJ46" s="226">
        <v>2</v>
      </c>
      <c r="AK46" s="264">
        <v>8</v>
      </c>
      <c r="AL46" s="264">
        <v>225</v>
      </c>
      <c r="AM46" s="226">
        <v>0</v>
      </c>
      <c r="AN46" s="233"/>
    </row>
    <row r="47" spans="1:40" s="250" customFormat="1" ht="10.5" customHeight="1">
      <c r="A47" s="285" t="s">
        <v>544</v>
      </c>
      <c r="B47" s="225">
        <v>0</v>
      </c>
      <c r="C47" s="226">
        <v>0</v>
      </c>
      <c r="D47" s="226">
        <v>0</v>
      </c>
      <c r="E47" s="226">
        <v>0</v>
      </c>
      <c r="F47" s="226">
        <v>0</v>
      </c>
      <c r="G47" s="226">
        <v>0</v>
      </c>
      <c r="H47" s="226">
        <v>0</v>
      </c>
      <c r="I47" s="226">
        <v>0</v>
      </c>
      <c r="J47" s="232">
        <v>0</v>
      </c>
      <c r="K47" s="226">
        <v>0</v>
      </c>
      <c r="L47" s="226">
        <v>0</v>
      </c>
      <c r="M47" s="226">
        <v>0</v>
      </c>
      <c r="N47" s="226">
        <v>0</v>
      </c>
      <c r="O47" s="226">
        <v>0</v>
      </c>
      <c r="P47" s="226">
        <v>0</v>
      </c>
      <c r="Q47" s="226">
        <v>0</v>
      </c>
      <c r="R47" s="226">
        <v>0</v>
      </c>
      <c r="S47" s="226">
        <v>0</v>
      </c>
      <c r="T47" s="226">
        <v>0</v>
      </c>
      <c r="U47" s="226">
        <v>0</v>
      </c>
      <c r="V47" s="226">
        <v>0</v>
      </c>
      <c r="W47" s="226">
        <v>0</v>
      </c>
      <c r="X47" s="226">
        <v>0</v>
      </c>
      <c r="Y47" s="226">
        <v>2</v>
      </c>
      <c r="Z47" s="226">
        <v>0</v>
      </c>
      <c r="AA47" s="226">
        <v>0</v>
      </c>
      <c r="AB47" s="226">
        <v>0</v>
      </c>
      <c r="AC47" s="226">
        <v>0</v>
      </c>
      <c r="AD47" s="226">
        <v>0</v>
      </c>
      <c r="AE47" s="226">
        <v>0</v>
      </c>
      <c r="AF47" s="226">
        <v>0</v>
      </c>
      <c r="AG47" s="226">
        <v>2</v>
      </c>
      <c r="AH47" s="264">
        <v>2242</v>
      </c>
      <c r="AI47" s="226">
        <v>0</v>
      </c>
      <c r="AJ47" s="226">
        <v>0</v>
      </c>
      <c r="AK47" s="264">
        <v>1</v>
      </c>
      <c r="AL47" s="264">
        <v>284</v>
      </c>
      <c r="AM47" s="226">
        <v>0</v>
      </c>
      <c r="AN47" s="233"/>
    </row>
    <row r="48" spans="1:40" s="250" customFormat="1" ht="10.5" customHeight="1">
      <c r="A48" s="285" t="s">
        <v>86</v>
      </c>
      <c r="B48" s="225">
        <v>0</v>
      </c>
      <c r="C48" s="226">
        <v>0</v>
      </c>
      <c r="D48" s="226">
        <v>0</v>
      </c>
      <c r="E48" s="226">
        <v>0</v>
      </c>
      <c r="F48" s="226">
        <v>0</v>
      </c>
      <c r="G48" s="226">
        <v>0</v>
      </c>
      <c r="H48" s="226">
        <v>0</v>
      </c>
      <c r="I48" s="226">
        <v>0</v>
      </c>
      <c r="J48" s="232">
        <v>2</v>
      </c>
      <c r="K48" s="226">
        <v>0</v>
      </c>
      <c r="L48" s="226">
        <v>0</v>
      </c>
      <c r="M48" s="226">
        <v>2</v>
      </c>
      <c r="N48" s="226">
        <v>0</v>
      </c>
      <c r="O48" s="226">
        <v>0</v>
      </c>
      <c r="P48" s="226">
        <v>0</v>
      </c>
      <c r="Q48" s="226">
        <v>0</v>
      </c>
      <c r="R48" s="226">
        <v>0</v>
      </c>
      <c r="S48" s="226">
        <v>0</v>
      </c>
      <c r="T48" s="226">
        <v>0</v>
      </c>
      <c r="U48" s="226">
        <v>0</v>
      </c>
      <c r="V48" s="226">
        <v>0</v>
      </c>
      <c r="W48" s="226">
        <v>0</v>
      </c>
      <c r="X48" s="226">
        <v>0</v>
      </c>
      <c r="Y48" s="226">
        <v>4</v>
      </c>
      <c r="Z48" s="226">
        <v>0</v>
      </c>
      <c r="AA48" s="226">
        <v>0</v>
      </c>
      <c r="AB48" s="226">
        <v>0</v>
      </c>
      <c r="AC48" s="226">
        <v>0</v>
      </c>
      <c r="AD48" s="226">
        <v>0</v>
      </c>
      <c r="AE48" s="226">
        <v>0</v>
      </c>
      <c r="AF48" s="226">
        <v>0</v>
      </c>
      <c r="AG48" s="226">
        <v>4</v>
      </c>
      <c r="AH48" s="264">
        <v>1416</v>
      </c>
      <c r="AI48" s="226">
        <v>0</v>
      </c>
      <c r="AJ48" s="226">
        <v>0</v>
      </c>
      <c r="AK48" s="264">
        <v>1</v>
      </c>
      <c r="AL48" s="264">
        <v>47</v>
      </c>
      <c r="AM48" s="226">
        <v>0</v>
      </c>
      <c r="AN48" s="233"/>
    </row>
    <row r="49" spans="1:40" s="250" customFormat="1" ht="10.5" customHeight="1">
      <c r="A49" s="285" t="s">
        <v>87</v>
      </c>
      <c r="B49" s="225">
        <v>0</v>
      </c>
      <c r="C49" s="264">
        <v>2</v>
      </c>
      <c r="D49" s="226">
        <v>0</v>
      </c>
      <c r="E49" s="264">
        <v>2</v>
      </c>
      <c r="F49" s="226">
        <v>0</v>
      </c>
      <c r="G49" s="226">
        <v>0</v>
      </c>
      <c r="H49" s="226">
        <v>0</v>
      </c>
      <c r="I49" s="226">
        <v>0</v>
      </c>
      <c r="J49" s="232">
        <v>5</v>
      </c>
      <c r="K49" s="226">
        <v>0</v>
      </c>
      <c r="L49" s="232">
        <v>0</v>
      </c>
      <c r="M49" s="226">
        <v>5</v>
      </c>
      <c r="N49" s="226">
        <v>0</v>
      </c>
      <c r="O49" s="226">
        <v>0</v>
      </c>
      <c r="P49" s="226">
        <v>2</v>
      </c>
      <c r="Q49" s="226">
        <v>0</v>
      </c>
      <c r="R49" s="226">
        <v>0</v>
      </c>
      <c r="S49" s="226">
        <v>0</v>
      </c>
      <c r="T49" s="226">
        <v>0</v>
      </c>
      <c r="U49" s="226">
        <v>0</v>
      </c>
      <c r="V49" s="226">
        <v>0</v>
      </c>
      <c r="W49" s="226">
        <v>0</v>
      </c>
      <c r="X49" s="226">
        <v>2</v>
      </c>
      <c r="Y49" s="226">
        <v>0</v>
      </c>
      <c r="Z49" s="226">
        <v>0</v>
      </c>
      <c r="AA49" s="226">
        <v>0</v>
      </c>
      <c r="AB49" s="226">
        <v>0</v>
      </c>
      <c r="AC49" s="226">
        <v>0</v>
      </c>
      <c r="AD49" s="226">
        <v>0</v>
      </c>
      <c r="AE49" s="226">
        <v>0</v>
      </c>
      <c r="AF49" s="226">
        <v>0</v>
      </c>
      <c r="AG49" s="226">
        <v>0</v>
      </c>
      <c r="AH49" s="264">
        <v>512</v>
      </c>
      <c r="AI49" s="226">
        <v>0</v>
      </c>
      <c r="AJ49" s="226">
        <v>23</v>
      </c>
      <c r="AK49" s="264">
        <v>0</v>
      </c>
      <c r="AL49" s="264">
        <v>6</v>
      </c>
      <c r="AM49" s="226">
        <v>5</v>
      </c>
      <c r="AN49" s="233"/>
    </row>
    <row r="50" spans="1:40" s="250" customFormat="1" ht="10.5" customHeight="1">
      <c r="A50" s="285" t="s">
        <v>88</v>
      </c>
      <c r="B50" s="225">
        <v>0</v>
      </c>
      <c r="C50" s="460">
        <v>13</v>
      </c>
      <c r="D50" s="226">
        <v>0</v>
      </c>
      <c r="E50" s="460">
        <v>13</v>
      </c>
      <c r="F50" s="226">
        <v>0</v>
      </c>
      <c r="G50" s="226">
        <v>0</v>
      </c>
      <c r="H50" s="226">
        <v>0</v>
      </c>
      <c r="I50" s="226">
        <v>0</v>
      </c>
      <c r="J50" s="232">
        <v>4</v>
      </c>
      <c r="K50" s="226">
        <v>0</v>
      </c>
      <c r="L50" s="226">
        <v>0</v>
      </c>
      <c r="M50" s="226">
        <v>4</v>
      </c>
      <c r="N50" s="226">
        <v>0</v>
      </c>
      <c r="O50" s="226">
        <v>0</v>
      </c>
      <c r="P50" s="226">
        <v>1</v>
      </c>
      <c r="Q50" s="226">
        <v>0</v>
      </c>
      <c r="R50" s="226">
        <v>0</v>
      </c>
      <c r="S50" s="226">
        <v>0</v>
      </c>
      <c r="T50" s="226">
        <v>0</v>
      </c>
      <c r="U50" s="226">
        <v>0</v>
      </c>
      <c r="V50" s="226">
        <v>0</v>
      </c>
      <c r="W50" s="226">
        <v>0</v>
      </c>
      <c r="X50" s="226">
        <v>1</v>
      </c>
      <c r="Y50" s="226">
        <v>11</v>
      </c>
      <c r="Z50" s="226">
        <v>0</v>
      </c>
      <c r="AA50" s="226">
        <v>1</v>
      </c>
      <c r="AB50" s="226">
        <v>0</v>
      </c>
      <c r="AC50" s="226">
        <v>2</v>
      </c>
      <c r="AD50" s="226">
        <v>7</v>
      </c>
      <c r="AE50" s="226">
        <v>0</v>
      </c>
      <c r="AF50" s="226">
        <v>1</v>
      </c>
      <c r="AG50" s="226">
        <v>0</v>
      </c>
      <c r="AH50" s="460">
        <v>1005</v>
      </c>
      <c r="AI50" s="226">
        <v>0</v>
      </c>
      <c r="AJ50" s="226">
        <v>63</v>
      </c>
      <c r="AK50" s="460">
        <v>3</v>
      </c>
      <c r="AL50" s="460">
        <v>13</v>
      </c>
      <c r="AM50" s="226">
        <v>14</v>
      </c>
      <c r="AN50" s="233"/>
    </row>
    <row r="51" spans="1:40" s="250" customFormat="1" ht="10.5" customHeight="1">
      <c r="A51" s="285" t="s">
        <v>89</v>
      </c>
      <c r="B51" s="225">
        <v>0</v>
      </c>
      <c r="C51" s="460"/>
      <c r="D51" s="226">
        <v>0</v>
      </c>
      <c r="E51" s="460"/>
      <c r="F51" s="226">
        <v>0</v>
      </c>
      <c r="G51" s="226">
        <v>0</v>
      </c>
      <c r="H51" s="226">
        <v>0</v>
      </c>
      <c r="I51" s="226">
        <v>0</v>
      </c>
      <c r="J51" s="232">
        <v>5</v>
      </c>
      <c r="K51" s="226">
        <v>0</v>
      </c>
      <c r="L51" s="226">
        <v>0</v>
      </c>
      <c r="M51" s="226">
        <v>5</v>
      </c>
      <c r="N51" s="226">
        <v>0</v>
      </c>
      <c r="O51" s="226">
        <v>0</v>
      </c>
      <c r="P51" s="226">
        <v>2</v>
      </c>
      <c r="Q51" s="226">
        <v>0</v>
      </c>
      <c r="R51" s="226">
        <v>0</v>
      </c>
      <c r="S51" s="226">
        <v>0</v>
      </c>
      <c r="T51" s="226">
        <v>0</v>
      </c>
      <c r="U51" s="226">
        <v>0</v>
      </c>
      <c r="V51" s="226">
        <v>0</v>
      </c>
      <c r="W51" s="226">
        <v>0</v>
      </c>
      <c r="X51" s="226">
        <v>2</v>
      </c>
      <c r="Y51" s="226">
        <v>12</v>
      </c>
      <c r="Z51" s="226">
        <v>1</v>
      </c>
      <c r="AA51" s="226">
        <v>0</v>
      </c>
      <c r="AB51" s="226">
        <v>0</v>
      </c>
      <c r="AC51" s="226">
        <v>0</v>
      </c>
      <c r="AD51" s="226">
        <v>10</v>
      </c>
      <c r="AE51" s="226">
        <v>0</v>
      </c>
      <c r="AF51" s="226">
        <v>0</v>
      </c>
      <c r="AG51" s="226">
        <v>1</v>
      </c>
      <c r="AH51" s="460"/>
      <c r="AI51" s="226">
        <v>0</v>
      </c>
      <c r="AJ51" s="226">
        <v>64</v>
      </c>
      <c r="AK51" s="460"/>
      <c r="AL51" s="460"/>
      <c r="AM51" s="226">
        <v>5</v>
      </c>
      <c r="AN51" s="233"/>
    </row>
    <row r="52" spans="1:40" s="250" customFormat="1" ht="10.5" customHeight="1">
      <c r="A52" s="285" t="s">
        <v>90</v>
      </c>
      <c r="B52" s="225">
        <v>0</v>
      </c>
      <c r="C52" s="460">
        <v>4</v>
      </c>
      <c r="D52" s="226">
        <v>0</v>
      </c>
      <c r="E52" s="460">
        <v>4</v>
      </c>
      <c r="F52" s="226">
        <v>0</v>
      </c>
      <c r="G52" s="226">
        <v>0</v>
      </c>
      <c r="H52" s="226">
        <v>0</v>
      </c>
      <c r="I52" s="226">
        <v>0</v>
      </c>
      <c r="J52" s="232">
        <v>0</v>
      </c>
      <c r="K52" s="226">
        <v>0</v>
      </c>
      <c r="L52" s="226">
        <v>0</v>
      </c>
      <c r="M52" s="226">
        <v>0</v>
      </c>
      <c r="N52" s="226">
        <v>0</v>
      </c>
      <c r="O52" s="226">
        <v>0</v>
      </c>
      <c r="P52" s="226">
        <v>0</v>
      </c>
      <c r="Q52" s="226">
        <v>0</v>
      </c>
      <c r="R52" s="226">
        <v>0</v>
      </c>
      <c r="S52" s="226">
        <v>0</v>
      </c>
      <c r="T52" s="226">
        <v>0</v>
      </c>
      <c r="U52" s="226">
        <v>0</v>
      </c>
      <c r="V52" s="226">
        <v>0</v>
      </c>
      <c r="W52" s="226">
        <v>0</v>
      </c>
      <c r="X52" s="226">
        <v>0</v>
      </c>
      <c r="Y52" s="226">
        <v>11</v>
      </c>
      <c r="Z52" s="226">
        <v>1</v>
      </c>
      <c r="AA52" s="226">
        <v>0</v>
      </c>
      <c r="AB52" s="226">
        <v>0</v>
      </c>
      <c r="AC52" s="226">
        <v>3</v>
      </c>
      <c r="AD52" s="226">
        <v>6</v>
      </c>
      <c r="AE52" s="226">
        <v>0</v>
      </c>
      <c r="AF52" s="226">
        <v>0</v>
      </c>
      <c r="AG52" s="226">
        <v>1</v>
      </c>
      <c r="AH52" s="460">
        <v>957</v>
      </c>
      <c r="AI52" s="226">
        <v>0</v>
      </c>
      <c r="AJ52" s="226">
        <v>23</v>
      </c>
      <c r="AK52" s="460"/>
      <c r="AL52" s="460"/>
      <c r="AM52" s="226">
        <v>2</v>
      </c>
      <c r="AN52" s="233"/>
    </row>
    <row r="53" spans="1:40" s="250" customFormat="1" ht="10.5" customHeight="1">
      <c r="A53" s="285" t="s">
        <v>91</v>
      </c>
      <c r="B53" s="225">
        <v>0</v>
      </c>
      <c r="C53" s="460"/>
      <c r="D53" s="226">
        <v>0</v>
      </c>
      <c r="E53" s="460"/>
      <c r="F53" s="226">
        <v>0</v>
      </c>
      <c r="G53" s="226">
        <v>0</v>
      </c>
      <c r="H53" s="226">
        <v>0</v>
      </c>
      <c r="I53" s="226">
        <v>0</v>
      </c>
      <c r="J53" s="232">
        <v>1</v>
      </c>
      <c r="K53" s="226">
        <v>0</v>
      </c>
      <c r="L53" s="226">
        <v>1</v>
      </c>
      <c r="M53" s="226">
        <v>0</v>
      </c>
      <c r="N53" s="226">
        <v>0</v>
      </c>
      <c r="O53" s="226">
        <v>0</v>
      </c>
      <c r="P53" s="226">
        <v>5</v>
      </c>
      <c r="Q53" s="226">
        <v>0</v>
      </c>
      <c r="R53" s="226">
        <v>0</v>
      </c>
      <c r="S53" s="226">
        <v>0</v>
      </c>
      <c r="T53" s="226">
        <v>0</v>
      </c>
      <c r="U53" s="226">
        <v>0</v>
      </c>
      <c r="V53" s="226">
        <v>0</v>
      </c>
      <c r="W53" s="226">
        <v>1</v>
      </c>
      <c r="X53" s="226">
        <v>4</v>
      </c>
      <c r="Y53" s="226">
        <v>7</v>
      </c>
      <c r="Z53" s="226">
        <v>1</v>
      </c>
      <c r="AA53" s="226">
        <v>0</v>
      </c>
      <c r="AB53" s="226">
        <v>0</v>
      </c>
      <c r="AC53" s="226">
        <v>0</v>
      </c>
      <c r="AD53" s="226">
        <v>6</v>
      </c>
      <c r="AE53" s="226">
        <v>0</v>
      </c>
      <c r="AF53" s="226">
        <v>0</v>
      </c>
      <c r="AG53" s="226">
        <v>0</v>
      </c>
      <c r="AH53" s="460"/>
      <c r="AI53" s="226">
        <v>0</v>
      </c>
      <c r="AJ53" s="226">
        <v>32</v>
      </c>
      <c r="AK53" s="460"/>
      <c r="AL53" s="460"/>
      <c r="AM53" s="226">
        <v>8</v>
      </c>
      <c r="AN53" s="233"/>
    </row>
    <row r="54" spans="1:40" s="250" customFormat="1" ht="10.5" customHeight="1">
      <c r="A54" s="285" t="s">
        <v>92</v>
      </c>
      <c r="B54" s="225">
        <v>0</v>
      </c>
      <c r="C54" s="460">
        <v>19</v>
      </c>
      <c r="D54" s="226">
        <v>0</v>
      </c>
      <c r="E54" s="460">
        <v>19</v>
      </c>
      <c r="F54" s="226">
        <v>0</v>
      </c>
      <c r="G54" s="226">
        <v>0</v>
      </c>
      <c r="H54" s="226">
        <v>0</v>
      </c>
      <c r="I54" s="226">
        <v>0</v>
      </c>
      <c r="J54" s="232">
        <v>0</v>
      </c>
      <c r="K54" s="226">
        <v>0</v>
      </c>
      <c r="L54" s="226">
        <v>0</v>
      </c>
      <c r="M54" s="226">
        <v>0</v>
      </c>
      <c r="N54" s="226">
        <v>0</v>
      </c>
      <c r="O54" s="226">
        <v>0</v>
      </c>
      <c r="P54" s="226">
        <v>1</v>
      </c>
      <c r="Q54" s="226">
        <v>0</v>
      </c>
      <c r="R54" s="226">
        <v>0</v>
      </c>
      <c r="S54" s="226">
        <v>0</v>
      </c>
      <c r="T54" s="226">
        <v>0</v>
      </c>
      <c r="U54" s="226">
        <v>0</v>
      </c>
      <c r="V54" s="226">
        <v>0</v>
      </c>
      <c r="W54" s="226">
        <v>0</v>
      </c>
      <c r="X54" s="226">
        <v>1</v>
      </c>
      <c r="Y54" s="226">
        <v>14</v>
      </c>
      <c r="Z54" s="226">
        <v>4</v>
      </c>
      <c r="AA54" s="226">
        <v>0</v>
      </c>
      <c r="AB54" s="226">
        <v>0</v>
      </c>
      <c r="AC54" s="226">
        <v>3</v>
      </c>
      <c r="AD54" s="226">
        <v>4</v>
      </c>
      <c r="AE54" s="226">
        <v>0</v>
      </c>
      <c r="AF54" s="226">
        <v>0</v>
      </c>
      <c r="AG54" s="226">
        <v>3</v>
      </c>
      <c r="AH54" s="460">
        <v>849</v>
      </c>
      <c r="AI54" s="226">
        <v>0</v>
      </c>
      <c r="AJ54" s="226">
        <v>13</v>
      </c>
      <c r="AK54" s="460"/>
      <c r="AL54" s="460"/>
      <c r="AM54" s="226">
        <v>6</v>
      </c>
      <c r="AN54" s="233"/>
    </row>
    <row r="55" spans="1:40" s="250" customFormat="1" ht="10.5" customHeight="1">
      <c r="A55" s="285" t="s">
        <v>93</v>
      </c>
      <c r="B55" s="225">
        <v>0</v>
      </c>
      <c r="C55" s="460"/>
      <c r="D55" s="226">
        <v>0</v>
      </c>
      <c r="E55" s="460"/>
      <c r="F55" s="226">
        <v>0</v>
      </c>
      <c r="G55" s="226">
        <v>0</v>
      </c>
      <c r="H55" s="226">
        <v>0</v>
      </c>
      <c r="I55" s="226">
        <v>0</v>
      </c>
      <c r="J55" s="226">
        <v>1</v>
      </c>
      <c r="K55" s="226">
        <v>0</v>
      </c>
      <c r="L55" s="226">
        <v>0</v>
      </c>
      <c r="M55" s="226">
        <v>1</v>
      </c>
      <c r="N55" s="226">
        <v>0</v>
      </c>
      <c r="O55" s="226">
        <v>0</v>
      </c>
      <c r="P55" s="226">
        <v>2</v>
      </c>
      <c r="Q55" s="226">
        <v>0</v>
      </c>
      <c r="R55" s="226">
        <v>0</v>
      </c>
      <c r="S55" s="226">
        <v>0</v>
      </c>
      <c r="T55" s="226">
        <v>0</v>
      </c>
      <c r="U55" s="226">
        <v>0</v>
      </c>
      <c r="V55" s="226">
        <v>0</v>
      </c>
      <c r="W55" s="226">
        <v>1</v>
      </c>
      <c r="X55" s="226">
        <v>1</v>
      </c>
      <c r="Y55" s="226">
        <v>8</v>
      </c>
      <c r="Z55" s="226">
        <v>2</v>
      </c>
      <c r="AA55" s="226">
        <v>0</v>
      </c>
      <c r="AB55" s="226">
        <v>0</v>
      </c>
      <c r="AC55" s="226">
        <v>2</v>
      </c>
      <c r="AD55" s="226">
        <v>2</v>
      </c>
      <c r="AE55" s="226">
        <v>0</v>
      </c>
      <c r="AF55" s="226">
        <v>0</v>
      </c>
      <c r="AG55" s="226">
        <v>2</v>
      </c>
      <c r="AH55" s="460"/>
      <c r="AI55" s="226">
        <v>0</v>
      </c>
      <c r="AJ55" s="226">
        <v>4</v>
      </c>
      <c r="AK55" s="460"/>
      <c r="AL55" s="460"/>
      <c r="AM55" s="226">
        <v>2</v>
      </c>
      <c r="AN55" s="233"/>
    </row>
    <row r="56" spans="1:40" s="250" customFormat="1" ht="10.5" customHeight="1">
      <c r="A56" s="285" t="s">
        <v>94</v>
      </c>
      <c r="B56" s="225">
        <v>0</v>
      </c>
      <c r="C56" s="460">
        <v>11</v>
      </c>
      <c r="D56" s="226">
        <v>0</v>
      </c>
      <c r="E56" s="460">
        <v>11</v>
      </c>
      <c r="F56" s="226">
        <v>0</v>
      </c>
      <c r="G56" s="226">
        <v>0</v>
      </c>
      <c r="H56" s="226">
        <v>0</v>
      </c>
      <c r="I56" s="226">
        <v>0</v>
      </c>
      <c r="J56" s="232">
        <v>1</v>
      </c>
      <c r="K56" s="226">
        <v>0</v>
      </c>
      <c r="L56" s="226">
        <v>0</v>
      </c>
      <c r="M56" s="226">
        <v>1</v>
      </c>
      <c r="N56" s="226">
        <v>0</v>
      </c>
      <c r="O56" s="226">
        <v>0</v>
      </c>
      <c r="P56" s="226">
        <v>1</v>
      </c>
      <c r="Q56" s="226">
        <v>0</v>
      </c>
      <c r="R56" s="226">
        <v>0</v>
      </c>
      <c r="S56" s="226">
        <v>0</v>
      </c>
      <c r="T56" s="226">
        <v>0</v>
      </c>
      <c r="U56" s="226">
        <v>0</v>
      </c>
      <c r="V56" s="226">
        <v>0</v>
      </c>
      <c r="W56" s="226">
        <v>1</v>
      </c>
      <c r="X56" s="226">
        <v>0</v>
      </c>
      <c r="Y56" s="226">
        <v>5</v>
      </c>
      <c r="Z56" s="226">
        <v>2</v>
      </c>
      <c r="AA56" s="226">
        <v>0</v>
      </c>
      <c r="AB56" s="226">
        <v>0</v>
      </c>
      <c r="AC56" s="226">
        <v>1</v>
      </c>
      <c r="AD56" s="226">
        <v>1</v>
      </c>
      <c r="AE56" s="226">
        <v>0</v>
      </c>
      <c r="AF56" s="226">
        <v>0</v>
      </c>
      <c r="AG56" s="226">
        <v>1</v>
      </c>
      <c r="AH56" s="460">
        <v>457</v>
      </c>
      <c r="AI56" s="226">
        <v>0</v>
      </c>
      <c r="AJ56" s="226">
        <v>6</v>
      </c>
      <c r="AK56" s="460"/>
      <c r="AL56" s="460"/>
      <c r="AM56" s="226">
        <v>2</v>
      </c>
      <c r="AN56" s="233"/>
    </row>
    <row r="57" spans="1:40" s="250" customFormat="1" ht="10.5" customHeight="1">
      <c r="A57" s="285" t="s">
        <v>95</v>
      </c>
      <c r="B57" s="225">
        <v>0</v>
      </c>
      <c r="C57" s="460"/>
      <c r="D57" s="226">
        <v>0</v>
      </c>
      <c r="E57" s="460"/>
      <c r="F57" s="226">
        <v>0</v>
      </c>
      <c r="G57" s="226">
        <v>0</v>
      </c>
      <c r="H57" s="226">
        <v>0</v>
      </c>
      <c r="I57" s="226">
        <v>0</v>
      </c>
      <c r="J57" s="226">
        <v>4</v>
      </c>
      <c r="K57" s="226">
        <v>0</v>
      </c>
      <c r="L57" s="226">
        <v>1</v>
      </c>
      <c r="M57" s="226">
        <v>3</v>
      </c>
      <c r="N57" s="226">
        <v>0</v>
      </c>
      <c r="O57" s="226">
        <v>0</v>
      </c>
      <c r="P57" s="226">
        <v>5</v>
      </c>
      <c r="Q57" s="226">
        <v>0</v>
      </c>
      <c r="R57" s="226">
        <v>0</v>
      </c>
      <c r="S57" s="226">
        <v>0</v>
      </c>
      <c r="T57" s="226">
        <v>0</v>
      </c>
      <c r="U57" s="226">
        <v>0</v>
      </c>
      <c r="V57" s="226">
        <v>0</v>
      </c>
      <c r="W57" s="226">
        <v>4</v>
      </c>
      <c r="X57" s="226">
        <v>1</v>
      </c>
      <c r="Y57" s="226">
        <v>11</v>
      </c>
      <c r="Z57" s="226">
        <v>4</v>
      </c>
      <c r="AA57" s="226">
        <v>0</v>
      </c>
      <c r="AB57" s="226">
        <v>0</v>
      </c>
      <c r="AC57" s="226">
        <v>0</v>
      </c>
      <c r="AD57" s="226">
        <v>0</v>
      </c>
      <c r="AE57" s="226">
        <v>0</v>
      </c>
      <c r="AF57" s="226">
        <v>0</v>
      </c>
      <c r="AG57" s="226">
        <v>7</v>
      </c>
      <c r="AH57" s="460"/>
      <c r="AI57" s="226">
        <v>0</v>
      </c>
      <c r="AJ57" s="226">
        <v>0</v>
      </c>
      <c r="AK57" s="460"/>
      <c r="AL57" s="460"/>
      <c r="AM57" s="226">
        <v>3</v>
      </c>
      <c r="AN57" s="233"/>
    </row>
    <row r="58" spans="1:40" s="250" customFormat="1" ht="10.5" customHeight="1">
      <c r="A58" s="285" t="s">
        <v>84</v>
      </c>
      <c r="B58" s="225">
        <v>0</v>
      </c>
      <c r="C58" s="264">
        <v>188</v>
      </c>
      <c r="D58" s="226">
        <v>0</v>
      </c>
      <c r="E58" s="264">
        <v>188</v>
      </c>
      <c r="F58" s="226">
        <v>0</v>
      </c>
      <c r="G58" s="226">
        <v>0</v>
      </c>
      <c r="H58" s="226">
        <v>0</v>
      </c>
      <c r="I58" s="226">
        <v>0</v>
      </c>
      <c r="J58" s="232">
        <v>4</v>
      </c>
      <c r="K58" s="226">
        <v>0</v>
      </c>
      <c r="L58" s="226">
        <v>0</v>
      </c>
      <c r="M58" s="226">
        <v>4</v>
      </c>
      <c r="N58" s="226">
        <v>0</v>
      </c>
      <c r="O58" s="226">
        <v>0</v>
      </c>
      <c r="P58" s="226">
        <v>21</v>
      </c>
      <c r="Q58" s="226">
        <v>0</v>
      </c>
      <c r="R58" s="226">
        <v>0</v>
      </c>
      <c r="S58" s="226">
        <v>0</v>
      </c>
      <c r="T58" s="226">
        <v>0</v>
      </c>
      <c r="U58" s="226">
        <v>0</v>
      </c>
      <c r="V58" s="226">
        <v>0</v>
      </c>
      <c r="W58" s="226">
        <v>21</v>
      </c>
      <c r="X58" s="226">
        <v>0</v>
      </c>
      <c r="Y58" s="226">
        <v>88</v>
      </c>
      <c r="Z58" s="226">
        <v>7</v>
      </c>
      <c r="AA58" s="226">
        <v>0</v>
      </c>
      <c r="AB58" s="226">
        <v>2</v>
      </c>
      <c r="AC58" s="226">
        <v>3</v>
      </c>
      <c r="AD58" s="226">
        <v>2</v>
      </c>
      <c r="AE58" s="226">
        <v>0</v>
      </c>
      <c r="AF58" s="226">
        <v>0</v>
      </c>
      <c r="AG58" s="226">
        <v>74</v>
      </c>
      <c r="AH58" s="264">
        <v>901</v>
      </c>
      <c r="AI58" s="226">
        <v>0</v>
      </c>
      <c r="AJ58" s="226">
        <v>0</v>
      </c>
      <c r="AK58" s="460"/>
      <c r="AL58" s="460"/>
      <c r="AM58" s="226">
        <v>1</v>
      </c>
      <c r="AN58" s="233"/>
    </row>
    <row r="59" spans="1:40" s="250" customFormat="1" ht="10.5" customHeight="1">
      <c r="A59" s="285" t="s">
        <v>85</v>
      </c>
      <c r="B59" s="225">
        <v>0</v>
      </c>
      <c r="C59" s="226">
        <v>0</v>
      </c>
      <c r="D59" s="226">
        <v>0</v>
      </c>
      <c r="E59" s="226">
        <v>0</v>
      </c>
      <c r="F59" s="226">
        <v>0</v>
      </c>
      <c r="G59" s="226">
        <v>0</v>
      </c>
      <c r="H59" s="226">
        <v>0</v>
      </c>
      <c r="I59" s="226">
        <v>0</v>
      </c>
      <c r="J59" s="226">
        <v>0</v>
      </c>
      <c r="K59" s="226">
        <v>0</v>
      </c>
      <c r="L59" s="226">
        <v>0</v>
      </c>
      <c r="M59" s="226">
        <v>0</v>
      </c>
      <c r="N59" s="226">
        <v>0</v>
      </c>
      <c r="O59" s="226">
        <v>0</v>
      </c>
      <c r="P59" s="226">
        <v>0</v>
      </c>
      <c r="Q59" s="226">
        <v>0</v>
      </c>
      <c r="R59" s="226">
        <v>0</v>
      </c>
      <c r="S59" s="226">
        <v>0</v>
      </c>
      <c r="T59" s="226">
        <v>0</v>
      </c>
      <c r="U59" s="226">
        <v>0</v>
      </c>
      <c r="V59" s="226">
        <v>0</v>
      </c>
      <c r="W59" s="226">
        <v>0</v>
      </c>
      <c r="X59" s="226">
        <v>0</v>
      </c>
      <c r="Y59" s="226">
        <v>0</v>
      </c>
      <c r="Z59" s="226">
        <v>0</v>
      </c>
      <c r="AA59" s="226">
        <v>0</v>
      </c>
      <c r="AB59" s="226">
        <v>0</v>
      </c>
      <c r="AC59" s="226">
        <v>0</v>
      </c>
      <c r="AD59" s="226">
        <v>0</v>
      </c>
      <c r="AE59" s="226">
        <v>0</v>
      </c>
      <c r="AF59" s="226">
        <v>0</v>
      </c>
      <c r="AG59" s="226">
        <v>0</v>
      </c>
      <c r="AH59" s="226">
        <v>0</v>
      </c>
      <c r="AI59" s="226">
        <v>0</v>
      </c>
      <c r="AJ59" s="226">
        <v>0</v>
      </c>
      <c r="AK59" s="226">
        <v>0</v>
      </c>
      <c r="AL59" s="226">
        <v>0</v>
      </c>
      <c r="AM59" s="226">
        <v>0</v>
      </c>
      <c r="AN59" s="233"/>
    </row>
    <row r="60" spans="1:40" s="250" customFormat="1" ht="6" customHeight="1">
      <c r="A60" s="286"/>
      <c r="B60" s="287"/>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69"/>
    </row>
    <row r="61" spans="1:40" s="250" customFormat="1" ht="10.5" customHeight="1">
      <c r="A61" s="250" t="s">
        <v>277</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row>
    <row r="62" spans="1:40" ht="10.5" customHeight="1">
      <c r="A62" s="57" t="s">
        <v>275</v>
      </c>
      <c r="H62" s="250"/>
      <c r="W62" s="289"/>
    </row>
    <row r="63" spans="1:40" ht="10.5" customHeight="1"/>
  </sheetData>
  <mergeCells count="27">
    <mergeCell ref="Y2:AM2"/>
    <mergeCell ref="A8:A9"/>
    <mergeCell ref="B8:B9"/>
    <mergeCell ref="C8:I8"/>
    <mergeCell ref="J8:O8"/>
    <mergeCell ref="P8:V8"/>
    <mergeCell ref="W8:X8"/>
    <mergeCell ref="Y8:AG8"/>
    <mergeCell ref="AH8:AM8"/>
    <mergeCell ref="J30:Q30"/>
    <mergeCell ref="AC30:AH30"/>
    <mergeCell ref="J44:Q44"/>
    <mergeCell ref="AC44:AH44"/>
    <mergeCell ref="C50:C51"/>
    <mergeCell ref="E50:E51"/>
    <mergeCell ref="AH50:AH51"/>
    <mergeCell ref="AK50:AK58"/>
    <mergeCell ref="AL50:AL58"/>
    <mergeCell ref="C56:C57"/>
    <mergeCell ref="E56:E57"/>
    <mergeCell ref="AH56:AH57"/>
    <mergeCell ref="C52:C53"/>
    <mergeCell ref="E52:E53"/>
    <mergeCell ref="AH52:AH53"/>
    <mergeCell ref="C54:C55"/>
    <mergeCell ref="E54:E55"/>
    <mergeCell ref="AH54:AH55"/>
  </mergeCells>
  <phoneticPr fontId="3"/>
  <pageMargins left="0.7" right="0.7" top="0.75" bottom="0.75" header="0.3" footer="0.3"/>
  <pageSetup paperSize="9" scale="95" orientation="portrait" r:id="rId1"/>
  <headerFooter>
    <oddHeader xml:space="preserve">&amp;R&amp;F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62"/>
  <sheetViews>
    <sheetView zoomScaleNormal="100" zoomScaleSheetLayoutView="100" workbookViewId="0">
      <pane xSplit="1" ySplit="9" topLeftCell="B11" activePane="bottomRight" state="frozen"/>
      <selection pane="topRight"/>
      <selection pane="bottomLeft"/>
      <selection pane="bottomRight"/>
    </sheetView>
  </sheetViews>
  <sheetFormatPr defaultRowHeight="10.5" customHeight="1"/>
  <cols>
    <col min="1" max="1" width="8.375" style="57" customWidth="1"/>
    <col min="2" max="12" width="3.75" style="57" customWidth="1"/>
    <col min="13" max="13" width="4.375" style="57" customWidth="1"/>
    <col min="14" max="24" width="3.75" style="57" customWidth="1"/>
    <col min="25" max="25" width="4.375" style="57" customWidth="1"/>
    <col min="26" max="26" width="5" style="57" customWidth="1"/>
    <col min="27" max="28" width="8.75" style="57" customWidth="1"/>
    <col min="29" max="29" width="6.25" style="57" customWidth="1"/>
    <col min="30" max="33" width="4.375" style="57" customWidth="1"/>
    <col min="34" max="34" width="7.5" style="57" customWidth="1"/>
    <col min="35" max="35" width="5" style="57" customWidth="1"/>
    <col min="36" max="36" width="6.25" style="57" customWidth="1"/>
    <col min="37" max="37" width="4.375" style="57" customWidth="1"/>
    <col min="38" max="38" width="5" style="57" customWidth="1"/>
    <col min="39" max="39" width="4.375" style="57" customWidth="1"/>
    <col min="40" max="40" width="4" style="57" customWidth="1"/>
    <col min="41" max="16384" width="9" style="57"/>
  </cols>
  <sheetData>
    <row r="1" spans="1:40" ht="13.5" customHeight="1"/>
    <row r="2" spans="1:40" ht="13.5" customHeight="1">
      <c r="A2" s="111" t="s">
        <v>596</v>
      </c>
      <c r="B2" s="111"/>
      <c r="C2" s="111"/>
      <c r="D2" s="111"/>
      <c r="E2" s="111"/>
      <c r="F2" s="111"/>
      <c r="G2" s="111"/>
      <c r="H2" s="111"/>
      <c r="I2" s="111"/>
      <c r="J2" s="111"/>
      <c r="K2" s="111"/>
      <c r="L2" s="111"/>
      <c r="M2" s="111"/>
      <c r="N2" s="111"/>
      <c r="O2" s="111"/>
      <c r="P2" s="111"/>
      <c r="Q2" s="111"/>
      <c r="R2" s="111"/>
      <c r="S2" s="111"/>
      <c r="T2" s="111"/>
      <c r="U2" s="111"/>
      <c r="V2" s="111"/>
      <c r="W2" s="111"/>
      <c r="X2" s="111"/>
      <c r="Y2" s="480"/>
      <c r="Z2" s="480"/>
      <c r="AA2" s="480"/>
      <c r="AB2" s="480"/>
      <c r="AC2" s="480"/>
      <c r="AD2" s="480"/>
      <c r="AE2" s="480"/>
      <c r="AF2" s="480"/>
      <c r="AG2" s="480"/>
      <c r="AH2" s="480"/>
      <c r="AI2" s="480"/>
      <c r="AJ2" s="480"/>
      <c r="AK2" s="480"/>
      <c r="AL2" s="480"/>
      <c r="AM2" s="480"/>
      <c r="AN2" s="111"/>
    </row>
    <row r="4" spans="1:40" s="108" customFormat="1" ht="10.5" customHeight="1">
      <c r="A4" s="57" t="s">
        <v>337</v>
      </c>
      <c r="B4" s="57"/>
      <c r="C4" s="57"/>
      <c r="D4" s="57"/>
      <c r="E4" s="57"/>
      <c r="F4" s="57"/>
      <c r="G4" s="57"/>
      <c r="H4" s="57"/>
      <c r="I4" s="57"/>
      <c r="J4" s="57"/>
      <c r="K4" s="57"/>
      <c r="L4" s="57"/>
      <c r="M4" s="57"/>
      <c r="N4" s="57"/>
      <c r="O4" s="57"/>
      <c r="P4" s="57"/>
      <c r="Q4" s="57"/>
      <c r="R4" s="57"/>
      <c r="S4" s="57"/>
      <c r="T4" s="57"/>
      <c r="U4" s="57"/>
      <c r="V4" s="57"/>
      <c r="W4" s="57"/>
      <c r="X4" s="57"/>
      <c r="Y4" s="109"/>
      <c r="Z4" s="109"/>
      <c r="AA4" s="109"/>
      <c r="AB4" s="109"/>
      <c r="AC4" s="109"/>
      <c r="AD4" s="109"/>
      <c r="AE4" s="109"/>
      <c r="AF4" s="109"/>
      <c r="AG4" s="109"/>
      <c r="AH4" s="109"/>
      <c r="AI4" s="109"/>
      <c r="AJ4" s="109"/>
      <c r="AK4" s="109"/>
      <c r="AL4" s="109"/>
      <c r="AM4" s="109"/>
      <c r="AN4" s="109"/>
    </row>
    <row r="5" spans="1:40" s="108" customFormat="1" ht="10.5" customHeight="1">
      <c r="A5" s="57" t="s">
        <v>597</v>
      </c>
      <c r="B5" s="57"/>
      <c r="C5" s="57"/>
      <c r="D5" s="57"/>
      <c r="E5" s="57"/>
      <c r="F5" s="57"/>
      <c r="G5" s="57"/>
      <c r="H5" s="57"/>
      <c r="I5" s="57"/>
      <c r="J5" s="57"/>
      <c r="K5" s="57"/>
      <c r="L5" s="57"/>
      <c r="M5" s="57"/>
      <c r="N5" s="57"/>
      <c r="O5" s="57"/>
      <c r="P5" s="57"/>
      <c r="Q5" s="57"/>
      <c r="R5" s="57"/>
      <c r="S5" s="57"/>
      <c r="T5" s="57"/>
      <c r="U5" s="57"/>
      <c r="V5" s="57"/>
      <c r="W5" s="57"/>
      <c r="X5" s="57"/>
      <c r="Y5" s="109"/>
      <c r="Z5" s="109"/>
      <c r="AA5" s="109"/>
      <c r="AB5" s="109"/>
      <c r="AC5" s="109"/>
      <c r="AD5" s="109"/>
      <c r="AE5" s="109"/>
      <c r="AF5" s="109"/>
      <c r="AG5" s="109"/>
      <c r="AH5" s="109"/>
      <c r="AI5" s="109"/>
      <c r="AJ5" s="109"/>
      <c r="AK5" s="109"/>
      <c r="AL5" s="109"/>
      <c r="AM5" s="109"/>
      <c r="AN5" s="109"/>
    </row>
    <row r="6" spans="1:40" s="108" customFormat="1" ht="10.5" customHeight="1">
      <c r="A6" s="57"/>
      <c r="B6" s="110"/>
      <c r="C6" s="110"/>
      <c r="D6" s="110"/>
      <c r="E6" s="110"/>
      <c r="F6" s="110"/>
      <c r="G6" s="110"/>
      <c r="H6" s="110"/>
      <c r="I6" s="110"/>
      <c r="J6" s="110"/>
      <c r="K6" s="110"/>
      <c r="L6" s="110"/>
      <c r="M6" s="110"/>
      <c r="N6" s="110"/>
      <c r="O6" s="110"/>
      <c r="P6" s="110"/>
      <c r="Q6" s="110"/>
      <c r="R6" s="110"/>
      <c r="S6" s="110"/>
      <c r="T6" s="110"/>
      <c r="U6" s="238"/>
      <c r="V6" s="238"/>
      <c r="W6" s="57"/>
      <c r="X6" s="110"/>
      <c r="Y6" s="110"/>
      <c r="Z6" s="110"/>
      <c r="AA6" s="110"/>
      <c r="AB6" s="110"/>
      <c r="AC6" s="110"/>
      <c r="AD6" s="110"/>
      <c r="AE6" s="110"/>
      <c r="AF6" s="110"/>
      <c r="AG6" s="110"/>
      <c r="AH6" s="110"/>
      <c r="AI6" s="110"/>
      <c r="AJ6" s="110"/>
      <c r="AK6" s="110"/>
      <c r="AL6" s="110"/>
      <c r="AM6" s="110"/>
      <c r="AN6" s="110"/>
    </row>
    <row r="7" spans="1:40" ht="10.5" customHeight="1">
      <c r="A7" s="59" t="s">
        <v>300</v>
      </c>
      <c r="B7" s="107"/>
      <c r="C7" s="107"/>
      <c r="D7" s="107"/>
      <c r="E7" s="107"/>
      <c r="F7" s="107"/>
      <c r="G7" s="107"/>
      <c r="H7" s="107"/>
      <c r="I7" s="107"/>
      <c r="J7" s="107"/>
      <c r="K7" s="107"/>
      <c r="L7" s="107"/>
      <c r="M7" s="107"/>
      <c r="N7" s="107"/>
      <c r="O7" s="107"/>
      <c r="P7" s="59"/>
      <c r="Q7" s="59"/>
      <c r="R7" s="59"/>
      <c r="S7" s="59"/>
      <c r="T7" s="59"/>
      <c r="U7" s="59"/>
      <c r="V7" s="59"/>
      <c r="W7" s="59"/>
      <c r="X7" s="59"/>
      <c r="Y7" s="59"/>
      <c r="Z7" s="59"/>
      <c r="AA7" s="59"/>
      <c r="AB7" s="59"/>
      <c r="AC7" s="59"/>
      <c r="AD7" s="59"/>
      <c r="AE7" s="59"/>
      <c r="AF7" s="59"/>
      <c r="AG7" s="59"/>
      <c r="AH7" s="107"/>
      <c r="AI7" s="107"/>
      <c r="AJ7" s="107"/>
      <c r="AK7" s="107"/>
      <c r="AL7" s="59"/>
      <c r="AM7" s="59"/>
      <c r="AN7" s="59"/>
    </row>
    <row r="8" spans="1:40" s="104" customFormat="1" ht="12" customHeight="1">
      <c r="A8" s="475" t="s">
        <v>410</v>
      </c>
      <c r="B8" s="482" t="s">
        <v>270</v>
      </c>
      <c r="C8" s="484" t="s">
        <v>269</v>
      </c>
      <c r="D8" s="467"/>
      <c r="E8" s="467"/>
      <c r="F8" s="467"/>
      <c r="G8" s="467"/>
      <c r="H8" s="467"/>
      <c r="I8" s="467"/>
      <c r="J8" s="484" t="s">
        <v>268</v>
      </c>
      <c r="K8" s="467"/>
      <c r="L8" s="467"/>
      <c r="M8" s="467"/>
      <c r="N8" s="467"/>
      <c r="O8" s="468"/>
      <c r="P8" s="486" t="s">
        <v>298</v>
      </c>
      <c r="Q8" s="470"/>
      <c r="R8" s="470"/>
      <c r="S8" s="470"/>
      <c r="T8" s="470"/>
      <c r="U8" s="470"/>
      <c r="V8" s="470"/>
      <c r="W8" s="487"/>
      <c r="X8" s="467"/>
      <c r="Y8" s="484" t="s">
        <v>266</v>
      </c>
      <c r="Z8" s="467"/>
      <c r="AA8" s="467"/>
      <c r="AB8" s="467"/>
      <c r="AC8" s="467"/>
      <c r="AD8" s="467"/>
      <c r="AE8" s="467"/>
      <c r="AF8" s="467"/>
      <c r="AG8" s="468"/>
      <c r="AH8" s="488" t="s">
        <v>297</v>
      </c>
      <c r="AI8" s="478"/>
      <c r="AJ8" s="478"/>
      <c r="AK8" s="478"/>
      <c r="AL8" s="478"/>
      <c r="AM8" s="478"/>
      <c r="AN8" s="239"/>
    </row>
    <row r="9" spans="1:40" s="98" customFormat="1" ht="42" customHeight="1">
      <c r="A9" s="476"/>
      <c r="B9" s="483"/>
      <c r="C9" s="99" t="s">
        <v>5</v>
      </c>
      <c r="D9" s="99" t="s">
        <v>27</v>
      </c>
      <c r="E9" s="240" t="s">
        <v>263</v>
      </c>
      <c r="F9" s="99" t="s">
        <v>598</v>
      </c>
      <c r="G9" s="99" t="s">
        <v>599</v>
      </c>
      <c r="H9" s="99" t="s">
        <v>600</v>
      </c>
      <c r="I9" s="99" t="s">
        <v>260</v>
      </c>
      <c r="J9" s="240" t="s">
        <v>5</v>
      </c>
      <c r="K9" s="102" t="s">
        <v>601</v>
      </c>
      <c r="L9" s="99" t="s">
        <v>6</v>
      </c>
      <c r="M9" s="205" t="s">
        <v>258</v>
      </c>
      <c r="N9" s="99" t="s">
        <v>257</v>
      </c>
      <c r="O9" s="99" t="s">
        <v>602</v>
      </c>
      <c r="P9" s="102" t="s">
        <v>5</v>
      </c>
      <c r="Q9" s="102" t="s">
        <v>255</v>
      </c>
      <c r="R9" s="139" t="s">
        <v>254</v>
      </c>
      <c r="S9" s="139" t="s">
        <v>253</v>
      </c>
      <c r="T9" s="102" t="s">
        <v>12</v>
      </c>
      <c r="U9" s="99" t="s">
        <v>15</v>
      </c>
      <c r="V9" s="99" t="s">
        <v>603</v>
      </c>
      <c r="W9" s="101" t="s">
        <v>251</v>
      </c>
      <c r="X9" s="100" t="s">
        <v>249</v>
      </c>
      <c r="Y9" s="102" t="s">
        <v>5</v>
      </c>
      <c r="Z9" s="138" t="s">
        <v>7</v>
      </c>
      <c r="AA9" s="102" t="s">
        <v>250</v>
      </c>
      <c r="AB9" s="102" t="s">
        <v>9</v>
      </c>
      <c r="AC9" s="102" t="s">
        <v>10</v>
      </c>
      <c r="AD9" s="102" t="s">
        <v>13</v>
      </c>
      <c r="AE9" s="99" t="s">
        <v>568</v>
      </c>
      <c r="AF9" s="99" t="s">
        <v>18</v>
      </c>
      <c r="AG9" s="100" t="s">
        <v>249</v>
      </c>
      <c r="AH9" s="99" t="s">
        <v>604</v>
      </c>
      <c r="AI9" s="99" t="s">
        <v>22</v>
      </c>
      <c r="AJ9" s="99" t="s">
        <v>248</v>
      </c>
      <c r="AK9" s="99" t="s">
        <v>247</v>
      </c>
      <c r="AL9" s="99" t="s">
        <v>246</v>
      </c>
      <c r="AM9" s="103" t="s">
        <v>245</v>
      </c>
      <c r="AN9" s="121"/>
    </row>
    <row r="10" spans="1:40" s="126" customFormat="1" ht="6" customHeight="1">
      <c r="A10" s="122"/>
      <c r="B10" s="124"/>
      <c r="C10" s="121"/>
      <c r="D10" s="127"/>
      <c r="E10" s="241"/>
      <c r="F10" s="121"/>
      <c r="G10" s="121"/>
      <c r="H10" s="121"/>
      <c r="I10" s="121"/>
      <c r="J10" s="242"/>
      <c r="K10" s="121"/>
      <c r="L10" s="121"/>
      <c r="M10" s="127"/>
      <c r="N10" s="127"/>
      <c r="O10" s="127"/>
      <c r="P10" s="127"/>
      <c r="Q10" s="127"/>
      <c r="R10" s="127"/>
      <c r="S10" s="127"/>
      <c r="T10" s="127"/>
      <c r="U10" s="121"/>
      <c r="V10" s="121"/>
      <c r="W10" s="121"/>
      <c r="X10" s="127"/>
      <c r="Y10" s="127"/>
      <c r="Z10" s="127"/>
      <c r="AA10" s="127"/>
      <c r="AB10" s="121"/>
      <c r="AC10" s="121"/>
      <c r="AD10" s="121"/>
      <c r="AE10" s="121"/>
      <c r="AF10" s="121"/>
      <c r="AG10" s="121"/>
      <c r="AH10" s="127"/>
      <c r="AI10" s="121"/>
      <c r="AJ10" s="121"/>
      <c r="AK10" s="121"/>
      <c r="AL10" s="121"/>
      <c r="AM10" s="127"/>
      <c r="AN10" s="121"/>
    </row>
    <row r="11" spans="1:40" ht="10.5" customHeight="1">
      <c r="A11" s="224" t="s">
        <v>605</v>
      </c>
      <c r="B11" s="225">
        <v>0</v>
      </c>
      <c r="C11" s="226">
        <v>304</v>
      </c>
      <c r="D11" s="226">
        <v>0</v>
      </c>
      <c r="E11" s="226">
        <v>304</v>
      </c>
      <c r="F11" s="226">
        <v>0</v>
      </c>
      <c r="G11" s="226">
        <v>0</v>
      </c>
      <c r="H11" s="226">
        <v>0</v>
      </c>
      <c r="I11" s="226">
        <v>0</v>
      </c>
      <c r="J11" s="226">
        <v>38</v>
      </c>
      <c r="K11" s="226">
        <v>0</v>
      </c>
      <c r="L11" s="226">
        <v>2</v>
      </c>
      <c r="M11" s="226">
        <v>34</v>
      </c>
      <c r="N11" s="226">
        <v>0</v>
      </c>
      <c r="O11" s="226">
        <v>2</v>
      </c>
      <c r="P11" s="226">
        <v>22</v>
      </c>
      <c r="Q11" s="226">
        <v>0</v>
      </c>
      <c r="R11" s="226">
        <v>3</v>
      </c>
      <c r="S11" s="226">
        <v>0</v>
      </c>
      <c r="T11" s="226">
        <v>0</v>
      </c>
      <c r="U11" s="226">
        <v>0</v>
      </c>
      <c r="V11" s="226">
        <v>5</v>
      </c>
      <c r="W11" s="226">
        <v>10</v>
      </c>
      <c r="X11" s="226">
        <v>4</v>
      </c>
      <c r="Y11" s="232">
        <v>60</v>
      </c>
      <c r="Z11" s="232">
        <v>18</v>
      </c>
      <c r="AA11" s="232">
        <v>2</v>
      </c>
      <c r="AB11" s="232">
        <v>3</v>
      </c>
      <c r="AC11" s="232">
        <v>17</v>
      </c>
      <c r="AD11" s="232">
        <v>6</v>
      </c>
      <c r="AE11" s="226">
        <v>2</v>
      </c>
      <c r="AF11" s="226">
        <v>0</v>
      </c>
      <c r="AG11" s="232">
        <v>12</v>
      </c>
      <c r="AH11" s="232">
        <v>2139</v>
      </c>
      <c r="AI11" s="232">
        <v>0</v>
      </c>
      <c r="AJ11" s="232">
        <v>240</v>
      </c>
      <c r="AK11" s="232">
        <v>31</v>
      </c>
      <c r="AL11" s="194">
        <v>1834</v>
      </c>
      <c r="AM11" s="232">
        <v>38</v>
      </c>
      <c r="AN11" s="233"/>
    </row>
    <row r="12" spans="1:40" ht="10.5" customHeight="1">
      <c r="A12" s="227" t="s">
        <v>606</v>
      </c>
      <c r="B12" s="225">
        <v>0</v>
      </c>
      <c r="C12" s="226">
        <v>299</v>
      </c>
      <c r="D12" s="226">
        <v>0</v>
      </c>
      <c r="E12" s="226">
        <v>299</v>
      </c>
      <c r="F12" s="226">
        <v>0</v>
      </c>
      <c r="G12" s="226">
        <v>0</v>
      </c>
      <c r="H12" s="226">
        <v>0</v>
      </c>
      <c r="I12" s="226">
        <v>0</v>
      </c>
      <c r="J12" s="226">
        <v>36</v>
      </c>
      <c r="K12" s="226">
        <v>0</v>
      </c>
      <c r="L12" s="226">
        <v>2</v>
      </c>
      <c r="M12" s="226">
        <v>34</v>
      </c>
      <c r="N12" s="226">
        <v>0</v>
      </c>
      <c r="O12" s="226">
        <v>0</v>
      </c>
      <c r="P12" s="226">
        <v>18</v>
      </c>
      <c r="Q12" s="226">
        <v>0</v>
      </c>
      <c r="R12" s="226">
        <v>1</v>
      </c>
      <c r="S12" s="226">
        <v>0</v>
      </c>
      <c r="T12" s="226">
        <v>0</v>
      </c>
      <c r="U12" s="226">
        <v>0</v>
      </c>
      <c r="V12" s="226">
        <v>1</v>
      </c>
      <c r="W12" s="226">
        <v>11</v>
      </c>
      <c r="X12" s="226">
        <v>5</v>
      </c>
      <c r="Y12" s="232">
        <v>63</v>
      </c>
      <c r="Z12" s="232">
        <v>21</v>
      </c>
      <c r="AA12" s="232">
        <v>4</v>
      </c>
      <c r="AB12" s="232">
        <v>4</v>
      </c>
      <c r="AC12" s="232">
        <v>15</v>
      </c>
      <c r="AD12" s="232">
        <v>7</v>
      </c>
      <c r="AE12" s="226">
        <v>0</v>
      </c>
      <c r="AF12" s="226">
        <v>0</v>
      </c>
      <c r="AG12" s="232">
        <v>12</v>
      </c>
      <c r="AH12" s="232">
        <v>10191</v>
      </c>
      <c r="AI12" s="232">
        <v>0</v>
      </c>
      <c r="AJ12" s="232">
        <v>314</v>
      </c>
      <c r="AK12" s="232">
        <v>27</v>
      </c>
      <c r="AL12" s="194">
        <v>611</v>
      </c>
      <c r="AM12" s="232">
        <v>46</v>
      </c>
      <c r="AN12" s="233"/>
    </row>
    <row r="13" spans="1:40" ht="10.5" customHeight="1">
      <c r="A13" s="227" t="s">
        <v>607</v>
      </c>
      <c r="B13" s="226">
        <v>0</v>
      </c>
      <c r="C13" s="226">
        <v>282</v>
      </c>
      <c r="D13" s="226">
        <v>0</v>
      </c>
      <c r="E13" s="226">
        <v>282</v>
      </c>
      <c r="F13" s="226">
        <v>0</v>
      </c>
      <c r="G13" s="226">
        <v>0</v>
      </c>
      <c r="H13" s="226">
        <v>0</v>
      </c>
      <c r="I13" s="226">
        <v>0</v>
      </c>
      <c r="J13" s="226">
        <v>29</v>
      </c>
      <c r="K13" s="226">
        <v>0</v>
      </c>
      <c r="L13" s="226">
        <v>1</v>
      </c>
      <c r="M13" s="226">
        <v>27</v>
      </c>
      <c r="N13" s="226">
        <v>0</v>
      </c>
      <c r="O13" s="226">
        <v>1</v>
      </c>
      <c r="P13" s="226">
        <v>18</v>
      </c>
      <c r="Q13" s="226">
        <v>0</v>
      </c>
      <c r="R13" s="226">
        <v>1</v>
      </c>
      <c r="S13" s="226">
        <v>0</v>
      </c>
      <c r="T13" s="226">
        <v>0</v>
      </c>
      <c r="U13" s="226">
        <v>0</v>
      </c>
      <c r="V13" s="226">
        <v>2</v>
      </c>
      <c r="W13" s="226">
        <v>7</v>
      </c>
      <c r="X13" s="226">
        <v>8</v>
      </c>
      <c r="Y13" s="232">
        <v>77</v>
      </c>
      <c r="Z13" s="232">
        <v>15</v>
      </c>
      <c r="AA13" s="232">
        <v>1</v>
      </c>
      <c r="AB13" s="232">
        <v>2</v>
      </c>
      <c r="AC13" s="232">
        <v>9</v>
      </c>
      <c r="AD13" s="232">
        <v>8</v>
      </c>
      <c r="AE13" s="226">
        <v>1</v>
      </c>
      <c r="AF13" s="226">
        <v>26</v>
      </c>
      <c r="AG13" s="232">
        <v>15</v>
      </c>
      <c r="AH13" s="232">
        <v>17351</v>
      </c>
      <c r="AI13" s="232">
        <v>0</v>
      </c>
      <c r="AJ13" s="232">
        <v>315</v>
      </c>
      <c r="AK13" s="232">
        <v>16</v>
      </c>
      <c r="AL13" s="194">
        <v>372</v>
      </c>
      <c r="AM13" s="232">
        <v>51</v>
      </c>
      <c r="AN13" s="233"/>
    </row>
    <row r="14" spans="1:40" s="148" customFormat="1" ht="10.5" customHeight="1">
      <c r="A14" s="227" t="s">
        <v>608</v>
      </c>
      <c r="B14" s="225">
        <v>0</v>
      </c>
      <c r="C14" s="226">
        <v>286</v>
      </c>
      <c r="D14" s="226">
        <v>0</v>
      </c>
      <c r="E14" s="226">
        <v>286</v>
      </c>
      <c r="F14" s="226">
        <v>0</v>
      </c>
      <c r="G14" s="226">
        <v>0</v>
      </c>
      <c r="H14" s="226">
        <v>0</v>
      </c>
      <c r="I14" s="226">
        <v>0</v>
      </c>
      <c r="J14" s="226">
        <v>55</v>
      </c>
      <c r="K14" s="226">
        <v>0</v>
      </c>
      <c r="L14" s="226">
        <v>4</v>
      </c>
      <c r="M14" s="226">
        <v>46</v>
      </c>
      <c r="N14" s="226">
        <v>3</v>
      </c>
      <c r="O14" s="226">
        <v>2</v>
      </c>
      <c r="P14" s="228">
        <v>22</v>
      </c>
      <c r="Q14" s="226">
        <v>0</v>
      </c>
      <c r="R14" s="226">
        <v>2</v>
      </c>
      <c r="S14" s="226">
        <v>0</v>
      </c>
      <c r="T14" s="226">
        <v>0</v>
      </c>
      <c r="U14" s="226">
        <v>0</v>
      </c>
      <c r="V14" s="226">
        <v>1</v>
      </c>
      <c r="W14" s="228">
        <v>8</v>
      </c>
      <c r="X14" s="226">
        <v>11</v>
      </c>
      <c r="Y14" s="232">
        <v>279</v>
      </c>
      <c r="Z14" s="232">
        <v>13</v>
      </c>
      <c r="AA14" s="232">
        <v>8</v>
      </c>
      <c r="AB14" s="232">
        <v>0</v>
      </c>
      <c r="AC14" s="232">
        <v>19</v>
      </c>
      <c r="AD14" s="232">
        <v>8</v>
      </c>
      <c r="AE14" s="232">
        <v>3</v>
      </c>
      <c r="AF14" s="232">
        <v>210</v>
      </c>
      <c r="AG14" s="232">
        <v>18</v>
      </c>
      <c r="AH14" s="232">
        <v>12538</v>
      </c>
      <c r="AI14" s="232">
        <v>1</v>
      </c>
      <c r="AJ14" s="232">
        <v>292</v>
      </c>
      <c r="AK14" s="232">
        <v>5</v>
      </c>
      <c r="AL14" s="194">
        <v>144</v>
      </c>
      <c r="AM14" s="232">
        <v>48</v>
      </c>
      <c r="AN14" s="233"/>
    </row>
    <row r="15" spans="1:40" s="148" customFormat="1" ht="10.5" customHeight="1">
      <c r="A15" s="243" t="s">
        <v>609</v>
      </c>
      <c r="B15" s="229">
        <v>0</v>
      </c>
      <c r="C15" s="230">
        <v>321</v>
      </c>
      <c r="D15" s="230">
        <v>0</v>
      </c>
      <c r="E15" s="230">
        <v>321</v>
      </c>
      <c r="F15" s="230">
        <v>0</v>
      </c>
      <c r="G15" s="230">
        <v>0</v>
      </c>
      <c r="H15" s="230">
        <v>0</v>
      </c>
      <c r="I15" s="230">
        <v>0</v>
      </c>
      <c r="J15" s="230">
        <v>39</v>
      </c>
      <c r="K15" s="230">
        <v>0</v>
      </c>
      <c r="L15" s="230">
        <v>1</v>
      </c>
      <c r="M15" s="230">
        <v>35</v>
      </c>
      <c r="N15" s="230">
        <v>2</v>
      </c>
      <c r="O15" s="230">
        <v>1</v>
      </c>
      <c r="P15" s="230">
        <v>29</v>
      </c>
      <c r="Q15" s="230">
        <v>1</v>
      </c>
      <c r="R15" s="230">
        <v>3</v>
      </c>
      <c r="S15" s="230">
        <v>0</v>
      </c>
      <c r="T15" s="230">
        <v>0</v>
      </c>
      <c r="U15" s="230">
        <v>0</v>
      </c>
      <c r="V15" s="230">
        <v>3</v>
      </c>
      <c r="W15" s="230">
        <v>16</v>
      </c>
      <c r="X15" s="230">
        <v>6</v>
      </c>
      <c r="Y15" s="235">
        <v>115</v>
      </c>
      <c r="Z15" s="235">
        <v>16</v>
      </c>
      <c r="AA15" s="235">
        <v>3</v>
      </c>
      <c r="AB15" s="235">
        <v>3</v>
      </c>
      <c r="AC15" s="235">
        <v>15</v>
      </c>
      <c r="AD15" s="235">
        <v>11</v>
      </c>
      <c r="AE15" s="235">
        <v>4</v>
      </c>
      <c r="AF15" s="235">
        <v>1</v>
      </c>
      <c r="AG15" s="235">
        <v>62</v>
      </c>
      <c r="AH15" s="235">
        <v>20657</v>
      </c>
      <c r="AI15" s="230" t="s">
        <v>610</v>
      </c>
      <c r="AJ15" s="235">
        <v>261</v>
      </c>
      <c r="AK15" s="235">
        <v>7</v>
      </c>
      <c r="AL15" s="236">
        <v>230</v>
      </c>
      <c r="AM15" s="235">
        <v>50</v>
      </c>
      <c r="AN15" s="244"/>
    </row>
    <row r="16" spans="1:40" ht="6" customHeight="1">
      <c r="A16" s="59"/>
      <c r="B16" s="231"/>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237"/>
      <c r="AH16" s="195"/>
      <c r="AI16" s="195"/>
      <c r="AJ16" s="195"/>
      <c r="AK16" s="195"/>
      <c r="AL16" s="195"/>
      <c r="AM16" s="195"/>
      <c r="AN16" s="66"/>
    </row>
    <row r="17" spans="1:40" ht="10.5" customHeight="1">
      <c r="A17" s="198" t="s">
        <v>611</v>
      </c>
      <c r="B17" s="225">
        <v>0</v>
      </c>
      <c r="C17" s="232">
        <v>15</v>
      </c>
      <c r="D17" s="226">
        <v>0</v>
      </c>
      <c r="E17" s="232">
        <v>15</v>
      </c>
      <c r="F17" s="226">
        <v>0</v>
      </c>
      <c r="G17" s="226">
        <v>0</v>
      </c>
      <c r="H17" s="226">
        <v>0</v>
      </c>
      <c r="I17" s="226">
        <v>0</v>
      </c>
      <c r="J17" s="226">
        <v>0</v>
      </c>
      <c r="K17" s="226">
        <v>0</v>
      </c>
      <c r="L17" s="226">
        <v>0</v>
      </c>
      <c r="M17" s="226">
        <v>0</v>
      </c>
      <c r="N17" s="226">
        <v>0</v>
      </c>
      <c r="O17" s="226">
        <v>0</v>
      </c>
      <c r="P17" s="226">
        <v>1</v>
      </c>
      <c r="Q17" s="226">
        <v>0</v>
      </c>
      <c r="R17" s="226">
        <v>0</v>
      </c>
      <c r="S17" s="226">
        <v>0</v>
      </c>
      <c r="T17" s="226">
        <v>0</v>
      </c>
      <c r="U17" s="226">
        <v>0</v>
      </c>
      <c r="V17" s="226">
        <v>1</v>
      </c>
      <c r="W17" s="226">
        <v>0</v>
      </c>
      <c r="X17" s="226">
        <v>0</v>
      </c>
      <c r="Y17" s="226">
        <v>8</v>
      </c>
      <c r="Z17" s="226">
        <v>2</v>
      </c>
      <c r="AA17" s="226">
        <v>0</v>
      </c>
      <c r="AB17" s="226">
        <v>0</v>
      </c>
      <c r="AC17" s="226">
        <v>1</v>
      </c>
      <c r="AD17" s="226">
        <v>0</v>
      </c>
      <c r="AE17" s="226">
        <v>0</v>
      </c>
      <c r="AF17" s="226">
        <v>0</v>
      </c>
      <c r="AG17" s="226">
        <v>5</v>
      </c>
      <c r="AH17" s="226">
        <v>5166</v>
      </c>
      <c r="AI17" s="226">
        <v>0</v>
      </c>
      <c r="AJ17" s="226">
        <v>15</v>
      </c>
      <c r="AK17" s="226">
        <v>0</v>
      </c>
      <c r="AL17" s="226">
        <v>7</v>
      </c>
      <c r="AM17" s="226">
        <v>2</v>
      </c>
      <c r="AN17" s="233"/>
    </row>
    <row r="18" spans="1:40" ht="10.5" customHeight="1">
      <c r="A18" s="198" t="s">
        <v>612</v>
      </c>
      <c r="B18" s="225">
        <v>0</v>
      </c>
      <c r="C18" s="232">
        <v>15</v>
      </c>
      <c r="D18" s="226">
        <v>0</v>
      </c>
      <c r="E18" s="232">
        <v>15</v>
      </c>
      <c r="F18" s="226">
        <v>0</v>
      </c>
      <c r="G18" s="226">
        <v>0</v>
      </c>
      <c r="H18" s="226">
        <v>0</v>
      </c>
      <c r="I18" s="226">
        <v>0</v>
      </c>
      <c r="J18" s="226">
        <v>1</v>
      </c>
      <c r="K18" s="226">
        <v>0</v>
      </c>
      <c r="L18" s="226">
        <v>0</v>
      </c>
      <c r="M18" s="226">
        <v>1</v>
      </c>
      <c r="N18" s="226">
        <v>0</v>
      </c>
      <c r="O18" s="226">
        <v>0</v>
      </c>
      <c r="P18" s="226">
        <v>1</v>
      </c>
      <c r="Q18" s="226">
        <v>0</v>
      </c>
      <c r="R18" s="226">
        <v>1</v>
      </c>
      <c r="S18" s="226">
        <v>0</v>
      </c>
      <c r="T18" s="226">
        <v>0</v>
      </c>
      <c r="U18" s="226">
        <v>0</v>
      </c>
      <c r="V18" s="226">
        <v>0</v>
      </c>
      <c r="W18" s="226">
        <v>0</v>
      </c>
      <c r="X18" s="226">
        <v>0</v>
      </c>
      <c r="Y18" s="226">
        <v>7</v>
      </c>
      <c r="Z18" s="226">
        <v>1</v>
      </c>
      <c r="AA18" s="226">
        <v>0</v>
      </c>
      <c r="AB18" s="226">
        <v>0</v>
      </c>
      <c r="AC18" s="226">
        <v>1</v>
      </c>
      <c r="AD18" s="226">
        <v>3</v>
      </c>
      <c r="AE18" s="226">
        <v>1</v>
      </c>
      <c r="AF18" s="226">
        <v>0</v>
      </c>
      <c r="AG18" s="226">
        <v>1</v>
      </c>
      <c r="AH18" s="226">
        <v>6703</v>
      </c>
      <c r="AI18" s="226">
        <v>0</v>
      </c>
      <c r="AJ18" s="226">
        <v>29</v>
      </c>
      <c r="AK18" s="226">
        <v>0</v>
      </c>
      <c r="AL18" s="226">
        <v>8</v>
      </c>
      <c r="AM18" s="226">
        <v>7</v>
      </c>
      <c r="AN18" s="233"/>
    </row>
    <row r="19" spans="1:40" ht="10.5" customHeight="1">
      <c r="A19" s="198" t="s">
        <v>557</v>
      </c>
      <c r="B19" s="225">
        <v>0</v>
      </c>
      <c r="C19" s="232">
        <v>26</v>
      </c>
      <c r="D19" s="226">
        <v>0</v>
      </c>
      <c r="E19" s="232">
        <v>26</v>
      </c>
      <c r="F19" s="226">
        <v>0</v>
      </c>
      <c r="G19" s="226">
        <v>0</v>
      </c>
      <c r="H19" s="226">
        <v>0</v>
      </c>
      <c r="I19" s="226">
        <v>0</v>
      </c>
      <c r="J19" s="226">
        <v>0</v>
      </c>
      <c r="K19" s="226">
        <v>0</v>
      </c>
      <c r="L19" s="226">
        <v>0</v>
      </c>
      <c r="M19" s="226">
        <v>0</v>
      </c>
      <c r="N19" s="226">
        <v>0</v>
      </c>
      <c r="O19" s="226">
        <v>0</v>
      </c>
      <c r="P19" s="226">
        <v>3</v>
      </c>
      <c r="Q19" s="226">
        <v>0</v>
      </c>
      <c r="R19" s="226">
        <v>1</v>
      </c>
      <c r="S19" s="226">
        <v>0</v>
      </c>
      <c r="T19" s="226">
        <v>0</v>
      </c>
      <c r="U19" s="226">
        <v>0</v>
      </c>
      <c r="V19" s="226">
        <v>1</v>
      </c>
      <c r="W19" s="226">
        <v>1</v>
      </c>
      <c r="X19" s="226">
        <v>0</v>
      </c>
      <c r="Y19" s="226">
        <v>7</v>
      </c>
      <c r="Z19" s="226">
        <v>0</v>
      </c>
      <c r="AA19" s="226">
        <v>0</v>
      </c>
      <c r="AB19" s="226">
        <v>0</v>
      </c>
      <c r="AC19" s="226">
        <v>0</v>
      </c>
      <c r="AD19" s="226">
        <v>1</v>
      </c>
      <c r="AE19" s="226">
        <v>1</v>
      </c>
      <c r="AF19" s="226">
        <v>0</v>
      </c>
      <c r="AG19" s="226">
        <v>5</v>
      </c>
      <c r="AH19" s="226">
        <v>4204</v>
      </c>
      <c r="AI19" s="226">
        <v>0</v>
      </c>
      <c r="AJ19" s="226">
        <v>25</v>
      </c>
      <c r="AK19" s="226">
        <v>0</v>
      </c>
      <c r="AL19" s="226">
        <v>4</v>
      </c>
      <c r="AM19" s="226">
        <v>5</v>
      </c>
      <c r="AN19" s="233"/>
    </row>
    <row r="20" spans="1:40" ht="10.5" customHeight="1">
      <c r="A20" s="198" t="s">
        <v>556</v>
      </c>
      <c r="B20" s="225">
        <v>0</v>
      </c>
      <c r="C20" s="232">
        <v>29</v>
      </c>
      <c r="D20" s="226">
        <v>0</v>
      </c>
      <c r="E20" s="232">
        <v>29</v>
      </c>
      <c r="F20" s="226">
        <v>0</v>
      </c>
      <c r="G20" s="226">
        <v>0</v>
      </c>
      <c r="H20" s="226">
        <v>0</v>
      </c>
      <c r="I20" s="226">
        <v>0</v>
      </c>
      <c r="J20" s="226">
        <v>4</v>
      </c>
      <c r="K20" s="226">
        <v>0</v>
      </c>
      <c r="L20" s="226">
        <v>0</v>
      </c>
      <c r="M20" s="226">
        <v>3</v>
      </c>
      <c r="N20" s="226">
        <v>1</v>
      </c>
      <c r="O20" s="226">
        <v>0</v>
      </c>
      <c r="P20" s="226">
        <v>1</v>
      </c>
      <c r="Q20" s="226">
        <v>0</v>
      </c>
      <c r="R20" s="226">
        <v>1</v>
      </c>
      <c r="S20" s="226">
        <v>0</v>
      </c>
      <c r="T20" s="226">
        <v>0</v>
      </c>
      <c r="U20" s="226">
        <v>0</v>
      </c>
      <c r="V20" s="226">
        <v>0</v>
      </c>
      <c r="W20" s="226">
        <v>0</v>
      </c>
      <c r="X20" s="226">
        <v>0</v>
      </c>
      <c r="Y20" s="226">
        <v>17</v>
      </c>
      <c r="Z20" s="226">
        <v>0</v>
      </c>
      <c r="AA20" s="226">
        <v>0</v>
      </c>
      <c r="AB20" s="226">
        <v>1</v>
      </c>
      <c r="AC20" s="226">
        <v>2</v>
      </c>
      <c r="AD20" s="226">
        <v>1</v>
      </c>
      <c r="AE20" s="226">
        <v>0</v>
      </c>
      <c r="AF20" s="226">
        <v>0</v>
      </c>
      <c r="AG20" s="226">
        <v>13</v>
      </c>
      <c r="AH20" s="226">
        <v>665</v>
      </c>
      <c r="AI20" s="226">
        <v>0</v>
      </c>
      <c r="AJ20" s="226">
        <v>20</v>
      </c>
      <c r="AK20" s="226">
        <v>1</v>
      </c>
      <c r="AL20" s="226">
        <v>8</v>
      </c>
      <c r="AM20" s="226">
        <v>5</v>
      </c>
      <c r="AN20" s="233"/>
    </row>
    <row r="21" spans="1:40" ht="10.5" customHeight="1">
      <c r="A21" s="198" t="s">
        <v>555</v>
      </c>
      <c r="B21" s="225">
        <v>0</v>
      </c>
      <c r="C21" s="232">
        <v>30</v>
      </c>
      <c r="D21" s="226">
        <v>0</v>
      </c>
      <c r="E21" s="232">
        <v>30</v>
      </c>
      <c r="F21" s="226">
        <v>0</v>
      </c>
      <c r="G21" s="226">
        <v>0</v>
      </c>
      <c r="H21" s="226">
        <v>0</v>
      </c>
      <c r="I21" s="226">
        <v>0</v>
      </c>
      <c r="J21" s="226">
        <v>0</v>
      </c>
      <c r="K21" s="226">
        <v>0</v>
      </c>
      <c r="L21" s="226">
        <v>0</v>
      </c>
      <c r="M21" s="226">
        <v>0</v>
      </c>
      <c r="N21" s="226">
        <v>0</v>
      </c>
      <c r="O21" s="226">
        <v>0</v>
      </c>
      <c r="P21" s="226">
        <v>4</v>
      </c>
      <c r="Q21" s="226">
        <v>0</v>
      </c>
      <c r="R21" s="226">
        <v>0</v>
      </c>
      <c r="S21" s="226">
        <v>0</v>
      </c>
      <c r="T21" s="226">
        <v>0</v>
      </c>
      <c r="U21" s="226">
        <v>0</v>
      </c>
      <c r="V21" s="226">
        <v>0</v>
      </c>
      <c r="W21" s="226">
        <v>3</v>
      </c>
      <c r="X21" s="226">
        <v>1</v>
      </c>
      <c r="Y21" s="226">
        <v>10</v>
      </c>
      <c r="Z21" s="226">
        <v>5</v>
      </c>
      <c r="AA21" s="226">
        <v>0</v>
      </c>
      <c r="AB21" s="226">
        <v>0</v>
      </c>
      <c r="AC21" s="226">
        <v>0</v>
      </c>
      <c r="AD21" s="226">
        <v>0</v>
      </c>
      <c r="AE21" s="226">
        <v>0</v>
      </c>
      <c r="AF21" s="226">
        <v>0</v>
      </c>
      <c r="AG21" s="226">
        <v>5</v>
      </c>
      <c r="AH21" s="226">
        <v>110</v>
      </c>
      <c r="AI21" s="226">
        <v>0</v>
      </c>
      <c r="AJ21" s="226">
        <v>26</v>
      </c>
      <c r="AK21" s="226">
        <v>0</v>
      </c>
      <c r="AL21" s="226">
        <v>24</v>
      </c>
      <c r="AM21" s="226">
        <v>7</v>
      </c>
      <c r="AN21" s="233"/>
    </row>
    <row r="22" spans="1:40" ht="10.5" customHeight="1">
      <c r="A22" s="198" t="s">
        <v>554</v>
      </c>
      <c r="B22" s="225">
        <v>0</v>
      </c>
      <c r="C22" s="232">
        <v>29</v>
      </c>
      <c r="D22" s="226">
        <v>0</v>
      </c>
      <c r="E22" s="232">
        <v>29</v>
      </c>
      <c r="F22" s="226">
        <v>0</v>
      </c>
      <c r="G22" s="226">
        <v>0</v>
      </c>
      <c r="H22" s="226">
        <v>0</v>
      </c>
      <c r="I22" s="226">
        <v>0</v>
      </c>
      <c r="J22" s="226">
        <v>4</v>
      </c>
      <c r="K22" s="226">
        <v>0</v>
      </c>
      <c r="L22" s="226">
        <v>0</v>
      </c>
      <c r="M22" s="226">
        <v>4</v>
      </c>
      <c r="N22" s="226">
        <v>0</v>
      </c>
      <c r="O22" s="226">
        <v>0</v>
      </c>
      <c r="P22" s="226">
        <v>4</v>
      </c>
      <c r="Q22" s="226">
        <v>0</v>
      </c>
      <c r="R22" s="226">
        <v>0</v>
      </c>
      <c r="S22" s="226">
        <v>0</v>
      </c>
      <c r="T22" s="226">
        <v>0</v>
      </c>
      <c r="U22" s="226">
        <v>0</v>
      </c>
      <c r="V22" s="226">
        <v>0</v>
      </c>
      <c r="W22" s="226">
        <v>3</v>
      </c>
      <c r="X22" s="226">
        <v>1</v>
      </c>
      <c r="Y22" s="226">
        <v>9</v>
      </c>
      <c r="Z22" s="226">
        <v>0</v>
      </c>
      <c r="AA22" s="226">
        <v>1</v>
      </c>
      <c r="AB22" s="226">
        <v>0</v>
      </c>
      <c r="AC22" s="226">
        <v>2</v>
      </c>
      <c r="AD22" s="226">
        <v>1</v>
      </c>
      <c r="AE22" s="226">
        <v>0</v>
      </c>
      <c r="AF22" s="226">
        <v>0</v>
      </c>
      <c r="AG22" s="226">
        <v>5</v>
      </c>
      <c r="AH22" s="226">
        <v>5</v>
      </c>
      <c r="AI22" s="226">
        <v>0</v>
      </c>
      <c r="AJ22" s="226">
        <v>26</v>
      </c>
      <c r="AK22" s="226">
        <v>2</v>
      </c>
      <c r="AL22" s="226">
        <v>33</v>
      </c>
      <c r="AM22" s="226">
        <v>6</v>
      </c>
      <c r="AN22" s="233"/>
    </row>
    <row r="23" spans="1:40" ht="10.5" customHeight="1">
      <c r="A23" s="198" t="s">
        <v>553</v>
      </c>
      <c r="B23" s="225">
        <v>0</v>
      </c>
      <c r="C23" s="232">
        <v>30</v>
      </c>
      <c r="D23" s="226">
        <v>0</v>
      </c>
      <c r="E23" s="232">
        <v>30</v>
      </c>
      <c r="F23" s="226">
        <v>0</v>
      </c>
      <c r="G23" s="226">
        <v>0</v>
      </c>
      <c r="H23" s="226">
        <v>0</v>
      </c>
      <c r="I23" s="226">
        <v>0</v>
      </c>
      <c r="J23" s="226">
        <v>5</v>
      </c>
      <c r="K23" s="226">
        <v>0</v>
      </c>
      <c r="L23" s="226">
        <v>0</v>
      </c>
      <c r="M23" s="226">
        <v>5</v>
      </c>
      <c r="N23" s="226">
        <v>0</v>
      </c>
      <c r="O23" s="226">
        <v>0</v>
      </c>
      <c r="P23" s="226">
        <v>2</v>
      </c>
      <c r="Q23" s="226">
        <v>0</v>
      </c>
      <c r="R23" s="226">
        <v>0</v>
      </c>
      <c r="S23" s="226">
        <v>0</v>
      </c>
      <c r="T23" s="226">
        <v>0</v>
      </c>
      <c r="U23" s="226">
        <v>0</v>
      </c>
      <c r="V23" s="226">
        <v>0</v>
      </c>
      <c r="W23" s="226">
        <v>1</v>
      </c>
      <c r="X23" s="226">
        <v>1</v>
      </c>
      <c r="Y23" s="226">
        <v>12</v>
      </c>
      <c r="Z23" s="226">
        <v>3</v>
      </c>
      <c r="AA23" s="226">
        <v>1</v>
      </c>
      <c r="AB23" s="226">
        <v>0</v>
      </c>
      <c r="AC23" s="226">
        <v>1</v>
      </c>
      <c r="AD23" s="226">
        <v>3</v>
      </c>
      <c r="AE23" s="226">
        <v>1</v>
      </c>
      <c r="AF23" s="226">
        <v>0</v>
      </c>
      <c r="AG23" s="226">
        <v>3</v>
      </c>
      <c r="AH23" s="226">
        <v>9</v>
      </c>
      <c r="AI23" s="226">
        <v>0</v>
      </c>
      <c r="AJ23" s="226">
        <v>18</v>
      </c>
      <c r="AK23" s="226">
        <v>1</v>
      </c>
      <c r="AL23" s="226">
        <v>15</v>
      </c>
      <c r="AM23" s="226">
        <v>3</v>
      </c>
      <c r="AN23" s="233"/>
    </row>
    <row r="24" spans="1:40" ht="10.5" customHeight="1">
      <c r="A24" s="198" t="s">
        <v>552</v>
      </c>
      <c r="B24" s="225">
        <v>0</v>
      </c>
      <c r="C24" s="232">
        <v>28</v>
      </c>
      <c r="D24" s="226">
        <v>0</v>
      </c>
      <c r="E24" s="232">
        <v>28</v>
      </c>
      <c r="F24" s="226">
        <v>0</v>
      </c>
      <c r="G24" s="226">
        <v>0</v>
      </c>
      <c r="H24" s="226">
        <v>0</v>
      </c>
      <c r="I24" s="226">
        <v>0</v>
      </c>
      <c r="J24" s="226">
        <v>8</v>
      </c>
      <c r="K24" s="226">
        <v>0</v>
      </c>
      <c r="L24" s="226">
        <v>0</v>
      </c>
      <c r="M24" s="226">
        <v>7</v>
      </c>
      <c r="N24" s="226">
        <v>0</v>
      </c>
      <c r="O24" s="226">
        <v>1</v>
      </c>
      <c r="P24" s="226">
        <v>0</v>
      </c>
      <c r="Q24" s="226">
        <v>0</v>
      </c>
      <c r="R24" s="226">
        <v>0</v>
      </c>
      <c r="S24" s="226">
        <v>0</v>
      </c>
      <c r="T24" s="226">
        <v>0</v>
      </c>
      <c r="U24" s="226">
        <v>0</v>
      </c>
      <c r="V24" s="226">
        <v>0</v>
      </c>
      <c r="W24" s="226">
        <v>0</v>
      </c>
      <c r="X24" s="226">
        <v>0</v>
      </c>
      <c r="Y24" s="226">
        <v>6</v>
      </c>
      <c r="Z24" s="226">
        <v>1</v>
      </c>
      <c r="AA24" s="226">
        <v>0</v>
      </c>
      <c r="AB24" s="226">
        <v>1</v>
      </c>
      <c r="AC24" s="226">
        <v>2</v>
      </c>
      <c r="AD24" s="226">
        <v>1</v>
      </c>
      <c r="AE24" s="226">
        <v>0</v>
      </c>
      <c r="AF24" s="226">
        <v>0</v>
      </c>
      <c r="AG24" s="226">
        <v>1</v>
      </c>
      <c r="AH24" s="226">
        <v>0</v>
      </c>
      <c r="AI24" s="226">
        <v>0</v>
      </c>
      <c r="AJ24" s="226">
        <v>21</v>
      </c>
      <c r="AK24" s="226">
        <v>3</v>
      </c>
      <c r="AL24" s="226">
        <v>25</v>
      </c>
      <c r="AM24" s="226">
        <v>2</v>
      </c>
      <c r="AN24" s="233"/>
    </row>
    <row r="25" spans="1:40" ht="10.5" customHeight="1">
      <c r="A25" s="198" t="s">
        <v>551</v>
      </c>
      <c r="B25" s="225">
        <v>0</v>
      </c>
      <c r="C25" s="232">
        <v>29</v>
      </c>
      <c r="D25" s="226">
        <v>0</v>
      </c>
      <c r="E25" s="232">
        <v>29</v>
      </c>
      <c r="F25" s="226">
        <v>0</v>
      </c>
      <c r="G25" s="226">
        <v>0</v>
      </c>
      <c r="H25" s="226">
        <v>0</v>
      </c>
      <c r="I25" s="226">
        <v>0</v>
      </c>
      <c r="J25" s="226">
        <v>3</v>
      </c>
      <c r="K25" s="226">
        <v>0</v>
      </c>
      <c r="L25" s="226">
        <v>0</v>
      </c>
      <c r="M25" s="226">
        <v>3</v>
      </c>
      <c r="N25" s="226">
        <v>0</v>
      </c>
      <c r="O25" s="226">
        <v>0</v>
      </c>
      <c r="P25" s="226">
        <v>5</v>
      </c>
      <c r="Q25" s="226">
        <v>1</v>
      </c>
      <c r="R25" s="226">
        <v>0</v>
      </c>
      <c r="S25" s="226">
        <v>0</v>
      </c>
      <c r="T25" s="226">
        <v>0</v>
      </c>
      <c r="U25" s="226">
        <v>0</v>
      </c>
      <c r="V25" s="226">
        <v>1</v>
      </c>
      <c r="W25" s="226">
        <v>1</v>
      </c>
      <c r="X25" s="226">
        <v>2</v>
      </c>
      <c r="Y25" s="226">
        <v>8</v>
      </c>
      <c r="Z25" s="226">
        <v>1</v>
      </c>
      <c r="AA25" s="226">
        <v>0</v>
      </c>
      <c r="AB25" s="226">
        <v>1</v>
      </c>
      <c r="AC25" s="226">
        <v>1</v>
      </c>
      <c r="AD25" s="226">
        <v>0</v>
      </c>
      <c r="AE25" s="226">
        <v>1</v>
      </c>
      <c r="AF25" s="226">
        <v>1</v>
      </c>
      <c r="AG25" s="226">
        <v>3</v>
      </c>
      <c r="AH25" s="226">
        <v>0</v>
      </c>
      <c r="AI25" s="226">
        <v>0</v>
      </c>
      <c r="AJ25" s="226">
        <v>30</v>
      </c>
      <c r="AK25" s="226">
        <v>0</v>
      </c>
      <c r="AL25" s="226">
        <v>26</v>
      </c>
      <c r="AM25" s="226">
        <v>7</v>
      </c>
      <c r="AN25" s="233"/>
    </row>
    <row r="26" spans="1:40" ht="10.5" customHeight="1">
      <c r="A26" s="198" t="s">
        <v>550</v>
      </c>
      <c r="B26" s="225">
        <v>0</v>
      </c>
      <c r="C26" s="232">
        <v>31</v>
      </c>
      <c r="D26" s="226">
        <v>0</v>
      </c>
      <c r="E26" s="232">
        <v>31</v>
      </c>
      <c r="F26" s="226">
        <v>0</v>
      </c>
      <c r="G26" s="226">
        <v>0</v>
      </c>
      <c r="H26" s="226">
        <v>0</v>
      </c>
      <c r="I26" s="226">
        <v>0</v>
      </c>
      <c r="J26" s="226">
        <v>8</v>
      </c>
      <c r="K26" s="226">
        <v>0</v>
      </c>
      <c r="L26" s="226">
        <v>1</v>
      </c>
      <c r="M26" s="226">
        <v>6</v>
      </c>
      <c r="N26" s="226">
        <v>1</v>
      </c>
      <c r="O26" s="226">
        <v>0</v>
      </c>
      <c r="P26" s="226">
        <v>2</v>
      </c>
      <c r="Q26" s="226">
        <v>0</v>
      </c>
      <c r="R26" s="226">
        <v>0</v>
      </c>
      <c r="S26" s="226">
        <v>0</v>
      </c>
      <c r="T26" s="226">
        <v>0</v>
      </c>
      <c r="U26" s="226">
        <v>0</v>
      </c>
      <c r="V26" s="226">
        <v>0</v>
      </c>
      <c r="W26" s="226">
        <v>2</v>
      </c>
      <c r="X26" s="226">
        <v>0</v>
      </c>
      <c r="Y26" s="226">
        <v>8</v>
      </c>
      <c r="Z26" s="226">
        <v>1</v>
      </c>
      <c r="AA26" s="226">
        <v>1</v>
      </c>
      <c r="AB26" s="226">
        <v>0</v>
      </c>
      <c r="AC26" s="226">
        <v>2</v>
      </c>
      <c r="AD26" s="226">
        <v>1</v>
      </c>
      <c r="AE26" s="226">
        <v>0</v>
      </c>
      <c r="AF26" s="226">
        <v>0</v>
      </c>
      <c r="AG26" s="226">
        <v>3</v>
      </c>
      <c r="AH26" s="226">
        <v>2</v>
      </c>
      <c r="AI26" s="226">
        <v>0</v>
      </c>
      <c r="AJ26" s="226">
        <v>16</v>
      </c>
      <c r="AK26" s="226">
        <v>0</v>
      </c>
      <c r="AL26" s="226">
        <v>25</v>
      </c>
      <c r="AM26" s="226">
        <v>3</v>
      </c>
      <c r="AN26" s="233"/>
    </row>
    <row r="27" spans="1:40" ht="10.5" customHeight="1">
      <c r="A27" s="198" t="s">
        <v>549</v>
      </c>
      <c r="B27" s="225">
        <v>0</v>
      </c>
      <c r="C27" s="232">
        <v>24</v>
      </c>
      <c r="D27" s="226">
        <v>0</v>
      </c>
      <c r="E27" s="232">
        <v>24</v>
      </c>
      <c r="F27" s="226">
        <v>0</v>
      </c>
      <c r="G27" s="226">
        <v>0</v>
      </c>
      <c r="H27" s="226">
        <v>0</v>
      </c>
      <c r="I27" s="226">
        <v>0</v>
      </c>
      <c r="J27" s="226">
        <v>4</v>
      </c>
      <c r="K27" s="226">
        <v>0</v>
      </c>
      <c r="L27" s="226">
        <v>0</v>
      </c>
      <c r="M27" s="226">
        <v>4</v>
      </c>
      <c r="N27" s="226">
        <v>0</v>
      </c>
      <c r="O27" s="226">
        <v>0</v>
      </c>
      <c r="P27" s="226">
        <v>2</v>
      </c>
      <c r="Q27" s="226">
        <v>0</v>
      </c>
      <c r="R27" s="226">
        <v>0</v>
      </c>
      <c r="S27" s="226">
        <v>0</v>
      </c>
      <c r="T27" s="226">
        <v>0</v>
      </c>
      <c r="U27" s="226">
        <v>0</v>
      </c>
      <c r="V27" s="226">
        <v>0</v>
      </c>
      <c r="W27" s="226">
        <v>2</v>
      </c>
      <c r="X27" s="226">
        <v>0</v>
      </c>
      <c r="Y27" s="226">
        <v>14</v>
      </c>
      <c r="Z27" s="226">
        <v>2</v>
      </c>
      <c r="AA27" s="226">
        <v>0</v>
      </c>
      <c r="AB27" s="226">
        <v>0</v>
      </c>
      <c r="AC27" s="226">
        <v>1</v>
      </c>
      <c r="AD27" s="226">
        <v>0</v>
      </c>
      <c r="AE27" s="226">
        <v>0</v>
      </c>
      <c r="AF27" s="226">
        <v>0</v>
      </c>
      <c r="AG27" s="226">
        <v>11</v>
      </c>
      <c r="AH27" s="226">
        <v>74</v>
      </c>
      <c r="AI27" s="226">
        <v>0</v>
      </c>
      <c r="AJ27" s="226">
        <v>16</v>
      </c>
      <c r="AK27" s="226">
        <v>0</v>
      </c>
      <c r="AL27" s="226">
        <v>19</v>
      </c>
      <c r="AM27" s="226">
        <v>2</v>
      </c>
      <c r="AN27" s="233"/>
    </row>
    <row r="28" spans="1:40" s="59" customFormat="1" ht="10.5" customHeight="1">
      <c r="A28" s="198" t="s">
        <v>548</v>
      </c>
      <c r="B28" s="225">
        <v>0</v>
      </c>
      <c r="C28" s="232">
        <v>35</v>
      </c>
      <c r="D28" s="226">
        <v>0</v>
      </c>
      <c r="E28" s="232">
        <v>35</v>
      </c>
      <c r="F28" s="226">
        <v>0</v>
      </c>
      <c r="G28" s="226">
        <v>0</v>
      </c>
      <c r="H28" s="226">
        <v>0</v>
      </c>
      <c r="I28" s="226">
        <v>0</v>
      </c>
      <c r="J28" s="226">
        <v>2</v>
      </c>
      <c r="K28" s="226">
        <v>0</v>
      </c>
      <c r="L28" s="226">
        <v>0</v>
      </c>
      <c r="M28" s="226">
        <v>2</v>
      </c>
      <c r="N28" s="226">
        <v>0</v>
      </c>
      <c r="O28" s="226">
        <v>0</v>
      </c>
      <c r="P28" s="226">
        <v>4</v>
      </c>
      <c r="Q28" s="226">
        <v>0</v>
      </c>
      <c r="R28" s="226">
        <v>0</v>
      </c>
      <c r="S28" s="226">
        <v>0</v>
      </c>
      <c r="T28" s="226">
        <v>0</v>
      </c>
      <c r="U28" s="226">
        <v>0</v>
      </c>
      <c r="V28" s="226">
        <v>0</v>
      </c>
      <c r="W28" s="226">
        <v>3</v>
      </c>
      <c r="X28" s="226">
        <v>1</v>
      </c>
      <c r="Y28" s="226">
        <v>9</v>
      </c>
      <c r="Z28" s="226">
        <v>0</v>
      </c>
      <c r="AA28" s="226">
        <v>0</v>
      </c>
      <c r="AB28" s="226">
        <v>0</v>
      </c>
      <c r="AC28" s="226">
        <v>2</v>
      </c>
      <c r="AD28" s="226">
        <v>0</v>
      </c>
      <c r="AE28" s="226">
        <v>0</v>
      </c>
      <c r="AF28" s="226">
        <v>0</v>
      </c>
      <c r="AG28" s="226">
        <v>7</v>
      </c>
      <c r="AH28" s="226">
        <v>3719</v>
      </c>
      <c r="AI28" s="226">
        <v>0</v>
      </c>
      <c r="AJ28" s="226">
        <v>19</v>
      </c>
      <c r="AK28" s="226">
        <v>0</v>
      </c>
      <c r="AL28" s="226">
        <v>36</v>
      </c>
      <c r="AM28" s="226">
        <v>1</v>
      </c>
      <c r="AN28" s="233"/>
    </row>
    <row r="29" spans="1:40" s="59" customFormat="1" ht="6" customHeight="1">
      <c r="A29" s="80"/>
      <c r="B29" s="214"/>
      <c r="C29" s="233"/>
      <c r="D29" s="133"/>
      <c r="E29" s="133"/>
      <c r="F29" s="133"/>
      <c r="G29" s="133"/>
      <c r="H29" s="133"/>
      <c r="I29" s="133"/>
      <c r="J29" s="133"/>
      <c r="K29" s="133"/>
      <c r="L29" s="133"/>
      <c r="M29" s="133"/>
      <c r="N29" s="133"/>
      <c r="O29" s="133"/>
      <c r="P29" s="233"/>
      <c r="Q29" s="133"/>
      <c r="R29" s="133"/>
      <c r="S29" s="133"/>
      <c r="T29" s="133"/>
      <c r="U29" s="133"/>
      <c r="V29" s="133"/>
      <c r="W29" s="133"/>
      <c r="X29" s="133"/>
      <c r="Y29" s="133"/>
      <c r="Z29" s="133"/>
      <c r="AA29" s="133"/>
      <c r="AB29" s="133"/>
      <c r="AC29" s="133"/>
      <c r="AD29" s="133"/>
      <c r="AE29" s="133"/>
      <c r="AF29" s="133"/>
      <c r="AG29" s="233"/>
      <c r="AH29" s="133"/>
      <c r="AI29" s="133"/>
      <c r="AJ29" s="133"/>
      <c r="AK29" s="133"/>
      <c r="AL29" s="133"/>
      <c r="AM29" s="133"/>
      <c r="AN29" s="66"/>
    </row>
    <row r="30" spans="1:40" s="74" customFormat="1" ht="10.5" customHeight="1">
      <c r="A30" s="78"/>
      <c r="B30" s="216"/>
      <c r="C30" s="165"/>
      <c r="D30" s="165"/>
      <c r="E30" s="165"/>
      <c r="F30" s="165"/>
      <c r="G30" s="165"/>
      <c r="H30" s="165"/>
      <c r="I30" s="165"/>
      <c r="J30" s="485" t="s">
        <v>613</v>
      </c>
      <c r="K30" s="485"/>
      <c r="L30" s="485"/>
      <c r="M30" s="485"/>
      <c r="N30" s="485"/>
      <c r="O30" s="485"/>
      <c r="P30" s="485"/>
      <c r="Q30" s="485"/>
      <c r="R30" s="165"/>
      <c r="S30" s="165"/>
      <c r="T30" s="165"/>
      <c r="U30" s="165"/>
      <c r="V30" s="165"/>
      <c r="W30" s="165"/>
      <c r="X30" s="165"/>
      <c r="Y30" s="165"/>
      <c r="Z30" s="165"/>
      <c r="AA30" s="219"/>
      <c r="AB30" s="217"/>
      <c r="AC30" s="485" t="s">
        <v>613</v>
      </c>
      <c r="AD30" s="485"/>
      <c r="AE30" s="485"/>
      <c r="AF30" s="485"/>
      <c r="AG30" s="485"/>
      <c r="AH30" s="485"/>
      <c r="AI30" s="218"/>
      <c r="AJ30" s="218"/>
      <c r="AK30" s="218"/>
      <c r="AL30" s="218"/>
      <c r="AM30" s="218"/>
      <c r="AN30" s="71"/>
    </row>
    <row r="31" spans="1:40" ht="6" customHeight="1">
      <c r="A31" s="80"/>
      <c r="B31" s="214"/>
      <c r="C31" s="233"/>
      <c r="D31" s="133"/>
      <c r="E31" s="133"/>
      <c r="F31" s="133"/>
      <c r="G31" s="133"/>
      <c r="H31" s="133"/>
      <c r="I31" s="133"/>
      <c r="J31" s="133"/>
      <c r="K31" s="133"/>
      <c r="L31" s="133"/>
      <c r="M31" s="133"/>
      <c r="N31" s="133"/>
      <c r="O31" s="133"/>
      <c r="P31" s="233"/>
      <c r="Q31" s="133"/>
      <c r="R31" s="133"/>
      <c r="S31" s="133"/>
      <c r="T31" s="133"/>
      <c r="U31" s="133"/>
      <c r="V31" s="133"/>
      <c r="W31" s="133"/>
      <c r="X31" s="133"/>
      <c r="Y31" s="133"/>
      <c r="Z31" s="133"/>
      <c r="AA31" s="133"/>
      <c r="AB31" s="133"/>
      <c r="AC31" s="133"/>
      <c r="AD31" s="133"/>
      <c r="AE31" s="133"/>
      <c r="AF31" s="133"/>
      <c r="AG31" s="233"/>
      <c r="AH31" s="133"/>
      <c r="AI31" s="133"/>
      <c r="AJ31" s="133"/>
      <c r="AK31" s="133"/>
      <c r="AL31" s="133"/>
      <c r="AM31" s="133"/>
      <c r="AN31" s="66"/>
    </row>
    <row r="32" spans="1:40" s="104" customFormat="1" ht="10.5" customHeight="1">
      <c r="A32" s="213" t="s">
        <v>614</v>
      </c>
      <c r="B32" s="225">
        <v>0</v>
      </c>
      <c r="C32" s="232">
        <v>30</v>
      </c>
      <c r="D32" s="226">
        <v>0</v>
      </c>
      <c r="E32" s="232">
        <v>30</v>
      </c>
      <c r="F32" s="226">
        <v>0</v>
      </c>
      <c r="G32" s="226">
        <v>0</v>
      </c>
      <c r="H32" s="226">
        <v>0</v>
      </c>
      <c r="I32" s="226">
        <v>0</v>
      </c>
      <c r="J32" s="232">
        <v>2</v>
      </c>
      <c r="K32" s="226">
        <v>0</v>
      </c>
      <c r="L32" s="226">
        <v>0</v>
      </c>
      <c r="M32" s="232">
        <v>2</v>
      </c>
      <c r="N32" s="226">
        <v>0</v>
      </c>
      <c r="O32" s="226">
        <v>0</v>
      </c>
      <c r="P32" s="226">
        <v>3</v>
      </c>
      <c r="Q32" s="226">
        <v>0</v>
      </c>
      <c r="R32" s="226">
        <v>0</v>
      </c>
      <c r="S32" s="226">
        <v>0</v>
      </c>
      <c r="T32" s="226">
        <v>0</v>
      </c>
      <c r="U32" s="226">
        <v>0</v>
      </c>
      <c r="V32" s="226">
        <v>0</v>
      </c>
      <c r="W32" s="232">
        <v>3</v>
      </c>
      <c r="X32" s="226">
        <v>0</v>
      </c>
      <c r="Y32" s="232">
        <v>3</v>
      </c>
      <c r="Z32" s="226">
        <v>2</v>
      </c>
      <c r="AA32" s="226">
        <v>0</v>
      </c>
      <c r="AB32" s="226">
        <v>0</v>
      </c>
      <c r="AC32" s="226">
        <v>0</v>
      </c>
      <c r="AD32" s="226">
        <v>1</v>
      </c>
      <c r="AE32" s="226">
        <v>0</v>
      </c>
      <c r="AF32" s="226">
        <v>0</v>
      </c>
      <c r="AG32" s="226">
        <v>0</v>
      </c>
      <c r="AH32" s="226">
        <v>1074</v>
      </c>
      <c r="AI32" s="226">
        <v>0</v>
      </c>
      <c r="AJ32" s="226">
        <v>7</v>
      </c>
      <c r="AK32" s="226">
        <v>2</v>
      </c>
      <c r="AL32" s="226">
        <v>3</v>
      </c>
      <c r="AM32" s="226">
        <v>1</v>
      </c>
      <c r="AN32" s="233"/>
    </row>
    <row r="33" spans="1:40" s="104" customFormat="1" ht="10.5" customHeight="1">
      <c r="A33" s="213" t="s">
        <v>59</v>
      </c>
      <c r="B33" s="225">
        <v>0</v>
      </c>
      <c r="C33" s="232">
        <v>13</v>
      </c>
      <c r="D33" s="226">
        <v>0</v>
      </c>
      <c r="E33" s="232">
        <v>13</v>
      </c>
      <c r="F33" s="226">
        <v>0</v>
      </c>
      <c r="G33" s="226">
        <v>0</v>
      </c>
      <c r="H33" s="226">
        <v>0</v>
      </c>
      <c r="I33" s="226">
        <v>0</v>
      </c>
      <c r="J33" s="232">
        <v>4</v>
      </c>
      <c r="K33" s="226">
        <v>0</v>
      </c>
      <c r="L33" s="232">
        <v>1</v>
      </c>
      <c r="M33" s="232">
        <v>3</v>
      </c>
      <c r="N33" s="226">
        <v>0</v>
      </c>
      <c r="O33" s="226">
        <v>0</v>
      </c>
      <c r="P33" s="232">
        <v>6</v>
      </c>
      <c r="Q33" s="232">
        <v>1</v>
      </c>
      <c r="R33" s="232">
        <v>1</v>
      </c>
      <c r="S33" s="226">
        <v>0</v>
      </c>
      <c r="T33" s="226">
        <v>0</v>
      </c>
      <c r="U33" s="226">
        <v>0</v>
      </c>
      <c r="V33" s="232">
        <v>1</v>
      </c>
      <c r="W33" s="232">
        <v>2</v>
      </c>
      <c r="X33" s="232">
        <v>1</v>
      </c>
      <c r="Y33" s="232">
        <v>22</v>
      </c>
      <c r="Z33" s="226">
        <v>0</v>
      </c>
      <c r="AA33" s="226">
        <v>1</v>
      </c>
      <c r="AB33" s="226">
        <v>1</v>
      </c>
      <c r="AC33" s="226">
        <v>2</v>
      </c>
      <c r="AD33" s="226">
        <v>1</v>
      </c>
      <c r="AE33" s="226">
        <v>1</v>
      </c>
      <c r="AF33" s="226">
        <v>0</v>
      </c>
      <c r="AG33" s="226">
        <v>16</v>
      </c>
      <c r="AH33" s="226">
        <v>1052</v>
      </c>
      <c r="AI33" s="226">
        <v>0</v>
      </c>
      <c r="AJ33" s="226">
        <v>1</v>
      </c>
      <c r="AK33" s="226">
        <v>0</v>
      </c>
      <c r="AL33" s="226">
        <v>25</v>
      </c>
      <c r="AM33" s="226">
        <v>0</v>
      </c>
      <c r="AN33" s="233"/>
    </row>
    <row r="34" spans="1:40" s="104" customFormat="1" ht="10.5" customHeight="1">
      <c r="A34" s="213" t="s">
        <v>60</v>
      </c>
      <c r="B34" s="225">
        <v>0</v>
      </c>
      <c r="C34" s="232">
        <v>32</v>
      </c>
      <c r="D34" s="226">
        <v>0</v>
      </c>
      <c r="E34" s="232">
        <v>32</v>
      </c>
      <c r="F34" s="226">
        <v>0</v>
      </c>
      <c r="G34" s="226">
        <v>0</v>
      </c>
      <c r="H34" s="226">
        <v>0</v>
      </c>
      <c r="I34" s="226">
        <v>0</v>
      </c>
      <c r="J34" s="232">
        <v>12</v>
      </c>
      <c r="K34" s="226">
        <v>0</v>
      </c>
      <c r="L34" s="226">
        <v>0</v>
      </c>
      <c r="M34" s="232">
        <v>12</v>
      </c>
      <c r="N34" s="226">
        <v>0</v>
      </c>
      <c r="O34" s="226">
        <v>0</v>
      </c>
      <c r="P34" s="232">
        <v>1</v>
      </c>
      <c r="Q34" s="226">
        <v>0</v>
      </c>
      <c r="R34" s="226">
        <v>0</v>
      </c>
      <c r="S34" s="226">
        <v>0</v>
      </c>
      <c r="T34" s="226">
        <v>0</v>
      </c>
      <c r="U34" s="226">
        <v>0</v>
      </c>
      <c r="V34" s="226">
        <v>0</v>
      </c>
      <c r="W34" s="232">
        <v>1</v>
      </c>
      <c r="X34" s="226">
        <v>0</v>
      </c>
      <c r="Y34" s="232">
        <v>5</v>
      </c>
      <c r="Z34" s="226">
        <v>0</v>
      </c>
      <c r="AA34" s="226">
        <v>2</v>
      </c>
      <c r="AB34" s="226">
        <v>0</v>
      </c>
      <c r="AC34" s="226">
        <v>0</v>
      </c>
      <c r="AD34" s="226">
        <v>1</v>
      </c>
      <c r="AE34" s="226">
        <v>1</v>
      </c>
      <c r="AF34" s="226">
        <v>0</v>
      </c>
      <c r="AG34" s="226">
        <v>1</v>
      </c>
      <c r="AH34" s="226">
        <v>2580</v>
      </c>
      <c r="AI34" s="226">
        <v>0</v>
      </c>
      <c r="AJ34" s="226">
        <v>6</v>
      </c>
      <c r="AK34" s="226">
        <v>0</v>
      </c>
      <c r="AL34" s="226">
        <v>32</v>
      </c>
      <c r="AM34" s="226">
        <v>1</v>
      </c>
      <c r="AN34" s="233"/>
    </row>
    <row r="35" spans="1:40" s="104" customFormat="1" ht="10.5" customHeight="1">
      <c r="A35" s="213" t="s">
        <v>61</v>
      </c>
      <c r="B35" s="225">
        <v>0</v>
      </c>
      <c r="C35" s="232">
        <v>21</v>
      </c>
      <c r="D35" s="226">
        <v>0</v>
      </c>
      <c r="E35" s="232">
        <v>21</v>
      </c>
      <c r="F35" s="226">
        <v>0</v>
      </c>
      <c r="G35" s="226">
        <v>0</v>
      </c>
      <c r="H35" s="226">
        <v>0</v>
      </c>
      <c r="I35" s="226">
        <v>0</v>
      </c>
      <c r="J35" s="232">
        <v>7</v>
      </c>
      <c r="K35" s="226">
        <v>0</v>
      </c>
      <c r="L35" s="226">
        <v>0</v>
      </c>
      <c r="M35" s="232">
        <v>6</v>
      </c>
      <c r="N35" s="232">
        <v>1</v>
      </c>
      <c r="O35" s="226">
        <v>0</v>
      </c>
      <c r="P35" s="232">
        <v>9</v>
      </c>
      <c r="Q35" s="226">
        <v>0</v>
      </c>
      <c r="R35" s="226">
        <v>0</v>
      </c>
      <c r="S35" s="226">
        <v>0</v>
      </c>
      <c r="T35" s="226">
        <v>0</v>
      </c>
      <c r="U35" s="226">
        <v>0</v>
      </c>
      <c r="V35" s="232">
        <v>2</v>
      </c>
      <c r="W35" s="232">
        <v>4</v>
      </c>
      <c r="X35" s="232">
        <v>3</v>
      </c>
      <c r="Y35" s="232">
        <v>31</v>
      </c>
      <c r="Z35" s="226">
        <v>4</v>
      </c>
      <c r="AA35" s="226">
        <v>0</v>
      </c>
      <c r="AB35" s="226">
        <v>1</v>
      </c>
      <c r="AC35" s="226">
        <v>5</v>
      </c>
      <c r="AD35" s="226">
        <v>5</v>
      </c>
      <c r="AE35" s="226">
        <v>2</v>
      </c>
      <c r="AF35" s="226">
        <v>1</v>
      </c>
      <c r="AG35" s="226">
        <v>13</v>
      </c>
      <c r="AH35" s="226">
        <v>1327</v>
      </c>
      <c r="AI35" s="226">
        <v>0</v>
      </c>
      <c r="AJ35" s="226">
        <v>67</v>
      </c>
      <c r="AK35" s="226">
        <v>3</v>
      </c>
      <c r="AL35" s="226">
        <v>25</v>
      </c>
      <c r="AM35" s="226">
        <v>7</v>
      </c>
      <c r="AN35" s="233"/>
    </row>
    <row r="36" spans="1:40" s="104" customFormat="1" ht="10.5" customHeight="1">
      <c r="A36" s="213" t="s">
        <v>62</v>
      </c>
      <c r="B36" s="225">
        <v>0</v>
      </c>
      <c r="C36" s="232">
        <v>10</v>
      </c>
      <c r="D36" s="226">
        <v>0</v>
      </c>
      <c r="E36" s="232">
        <v>10</v>
      </c>
      <c r="F36" s="226">
        <v>0</v>
      </c>
      <c r="G36" s="226">
        <v>0</v>
      </c>
      <c r="H36" s="226">
        <v>0</v>
      </c>
      <c r="I36" s="226">
        <v>0</v>
      </c>
      <c r="J36" s="232">
        <v>1</v>
      </c>
      <c r="K36" s="226">
        <v>0</v>
      </c>
      <c r="L36" s="226">
        <v>0</v>
      </c>
      <c r="M36" s="226">
        <v>0</v>
      </c>
      <c r="N36" s="232">
        <v>1</v>
      </c>
      <c r="O36" s="226">
        <v>0</v>
      </c>
      <c r="P36" s="226">
        <v>0</v>
      </c>
      <c r="Q36" s="226">
        <v>0</v>
      </c>
      <c r="R36" s="226">
        <v>0</v>
      </c>
      <c r="S36" s="226">
        <v>0</v>
      </c>
      <c r="T36" s="226">
        <v>0</v>
      </c>
      <c r="U36" s="226">
        <v>0</v>
      </c>
      <c r="V36" s="226">
        <v>0</v>
      </c>
      <c r="W36" s="226">
        <v>0</v>
      </c>
      <c r="X36" s="226">
        <v>0</v>
      </c>
      <c r="Y36" s="232">
        <v>18</v>
      </c>
      <c r="Z36" s="226">
        <v>2</v>
      </c>
      <c r="AA36" s="226">
        <v>0</v>
      </c>
      <c r="AB36" s="226">
        <v>0</v>
      </c>
      <c r="AC36" s="226">
        <v>7</v>
      </c>
      <c r="AD36" s="226">
        <v>0</v>
      </c>
      <c r="AE36" s="226">
        <v>0</v>
      </c>
      <c r="AF36" s="226">
        <v>0</v>
      </c>
      <c r="AG36" s="226">
        <v>9</v>
      </c>
      <c r="AH36" s="226">
        <v>919</v>
      </c>
      <c r="AI36" s="226">
        <v>0</v>
      </c>
      <c r="AJ36" s="226">
        <v>36</v>
      </c>
      <c r="AK36" s="226">
        <v>0</v>
      </c>
      <c r="AL36" s="226">
        <v>7</v>
      </c>
      <c r="AM36" s="226">
        <v>7</v>
      </c>
      <c r="AN36" s="233"/>
    </row>
    <row r="37" spans="1:40" s="104" customFormat="1" ht="10.5" customHeight="1">
      <c r="A37" s="213" t="s">
        <v>63</v>
      </c>
      <c r="B37" s="225">
        <v>0</v>
      </c>
      <c r="C37" s="232">
        <v>40</v>
      </c>
      <c r="D37" s="226">
        <v>0</v>
      </c>
      <c r="E37" s="232">
        <v>40</v>
      </c>
      <c r="F37" s="226">
        <v>0</v>
      </c>
      <c r="G37" s="226">
        <v>0</v>
      </c>
      <c r="H37" s="226">
        <v>0</v>
      </c>
      <c r="I37" s="226">
        <v>0</v>
      </c>
      <c r="J37" s="232">
        <v>5</v>
      </c>
      <c r="K37" s="226">
        <v>0</v>
      </c>
      <c r="L37" s="226">
        <v>0</v>
      </c>
      <c r="M37" s="232">
        <v>4</v>
      </c>
      <c r="N37" s="226">
        <v>0</v>
      </c>
      <c r="O37" s="232">
        <v>1</v>
      </c>
      <c r="P37" s="232">
        <v>1</v>
      </c>
      <c r="Q37" s="226">
        <v>0</v>
      </c>
      <c r="R37" s="226">
        <v>0</v>
      </c>
      <c r="S37" s="226">
        <v>0</v>
      </c>
      <c r="T37" s="226">
        <v>0</v>
      </c>
      <c r="U37" s="226">
        <v>0</v>
      </c>
      <c r="V37" s="226">
        <v>0</v>
      </c>
      <c r="W37" s="232">
        <v>1</v>
      </c>
      <c r="X37" s="226">
        <v>0</v>
      </c>
      <c r="Y37" s="232">
        <v>3</v>
      </c>
      <c r="Z37" s="226">
        <v>1</v>
      </c>
      <c r="AA37" s="226">
        <v>0</v>
      </c>
      <c r="AB37" s="226">
        <v>0</v>
      </c>
      <c r="AC37" s="226">
        <v>0</v>
      </c>
      <c r="AD37" s="226">
        <v>0</v>
      </c>
      <c r="AE37" s="226">
        <v>0</v>
      </c>
      <c r="AF37" s="226">
        <v>0</v>
      </c>
      <c r="AG37" s="226">
        <v>2</v>
      </c>
      <c r="AH37" s="226">
        <v>2065</v>
      </c>
      <c r="AI37" s="226">
        <v>0</v>
      </c>
      <c r="AJ37" s="226">
        <v>23</v>
      </c>
      <c r="AK37" s="226">
        <v>1</v>
      </c>
      <c r="AL37" s="226">
        <v>12</v>
      </c>
      <c r="AM37" s="226">
        <v>6</v>
      </c>
      <c r="AN37" s="233"/>
    </row>
    <row r="38" spans="1:40" s="104" customFormat="1" ht="10.5" customHeight="1">
      <c r="A38" s="213" t="s">
        <v>64</v>
      </c>
      <c r="B38" s="225">
        <v>0</v>
      </c>
      <c r="C38" s="232">
        <v>16</v>
      </c>
      <c r="D38" s="226">
        <v>0</v>
      </c>
      <c r="E38" s="232">
        <v>16</v>
      </c>
      <c r="F38" s="226">
        <v>0</v>
      </c>
      <c r="G38" s="226">
        <v>0</v>
      </c>
      <c r="H38" s="226">
        <v>0</v>
      </c>
      <c r="I38" s="226">
        <v>0</v>
      </c>
      <c r="J38" s="232">
        <v>2</v>
      </c>
      <c r="K38" s="226">
        <v>0</v>
      </c>
      <c r="L38" s="226">
        <v>0</v>
      </c>
      <c r="M38" s="232">
        <v>2</v>
      </c>
      <c r="N38" s="226">
        <v>0</v>
      </c>
      <c r="O38" s="226">
        <v>0</v>
      </c>
      <c r="P38" s="226">
        <v>0</v>
      </c>
      <c r="Q38" s="226">
        <v>0</v>
      </c>
      <c r="R38" s="226">
        <v>0</v>
      </c>
      <c r="S38" s="226">
        <v>0</v>
      </c>
      <c r="T38" s="226">
        <v>0</v>
      </c>
      <c r="U38" s="226">
        <v>0</v>
      </c>
      <c r="V38" s="226">
        <v>0</v>
      </c>
      <c r="W38" s="226">
        <v>0</v>
      </c>
      <c r="X38" s="226">
        <v>0</v>
      </c>
      <c r="Y38" s="232">
        <v>4</v>
      </c>
      <c r="Z38" s="226">
        <v>1</v>
      </c>
      <c r="AA38" s="226">
        <v>0</v>
      </c>
      <c r="AB38" s="226">
        <v>0</v>
      </c>
      <c r="AC38" s="226">
        <v>0</v>
      </c>
      <c r="AD38" s="226">
        <v>1</v>
      </c>
      <c r="AE38" s="226">
        <v>0</v>
      </c>
      <c r="AF38" s="226">
        <v>0</v>
      </c>
      <c r="AG38" s="226">
        <v>2</v>
      </c>
      <c r="AH38" s="226">
        <v>528</v>
      </c>
      <c r="AI38" s="226">
        <v>0</v>
      </c>
      <c r="AJ38" s="226">
        <v>4</v>
      </c>
      <c r="AK38" s="226">
        <v>0</v>
      </c>
      <c r="AL38" s="226">
        <v>2</v>
      </c>
      <c r="AM38" s="226">
        <v>0</v>
      </c>
      <c r="AN38" s="233"/>
    </row>
    <row r="39" spans="1:40" s="104" customFormat="1" ht="10.5" customHeight="1">
      <c r="A39" s="213" t="s">
        <v>615</v>
      </c>
      <c r="B39" s="225">
        <v>0</v>
      </c>
      <c r="C39" s="232">
        <v>17</v>
      </c>
      <c r="D39" s="226">
        <v>0</v>
      </c>
      <c r="E39" s="232">
        <v>17</v>
      </c>
      <c r="F39" s="226">
        <v>0</v>
      </c>
      <c r="G39" s="226">
        <v>0</v>
      </c>
      <c r="H39" s="226">
        <v>0</v>
      </c>
      <c r="I39" s="226">
        <v>0</v>
      </c>
      <c r="J39" s="232">
        <v>2</v>
      </c>
      <c r="K39" s="226">
        <v>0</v>
      </c>
      <c r="L39" s="226">
        <v>0</v>
      </c>
      <c r="M39" s="232">
        <v>2</v>
      </c>
      <c r="N39" s="226">
        <v>0</v>
      </c>
      <c r="O39" s="226">
        <v>0</v>
      </c>
      <c r="P39" s="226">
        <v>0</v>
      </c>
      <c r="Q39" s="226">
        <v>0</v>
      </c>
      <c r="R39" s="226">
        <v>0</v>
      </c>
      <c r="S39" s="226">
        <v>0</v>
      </c>
      <c r="T39" s="226">
        <v>0</v>
      </c>
      <c r="U39" s="226">
        <v>0</v>
      </c>
      <c r="V39" s="226">
        <v>0</v>
      </c>
      <c r="W39" s="226">
        <v>0</v>
      </c>
      <c r="X39" s="226">
        <v>0</v>
      </c>
      <c r="Y39" s="226">
        <v>0</v>
      </c>
      <c r="Z39" s="226">
        <v>0</v>
      </c>
      <c r="AA39" s="226">
        <v>0</v>
      </c>
      <c r="AB39" s="226">
        <v>0</v>
      </c>
      <c r="AC39" s="226">
        <v>0</v>
      </c>
      <c r="AD39" s="226">
        <v>0</v>
      </c>
      <c r="AE39" s="226">
        <v>0</v>
      </c>
      <c r="AF39" s="226">
        <v>0</v>
      </c>
      <c r="AG39" s="226">
        <v>0</v>
      </c>
      <c r="AH39" s="226">
        <v>2464</v>
      </c>
      <c r="AI39" s="226">
        <v>0</v>
      </c>
      <c r="AJ39" s="226">
        <v>37</v>
      </c>
      <c r="AK39" s="226">
        <v>0</v>
      </c>
      <c r="AL39" s="226">
        <v>1</v>
      </c>
      <c r="AM39" s="226">
        <v>7</v>
      </c>
      <c r="AN39" s="233"/>
    </row>
    <row r="40" spans="1:40" s="104" customFormat="1" ht="10.5" customHeight="1">
      <c r="A40" s="213" t="s">
        <v>65</v>
      </c>
      <c r="B40" s="225">
        <v>0</v>
      </c>
      <c r="C40" s="232">
        <v>53</v>
      </c>
      <c r="D40" s="226">
        <v>0</v>
      </c>
      <c r="E40" s="232">
        <v>53</v>
      </c>
      <c r="F40" s="226">
        <v>0</v>
      </c>
      <c r="G40" s="226">
        <v>0</v>
      </c>
      <c r="H40" s="226">
        <v>0</v>
      </c>
      <c r="I40" s="226">
        <v>0</v>
      </c>
      <c r="J40" s="232">
        <v>2</v>
      </c>
      <c r="K40" s="226">
        <v>0</v>
      </c>
      <c r="L40" s="226">
        <v>0</v>
      </c>
      <c r="M40" s="232">
        <v>2</v>
      </c>
      <c r="N40" s="226">
        <v>0</v>
      </c>
      <c r="O40" s="226">
        <v>0</v>
      </c>
      <c r="P40" s="226">
        <v>0</v>
      </c>
      <c r="Q40" s="226">
        <v>0</v>
      </c>
      <c r="R40" s="226">
        <v>0</v>
      </c>
      <c r="S40" s="226">
        <v>0</v>
      </c>
      <c r="T40" s="226">
        <v>0</v>
      </c>
      <c r="U40" s="226">
        <v>0</v>
      </c>
      <c r="V40" s="226">
        <v>0</v>
      </c>
      <c r="W40" s="226">
        <v>0</v>
      </c>
      <c r="X40" s="226">
        <v>0</v>
      </c>
      <c r="Y40" s="232">
        <v>1</v>
      </c>
      <c r="Z40" s="226">
        <v>0</v>
      </c>
      <c r="AA40" s="226">
        <v>0</v>
      </c>
      <c r="AB40" s="226">
        <v>0</v>
      </c>
      <c r="AC40" s="226">
        <v>0</v>
      </c>
      <c r="AD40" s="226">
        <v>1</v>
      </c>
      <c r="AE40" s="226">
        <v>0</v>
      </c>
      <c r="AF40" s="226">
        <v>0</v>
      </c>
      <c r="AG40" s="226">
        <v>0</v>
      </c>
      <c r="AH40" s="226">
        <v>2430</v>
      </c>
      <c r="AI40" s="226">
        <v>0</v>
      </c>
      <c r="AJ40" s="226">
        <v>0</v>
      </c>
      <c r="AK40" s="226">
        <v>0</v>
      </c>
      <c r="AL40" s="226">
        <v>54</v>
      </c>
      <c r="AM40" s="226">
        <v>0</v>
      </c>
      <c r="AN40" s="233"/>
    </row>
    <row r="41" spans="1:40" s="104" customFormat="1" ht="10.5" customHeight="1">
      <c r="A41" s="213" t="s">
        <v>66</v>
      </c>
      <c r="B41" s="225">
        <v>0</v>
      </c>
      <c r="C41" s="232">
        <v>28</v>
      </c>
      <c r="D41" s="226">
        <v>0</v>
      </c>
      <c r="E41" s="232">
        <v>28</v>
      </c>
      <c r="F41" s="226">
        <v>0</v>
      </c>
      <c r="G41" s="226">
        <v>0</v>
      </c>
      <c r="H41" s="226">
        <v>0</v>
      </c>
      <c r="I41" s="226">
        <v>0</v>
      </c>
      <c r="J41" s="232">
        <v>1</v>
      </c>
      <c r="K41" s="226">
        <v>0</v>
      </c>
      <c r="L41" s="226">
        <v>0</v>
      </c>
      <c r="M41" s="232">
        <v>1</v>
      </c>
      <c r="N41" s="226">
        <v>0</v>
      </c>
      <c r="O41" s="226">
        <v>0</v>
      </c>
      <c r="P41" s="232">
        <v>5</v>
      </c>
      <c r="Q41" s="226">
        <v>0</v>
      </c>
      <c r="R41" s="232">
        <v>1</v>
      </c>
      <c r="S41" s="226">
        <v>0</v>
      </c>
      <c r="T41" s="226">
        <v>0</v>
      </c>
      <c r="U41" s="226">
        <v>0</v>
      </c>
      <c r="V41" s="226">
        <v>0</v>
      </c>
      <c r="W41" s="232">
        <v>3</v>
      </c>
      <c r="X41" s="232">
        <v>1</v>
      </c>
      <c r="Y41" s="232">
        <v>12</v>
      </c>
      <c r="Z41" s="226">
        <v>2</v>
      </c>
      <c r="AA41" s="226">
        <v>0</v>
      </c>
      <c r="AB41" s="226">
        <v>1</v>
      </c>
      <c r="AC41" s="226">
        <v>1</v>
      </c>
      <c r="AD41" s="226">
        <v>0</v>
      </c>
      <c r="AE41" s="226">
        <v>0</v>
      </c>
      <c r="AF41" s="226">
        <v>0</v>
      </c>
      <c r="AG41" s="226">
        <v>8</v>
      </c>
      <c r="AH41" s="195">
        <v>2654</v>
      </c>
      <c r="AI41" s="226">
        <v>0</v>
      </c>
      <c r="AJ41" s="226">
        <v>13</v>
      </c>
      <c r="AK41" s="226">
        <v>0</v>
      </c>
      <c r="AL41" s="226">
        <v>25</v>
      </c>
      <c r="AM41" s="226">
        <v>5</v>
      </c>
      <c r="AN41" s="233"/>
    </row>
    <row r="42" spans="1:40" s="104" customFormat="1" ht="10.5" customHeight="1">
      <c r="A42" s="213" t="s">
        <v>67</v>
      </c>
      <c r="B42" s="225">
        <v>0</v>
      </c>
      <c r="C42" s="232">
        <v>61</v>
      </c>
      <c r="D42" s="226">
        <v>0</v>
      </c>
      <c r="E42" s="232">
        <v>61</v>
      </c>
      <c r="F42" s="226">
        <v>0</v>
      </c>
      <c r="G42" s="226">
        <v>0</v>
      </c>
      <c r="H42" s="226">
        <v>0</v>
      </c>
      <c r="I42" s="226">
        <v>0</v>
      </c>
      <c r="J42" s="232">
        <v>1</v>
      </c>
      <c r="K42" s="226">
        <v>0</v>
      </c>
      <c r="L42" s="226">
        <v>0</v>
      </c>
      <c r="M42" s="232">
        <v>1</v>
      </c>
      <c r="N42" s="226">
        <v>0</v>
      </c>
      <c r="O42" s="226">
        <v>0</v>
      </c>
      <c r="P42" s="232">
        <v>4</v>
      </c>
      <c r="Q42" s="226">
        <v>0</v>
      </c>
      <c r="R42" s="232">
        <v>1</v>
      </c>
      <c r="S42" s="226">
        <v>0</v>
      </c>
      <c r="T42" s="226">
        <v>0</v>
      </c>
      <c r="U42" s="226">
        <v>0</v>
      </c>
      <c r="V42" s="226">
        <v>0</v>
      </c>
      <c r="W42" s="232">
        <v>2</v>
      </c>
      <c r="X42" s="232">
        <v>1</v>
      </c>
      <c r="Y42" s="232">
        <v>16</v>
      </c>
      <c r="Z42" s="226">
        <v>4</v>
      </c>
      <c r="AA42" s="226">
        <v>0</v>
      </c>
      <c r="AB42" s="226">
        <v>0</v>
      </c>
      <c r="AC42" s="226">
        <v>0</v>
      </c>
      <c r="AD42" s="226">
        <v>1</v>
      </c>
      <c r="AE42" s="226">
        <v>0</v>
      </c>
      <c r="AF42" s="226">
        <v>0</v>
      </c>
      <c r="AG42" s="226">
        <v>11</v>
      </c>
      <c r="AH42" s="226">
        <v>3564</v>
      </c>
      <c r="AI42" s="226">
        <v>0</v>
      </c>
      <c r="AJ42" s="226">
        <v>67</v>
      </c>
      <c r="AK42" s="226">
        <v>1</v>
      </c>
      <c r="AL42" s="226">
        <v>44</v>
      </c>
      <c r="AM42" s="226">
        <v>16</v>
      </c>
      <c r="AN42" s="233"/>
    </row>
    <row r="43" spans="1:40" s="104" customFormat="1" ht="6" customHeight="1">
      <c r="A43" s="213"/>
      <c r="B43" s="234"/>
      <c r="C43" s="233"/>
      <c r="D43" s="133"/>
      <c r="E43" s="133"/>
      <c r="F43" s="233"/>
      <c r="G43" s="233"/>
      <c r="H43" s="233"/>
      <c r="I43" s="233"/>
      <c r="J43" s="233"/>
      <c r="K43" s="133"/>
      <c r="L43" s="133"/>
      <c r="M43" s="133"/>
      <c r="N43" s="133"/>
      <c r="O43" s="133"/>
      <c r="P43" s="233"/>
      <c r="Q43" s="133"/>
      <c r="R43" s="133"/>
      <c r="S43" s="133"/>
      <c r="T43" s="133"/>
      <c r="U43" s="133"/>
      <c r="V43" s="133"/>
      <c r="W43" s="133"/>
      <c r="X43" s="133"/>
      <c r="Y43" s="133"/>
      <c r="Z43" s="133"/>
      <c r="AA43" s="133"/>
      <c r="AB43" s="133"/>
      <c r="AC43" s="133"/>
      <c r="AD43" s="133"/>
      <c r="AE43" s="133"/>
      <c r="AF43" s="133"/>
      <c r="AG43" s="233"/>
      <c r="AH43" s="133"/>
      <c r="AI43" s="133"/>
      <c r="AJ43" s="133"/>
      <c r="AK43" s="133"/>
      <c r="AL43" s="125"/>
      <c r="AM43" s="133"/>
      <c r="AN43" s="133"/>
    </row>
    <row r="44" spans="1:40" s="220" customFormat="1" ht="10.5" customHeight="1">
      <c r="A44" s="215"/>
      <c r="B44" s="216"/>
      <c r="C44" s="165"/>
      <c r="D44" s="165"/>
      <c r="E44" s="165"/>
      <c r="F44" s="165"/>
      <c r="G44" s="165"/>
      <c r="H44" s="165"/>
      <c r="I44" s="165"/>
      <c r="J44" s="479" t="s">
        <v>616</v>
      </c>
      <c r="K44" s="479"/>
      <c r="L44" s="479"/>
      <c r="M44" s="479"/>
      <c r="N44" s="479"/>
      <c r="O44" s="479"/>
      <c r="P44" s="479"/>
      <c r="Q44" s="479"/>
      <c r="R44" s="165"/>
      <c r="S44" s="165"/>
      <c r="T44" s="165"/>
      <c r="U44" s="165"/>
      <c r="V44" s="165"/>
      <c r="W44" s="165"/>
      <c r="X44" s="165"/>
      <c r="Y44" s="95"/>
      <c r="Z44" s="218"/>
      <c r="AA44" s="219"/>
      <c r="AC44" s="479" t="s">
        <v>616</v>
      </c>
      <c r="AD44" s="479"/>
      <c r="AE44" s="479"/>
      <c r="AF44" s="479"/>
      <c r="AG44" s="479"/>
      <c r="AH44" s="479"/>
      <c r="AI44" s="218"/>
      <c r="AJ44" s="218"/>
      <c r="AK44" s="218"/>
      <c r="AL44" s="218"/>
      <c r="AM44" s="218"/>
      <c r="AN44" s="218"/>
    </row>
    <row r="45" spans="1:40" s="104" customFormat="1" ht="6" customHeight="1">
      <c r="A45" s="213"/>
      <c r="B45" s="214"/>
      <c r="C45" s="233"/>
      <c r="D45" s="133"/>
      <c r="E45" s="133"/>
      <c r="F45" s="133"/>
      <c r="G45" s="133"/>
      <c r="H45" s="133"/>
      <c r="I45" s="133"/>
      <c r="J45" s="133"/>
      <c r="K45" s="133"/>
      <c r="L45" s="133"/>
      <c r="M45" s="133"/>
      <c r="N45" s="133"/>
      <c r="O45" s="133"/>
      <c r="P45" s="233"/>
      <c r="Q45" s="133"/>
      <c r="R45" s="133"/>
      <c r="S45" s="133"/>
      <c r="T45" s="133"/>
      <c r="U45" s="133"/>
      <c r="V45" s="133"/>
      <c r="W45" s="133"/>
      <c r="X45" s="133"/>
      <c r="Y45" s="133"/>
      <c r="Z45" s="133"/>
      <c r="AA45" s="133"/>
      <c r="AB45" s="133"/>
      <c r="AC45" s="133"/>
      <c r="AD45" s="133"/>
      <c r="AE45" s="133"/>
      <c r="AF45" s="133"/>
      <c r="AG45" s="233"/>
      <c r="AH45" s="133"/>
      <c r="AI45" s="133"/>
      <c r="AJ45" s="133"/>
      <c r="AK45" s="133"/>
      <c r="AL45" s="133"/>
      <c r="AM45" s="133"/>
      <c r="AN45" s="133"/>
    </row>
    <row r="46" spans="1:40" s="104" customFormat="1" ht="10.5" customHeight="1">
      <c r="A46" s="135" t="s">
        <v>545</v>
      </c>
      <c r="B46" s="225">
        <v>0</v>
      </c>
      <c r="C46" s="226">
        <v>0</v>
      </c>
      <c r="D46" s="226">
        <v>0</v>
      </c>
      <c r="E46" s="226">
        <v>0</v>
      </c>
      <c r="F46" s="226">
        <v>0</v>
      </c>
      <c r="G46" s="226">
        <v>0</v>
      </c>
      <c r="H46" s="226">
        <v>0</v>
      </c>
      <c r="I46" s="226">
        <v>0</v>
      </c>
      <c r="J46" s="232">
        <v>4</v>
      </c>
      <c r="K46" s="226">
        <v>0</v>
      </c>
      <c r="L46" s="226">
        <v>0</v>
      </c>
      <c r="M46" s="226">
        <v>4</v>
      </c>
      <c r="N46" s="226">
        <v>0</v>
      </c>
      <c r="O46" s="226">
        <v>0</v>
      </c>
      <c r="P46" s="226">
        <v>0</v>
      </c>
      <c r="Q46" s="226">
        <v>0</v>
      </c>
      <c r="R46" s="226">
        <v>0</v>
      </c>
      <c r="S46" s="226">
        <v>0</v>
      </c>
      <c r="T46" s="226">
        <v>0</v>
      </c>
      <c r="U46" s="226">
        <v>0</v>
      </c>
      <c r="V46" s="226">
        <v>0</v>
      </c>
      <c r="W46" s="226">
        <v>0</v>
      </c>
      <c r="X46" s="226">
        <v>0</v>
      </c>
      <c r="Y46" s="226">
        <v>12</v>
      </c>
      <c r="Z46" s="226">
        <v>0</v>
      </c>
      <c r="AA46" s="226">
        <v>0</v>
      </c>
      <c r="AB46" s="226">
        <v>0</v>
      </c>
      <c r="AC46" s="226">
        <v>0</v>
      </c>
      <c r="AD46" s="226">
        <v>0</v>
      </c>
      <c r="AE46" s="226">
        <v>0</v>
      </c>
      <c r="AF46" s="226">
        <v>1</v>
      </c>
      <c r="AG46" s="226">
        <v>11</v>
      </c>
      <c r="AH46" s="195">
        <v>4368</v>
      </c>
      <c r="AI46" s="226">
        <v>0</v>
      </c>
      <c r="AJ46" s="226">
        <v>1</v>
      </c>
      <c r="AK46" s="195">
        <v>4</v>
      </c>
      <c r="AL46" s="195">
        <v>85</v>
      </c>
      <c r="AM46" s="226">
        <v>0</v>
      </c>
      <c r="AN46" s="233"/>
    </row>
    <row r="47" spans="1:40" s="104" customFormat="1" ht="10.5" customHeight="1">
      <c r="A47" s="135" t="s">
        <v>544</v>
      </c>
      <c r="B47" s="225">
        <v>0</v>
      </c>
      <c r="C47" s="226">
        <v>0</v>
      </c>
      <c r="D47" s="226">
        <v>0</v>
      </c>
      <c r="E47" s="226">
        <v>0</v>
      </c>
      <c r="F47" s="226">
        <v>0</v>
      </c>
      <c r="G47" s="226">
        <v>0</v>
      </c>
      <c r="H47" s="226">
        <v>0</v>
      </c>
      <c r="I47" s="226">
        <v>0</v>
      </c>
      <c r="J47" s="232">
        <v>5</v>
      </c>
      <c r="K47" s="226">
        <v>0</v>
      </c>
      <c r="L47" s="226">
        <v>0</v>
      </c>
      <c r="M47" s="226">
        <v>5</v>
      </c>
      <c r="N47" s="226">
        <v>0</v>
      </c>
      <c r="O47" s="226">
        <v>0</v>
      </c>
      <c r="P47" s="226">
        <v>0</v>
      </c>
      <c r="Q47" s="226">
        <v>0</v>
      </c>
      <c r="R47" s="226">
        <v>0</v>
      </c>
      <c r="S47" s="226">
        <v>0</v>
      </c>
      <c r="T47" s="226">
        <v>0</v>
      </c>
      <c r="U47" s="226">
        <v>0</v>
      </c>
      <c r="V47" s="226">
        <v>0</v>
      </c>
      <c r="W47" s="226">
        <v>0</v>
      </c>
      <c r="X47" s="226">
        <v>0</v>
      </c>
      <c r="Y47" s="226">
        <v>0</v>
      </c>
      <c r="Z47" s="226">
        <v>0</v>
      </c>
      <c r="AA47" s="226">
        <v>0</v>
      </c>
      <c r="AB47" s="226">
        <v>0</v>
      </c>
      <c r="AC47" s="226">
        <v>0</v>
      </c>
      <c r="AD47" s="226">
        <v>0</v>
      </c>
      <c r="AE47" s="226">
        <v>0</v>
      </c>
      <c r="AF47" s="226">
        <v>0</v>
      </c>
      <c r="AG47" s="226">
        <v>0</v>
      </c>
      <c r="AH47" s="195">
        <v>6113</v>
      </c>
      <c r="AI47" s="226">
        <v>0</v>
      </c>
      <c r="AJ47" s="226">
        <v>0</v>
      </c>
      <c r="AK47" s="195">
        <v>1</v>
      </c>
      <c r="AL47" s="195">
        <v>118</v>
      </c>
      <c r="AM47" s="226">
        <v>0</v>
      </c>
      <c r="AN47" s="233"/>
    </row>
    <row r="48" spans="1:40" s="104" customFormat="1" ht="10.5" customHeight="1">
      <c r="A48" s="135" t="s">
        <v>86</v>
      </c>
      <c r="B48" s="225">
        <v>0</v>
      </c>
      <c r="C48" s="226">
        <v>0</v>
      </c>
      <c r="D48" s="226">
        <v>0</v>
      </c>
      <c r="E48" s="226">
        <v>0</v>
      </c>
      <c r="F48" s="226">
        <v>0</v>
      </c>
      <c r="G48" s="226">
        <v>0</v>
      </c>
      <c r="H48" s="226">
        <v>0</v>
      </c>
      <c r="I48" s="226">
        <v>0</v>
      </c>
      <c r="J48" s="232">
        <v>1</v>
      </c>
      <c r="K48" s="226">
        <v>0</v>
      </c>
      <c r="L48" s="226">
        <v>0</v>
      </c>
      <c r="M48" s="226">
        <v>1</v>
      </c>
      <c r="N48" s="226">
        <v>0</v>
      </c>
      <c r="O48" s="226">
        <v>0</v>
      </c>
      <c r="P48" s="226">
        <v>0</v>
      </c>
      <c r="Q48" s="226">
        <v>0</v>
      </c>
      <c r="R48" s="226">
        <v>0</v>
      </c>
      <c r="S48" s="226">
        <v>0</v>
      </c>
      <c r="T48" s="226">
        <v>0</v>
      </c>
      <c r="U48" s="226">
        <v>0</v>
      </c>
      <c r="V48" s="226">
        <v>0</v>
      </c>
      <c r="W48" s="226">
        <v>0</v>
      </c>
      <c r="X48" s="226">
        <v>0</v>
      </c>
      <c r="Y48" s="226">
        <v>0</v>
      </c>
      <c r="Z48" s="226">
        <v>0</v>
      </c>
      <c r="AA48" s="226">
        <v>0</v>
      </c>
      <c r="AB48" s="226">
        <v>0</v>
      </c>
      <c r="AC48" s="226">
        <v>0</v>
      </c>
      <c r="AD48" s="226">
        <v>0</v>
      </c>
      <c r="AE48" s="226">
        <v>0</v>
      </c>
      <c r="AF48" s="226">
        <v>0</v>
      </c>
      <c r="AG48" s="226">
        <v>0</v>
      </c>
      <c r="AH48" s="195">
        <v>3314</v>
      </c>
      <c r="AI48" s="226">
        <v>0</v>
      </c>
      <c r="AJ48" s="226">
        <v>1</v>
      </c>
      <c r="AK48" s="195">
        <v>2</v>
      </c>
      <c r="AL48" s="195">
        <v>21</v>
      </c>
      <c r="AM48" s="226">
        <v>1</v>
      </c>
      <c r="AN48" s="233"/>
    </row>
    <row r="49" spans="1:40" s="104" customFormat="1" ht="10.5" customHeight="1">
      <c r="A49" s="135" t="s">
        <v>87</v>
      </c>
      <c r="B49" s="225">
        <v>0</v>
      </c>
      <c r="C49" s="195">
        <v>1</v>
      </c>
      <c r="D49" s="226">
        <v>0</v>
      </c>
      <c r="E49" s="195">
        <v>1</v>
      </c>
      <c r="F49" s="226">
        <v>0</v>
      </c>
      <c r="G49" s="226">
        <v>0</v>
      </c>
      <c r="H49" s="226">
        <v>0</v>
      </c>
      <c r="I49" s="226">
        <v>0</v>
      </c>
      <c r="J49" s="232">
        <v>2</v>
      </c>
      <c r="K49" s="226">
        <v>0</v>
      </c>
      <c r="L49" s="232">
        <v>1</v>
      </c>
      <c r="M49" s="226">
        <v>1</v>
      </c>
      <c r="N49" s="226">
        <v>0</v>
      </c>
      <c r="O49" s="226">
        <v>0</v>
      </c>
      <c r="P49" s="226">
        <v>1</v>
      </c>
      <c r="Q49" s="226">
        <v>0</v>
      </c>
      <c r="R49" s="226">
        <v>0</v>
      </c>
      <c r="S49" s="226">
        <v>0</v>
      </c>
      <c r="T49" s="226">
        <v>0</v>
      </c>
      <c r="U49" s="226">
        <v>0</v>
      </c>
      <c r="V49" s="226">
        <v>1</v>
      </c>
      <c r="W49" s="226">
        <v>0</v>
      </c>
      <c r="X49" s="226">
        <v>0</v>
      </c>
      <c r="Y49" s="226">
        <v>2</v>
      </c>
      <c r="Z49" s="226">
        <v>0</v>
      </c>
      <c r="AA49" s="226">
        <v>0</v>
      </c>
      <c r="AB49" s="226">
        <v>0</v>
      </c>
      <c r="AC49" s="226">
        <v>0</v>
      </c>
      <c r="AD49" s="226">
        <v>0</v>
      </c>
      <c r="AE49" s="226">
        <v>0</v>
      </c>
      <c r="AF49" s="226">
        <v>0</v>
      </c>
      <c r="AG49" s="226">
        <v>2</v>
      </c>
      <c r="AH49" s="195">
        <v>808</v>
      </c>
      <c r="AI49" s="226">
        <v>0</v>
      </c>
      <c r="AJ49" s="226">
        <v>35</v>
      </c>
      <c r="AK49" s="195">
        <v>0</v>
      </c>
      <c r="AL49" s="195">
        <v>2</v>
      </c>
      <c r="AM49" s="226">
        <v>10</v>
      </c>
      <c r="AN49" s="233"/>
    </row>
    <row r="50" spans="1:40" s="104" customFormat="1" ht="10.5" customHeight="1">
      <c r="A50" s="135" t="s">
        <v>88</v>
      </c>
      <c r="B50" s="225">
        <v>0</v>
      </c>
      <c r="C50" s="481">
        <v>18</v>
      </c>
      <c r="D50" s="226">
        <v>0</v>
      </c>
      <c r="E50" s="481">
        <v>18</v>
      </c>
      <c r="F50" s="226">
        <v>0</v>
      </c>
      <c r="G50" s="226">
        <v>0</v>
      </c>
      <c r="H50" s="226">
        <v>0</v>
      </c>
      <c r="I50" s="226">
        <v>0</v>
      </c>
      <c r="J50" s="232">
        <v>5</v>
      </c>
      <c r="K50" s="226">
        <v>0</v>
      </c>
      <c r="L50" s="226">
        <v>0</v>
      </c>
      <c r="M50" s="226">
        <v>3</v>
      </c>
      <c r="N50" s="226">
        <v>1</v>
      </c>
      <c r="O50" s="226">
        <v>1</v>
      </c>
      <c r="P50" s="226">
        <v>2</v>
      </c>
      <c r="Q50" s="226">
        <v>0</v>
      </c>
      <c r="R50" s="226">
        <v>0</v>
      </c>
      <c r="S50" s="226">
        <v>0</v>
      </c>
      <c r="T50" s="226">
        <v>0</v>
      </c>
      <c r="U50" s="226">
        <v>0</v>
      </c>
      <c r="V50" s="226">
        <v>0</v>
      </c>
      <c r="W50" s="226">
        <v>0</v>
      </c>
      <c r="X50" s="226">
        <v>2</v>
      </c>
      <c r="Y50" s="226">
        <v>11</v>
      </c>
      <c r="Z50" s="226">
        <v>0</v>
      </c>
      <c r="AA50" s="226">
        <v>0</v>
      </c>
      <c r="AB50" s="226">
        <v>0</v>
      </c>
      <c r="AC50" s="226">
        <v>2</v>
      </c>
      <c r="AD50" s="226">
        <v>5</v>
      </c>
      <c r="AE50" s="226">
        <v>2</v>
      </c>
      <c r="AF50" s="226">
        <v>0</v>
      </c>
      <c r="AG50" s="226">
        <v>2</v>
      </c>
      <c r="AH50" s="481">
        <v>1316</v>
      </c>
      <c r="AI50" s="226">
        <v>0</v>
      </c>
      <c r="AJ50" s="226">
        <v>80</v>
      </c>
      <c r="AK50" s="481">
        <v>0</v>
      </c>
      <c r="AL50" s="481">
        <v>4</v>
      </c>
      <c r="AM50" s="226">
        <v>20</v>
      </c>
      <c r="AN50" s="233"/>
    </row>
    <row r="51" spans="1:40" s="104" customFormat="1" ht="10.5" customHeight="1">
      <c r="A51" s="135" t="s">
        <v>89</v>
      </c>
      <c r="B51" s="225">
        <v>0</v>
      </c>
      <c r="C51" s="481"/>
      <c r="D51" s="226">
        <v>0</v>
      </c>
      <c r="E51" s="481"/>
      <c r="F51" s="226">
        <v>0</v>
      </c>
      <c r="G51" s="226">
        <v>0</v>
      </c>
      <c r="H51" s="226">
        <v>0</v>
      </c>
      <c r="I51" s="226">
        <v>0</v>
      </c>
      <c r="J51" s="232">
        <v>5</v>
      </c>
      <c r="K51" s="226">
        <v>0</v>
      </c>
      <c r="L51" s="226">
        <v>0</v>
      </c>
      <c r="M51" s="226">
        <v>5</v>
      </c>
      <c r="N51" s="226">
        <v>0</v>
      </c>
      <c r="O51" s="226">
        <v>0</v>
      </c>
      <c r="P51" s="226">
        <v>3</v>
      </c>
      <c r="Q51" s="226">
        <v>0</v>
      </c>
      <c r="R51" s="226">
        <v>0</v>
      </c>
      <c r="S51" s="226">
        <v>0</v>
      </c>
      <c r="T51" s="226">
        <v>0</v>
      </c>
      <c r="U51" s="226">
        <v>0</v>
      </c>
      <c r="V51" s="226">
        <v>2</v>
      </c>
      <c r="W51" s="226">
        <v>0</v>
      </c>
      <c r="X51" s="226">
        <v>1</v>
      </c>
      <c r="Y51" s="226">
        <v>5</v>
      </c>
      <c r="Z51" s="226">
        <v>0</v>
      </c>
      <c r="AA51" s="226">
        <v>1</v>
      </c>
      <c r="AB51" s="226">
        <v>0</v>
      </c>
      <c r="AC51" s="226">
        <v>1</v>
      </c>
      <c r="AD51" s="226">
        <v>0</v>
      </c>
      <c r="AE51" s="226">
        <v>1</v>
      </c>
      <c r="AF51" s="226">
        <v>0</v>
      </c>
      <c r="AG51" s="226">
        <v>2</v>
      </c>
      <c r="AH51" s="481"/>
      <c r="AI51" s="226">
        <v>0</v>
      </c>
      <c r="AJ51" s="226">
        <v>52</v>
      </c>
      <c r="AK51" s="481"/>
      <c r="AL51" s="481"/>
      <c r="AM51" s="226">
        <v>7</v>
      </c>
      <c r="AN51" s="233"/>
    </row>
    <row r="52" spans="1:40" s="104" customFormat="1" ht="10.5" customHeight="1">
      <c r="A52" s="135" t="s">
        <v>90</v>
      </c>
      <c r="B52" s="225">
        <v>0</v>
      </c>
      <c r="C52" s="481">
        <v>16</v>
      </c>
      <c r="D52" s="226">
        <v>0</v>
      </c>
      <c r="E52" s="481">
        <v>16</v>
      </c>
      <c r="F52" s="226">
        <v>0</v>
      </c>
      <c r="G52" s="226">
        <v>0</v>
      </c>
      <c r="H52" s="226">
        <v>0</v>
      </c>
      <c r="I52" s="226">
        <v>0</v>
      </c>
      <c r="J52" s="232">
        <v>4</v>
      </c>
      <c r="K52" s="226">
        <v>0</v>
      </c>
      <c r="L52" s="226">
        <v>0</v>
      </c>
      <c r="M52" s="226">
        <v>3</v>
      </c>
      <c r="N52" s="226">
        <v>1</v>
      </c>
      <c r="O52" s="226">
        <v>0</v>
      </c>
      <c r="P52" s="226">
        <v>1</v>
      </c>
      <c r="Q52" s="226">
        <v>0</v>
      </c>
      <c r="R52" s="226">
        <v>0</v>
      </c>
      <c r="S52" s="226">
        <v>0</v>
      </c>
      <c r="T52" s="226">
        <v>0</v>
      </c>
      <c r="U52" s="226">
        <v>0</v>
      </c>
      <c r="V52" s="226">
        <v>0</v>
      </c>
      <c r="W52" s="226">
        <v>0</v>
      </c>
      <c r="X52" s="226">
        <v>1</v>
      </c>
      <c r="Y52" s="226">
        <v>6</v>
      </c>
      <c r="Z52" s="226">
        <v>2</v>
      </c>
      <c r="AA52" s="226">
        <v>0</v>
      </c>
      <c r="AB52" s="226">
        <v>0</v>
      </c>
      <c r="AC52" s="226">
        <v>1</v>
      </c>
      <c r="AD52" s="226">
        <v>0</v>
      </c>
      <c r="AE52" s="226">
        <v>1</v>
      </c>
      <c r="AF52" s="226">
        <v>0</v>
      </c>
      <c r="AG52" s="226">
        <v>2</v>
      </c>
      <c r="AH52" s="481">
        <v>1683</v>
      </c>
      <c r="AI52" s="226">
        <v>0</v>
      </c>
      <c r="AJ52" s="226">
        <v>42</v>
      </c>
      <c r="AK52" s="481"/>
      <c r="AL52" s="481"/>
      <c r="AM52" s="226">
        <v>0</v>
      </c>
      <c r="AN52" s="233"/>
    </row>
    <row r="53" spans="1:40" s="104" customFormat="1" ht="10.5" customHeight="1">
      <c r="A53" s="135" t="s">
        <v>91</v>
      </c>
      <c r="B53" s="225">
        <v>0</v>
      </c>
      <c r="C53" s="481"/>
      <c r="D53" s="226">
        <v>0</v>
      </c>
      <c r="E53" s="481"/>
      <c r="F53" s="226">
        <v>0</v>
      </c>
      <c r="G53" s="226">
        <v>0</v>
      </c>
      <c r="H53" s="226">
        <v>0</v>
      </c>
      <c r="I53" s="226">
        <v>0</v>
      </c>
      <c r="J53" s="232">
        <v>4</v>
      </c>
      <c r="K53" s="226">
        <v>0</v>
      </c>
      <c r="L53" s="226">
        <v>0</v>
      </c>
      <c r="M53" s="226">
        <v>4</v>
      </c>
      <c r="N53" s="226">
        <v>0</v>
      </c>
      <c r="O53" s="226">
        <v>0</v>
      </c>
      <c r="P53" s="226">
        <v>3</v>
      </c>
      <c r="Q53" s="226">
        <v>1</v>
      </c>
      <c r="R53" s="226">
        <v>1</v>
      </c>
      <c r="S53" s="226">
        <v>0</v>
      </c>
      <c r="T53" s="226">
        <v>0</v>
      </c>
      <c r="U53" s="226">
        <v>0</v>
      </c>
      <c r="V53" s="226">
        <v>0</v>
      </c>
      <c r="W53" s="226">
        <v>0</v>
      </c>
      <c r="X53" s="226">
        <v>1</v>
      </c>
      <c r="Y53" s="226">
        <v>5</v>
      </c>
      <c r="Z53" s="226">
        <v>1</v>
      </c>
      <c r="AA53" s="226">
        <v>0</v>
      </c>
      <c r="AB53" s="226">
        <v>0</v>
      </c>
      <c r="AC53" s="226">
        <v>2</v>
      </c>
      <c r="AD53" s="226">
        <v>1</v>
      </c>
      <c r="AE53" s="226">
        <v>0</v>
      </c>
      <c r="AF53" s="226">
        <v>0</v>
      </c>
      <c r="AG53" s="226">
        <v>1</v>
      </c>
      <c r="AH53" s="481"/>
      <c r="AI53" s="226">
        <v>0</v>
      </c>
      <c r="AJ53" s="226">
        <v>23</v>
      </c>
      <c r="AK53" s="481"/>
      <c r="AL53" s="481"/>
      <c r="AM53" s="226">
        <v>6</v>
      </c>
      <c r="AN53" s="233"/>
    </row>
    <row r="54" spans="1:40" s="104" customFormat="1" ht="10.5" customHeight="1">
      <c r="A54" s="135" t="s">
        <v>92</v>
      </c>
      <c r="B54" s="225">
        <v>0</v>
      </c>
      <c r="C54" s="481">
        <v>26</v>
      </c>
      <c r="D54" s="226">
        <v>0</v>
      </c>
      <c r="E54" s="481">
        <v>26</v>
      </c>
      <c r="F54" s="226">
        <v>0</v>
      </c>
      <c r="G54" s="226">
        <v>0</v>
      </c>
      <c r="H54" s="226">
        <v>0</v>
      </c>
      <c r="I54" s="226">
        <v>0</v>
      </c>
      <c r="J54" s="232">
        <v>3</v>
      </c>
      <c r="K54" s="226">
        <v>0</v>
      </c>
      <c r="L54" s="226">
        <v>0</v>
      </c>
      <c r="M54" s="226">
        <v>3</v>
      </c>
      <c r="N54" s="226">
        <v>0</v>
      </c>
      <c r="O54" s="226">
        <v>0</v>
      </c>
      <c r="P54" s="226">
        <v>0</v>
      </c>
      <c r="Q54" s="226">
        <v>0</v>
      </c>
      <c r="R54" s="226">
        <v>0</v>
      </c>
      <c r="S54" s="226">
        <v>0</v>
      </c>
      <c r="T54" s="226">
        <v>0</v>
      </c>
      <c r="U54" s="226">
        <v>0</v>
      </c>
      <c r="V54" s="226">
        <v>0</v>
      </c>
      <c r="W54" s="226">
        <v>0</v>
      </c>
      <c r="X54" s="226">
        <v>0</v>
      </c>
      <c r="Y54" s="226">
        <v>10</v>
      </c>
      <c r="Z54" s="226">
        <v>2</v>
      </c>
      <c r="AA54" s="226">
        <v>0</v>
      </c>
      <c r="AB54" s="226">
        <v>0</v>
      </c>
      <c r="AC54" s="226">
        <v>5</v>
      </c>
      <c r="AD54" s="226">
        <v>2</v>
      </c>
      <c r="AE54" s="226">
        <v>0</v>
      </c>
      <c r="AF54" s="226">
        <v>0</v>
      </c>
      <c r="AG54" s="226">
        <v>1</v>
      </c>
      <c r="AH54" s="481">
        <v>1400</v>
      </c>
      <c r="AI54" s="226">
        <v>0</v>
      </c>
      <c r="AJ54" s="226">
        <v>15</v>
      </c>
      <c r="AK54" s="481"/>
      <c r="AL54" s="481"/>
      <c r="AM54" s="226">
        <v>3</v>
      </c>
      <c r="AN54" s="233"/>
    </row>
    <row r="55" spans="1:40" s="104" customFormat="1" ht="10.5" customHeight="1">
      <c r="A55" s="135" t="s">
        <v>93</v>
      </c>
      <c r="B55" s="225">
        <v>0</v>
      </c>
      <c r="C55" s="481"/>
      <c r="D55" s="226">
        <v>0</v>
      </c>
      <c r="E55" s="481"/>
      <c r="F55" s="226">
        <v>0</v>
      </c>
      <c r="G55" s="226">
        <v>0</v>
      </c>
      <c r="H55" s="226">
        <v>0</v>
      </c>
      <c r="I55" s="226">
        <v>0</v>
      </c>
      <c r="J55" s="226">
        <v>0</v>
      </c>
      <c r="K55" s="226">
        <v>0</v>
      </c>
      <c r="L55" s="226">
        <v>0</v>
      </c>
      <c r="M55" s="226">
        <v>0</v>
      </c>
      <c r="N55" s="226">
        <v>0</v>
      </c>
      <c r="O55" s="226">
        <v>0</v>
      </c>
      <c r="P55" s="226">
        <v>2</v>
      </c>
      <c r="Q55" s="226">
        <v>0</v>
      </c>
      <c r="R55" s="226">
        <v>0</v>
      </c>
      <c r="S55" s="226">
        <v>0</v>
      </c>
      <c r="T55" s="226">
        <v>0</v>
      </c>
      <c r="U55" s="226">
        <v>0</v>
      </c>
      <c r="V55" s="226">
        <v>0</v>
      </c>
      <c r="W55" s="226">
        <v>1</v>
      </c>
      <c r="X55" s="226">
        <v>1</v>
      </c>
      <c r="Y55" s="226">
        <v>6</v>
      </c>
      <c r="Z55" s="226">
        <v>2</v>
      </c>
      <c r="AA55" s="226">
        <v>1</v>
      </c>
      <c r="AB55" s="226">
        <v>0</v>
      </c>
      <c r="AC55" s="226">
        <v>1</v>
      </c>
      <c r="AD55" s="226">
        <v>2</v>
      </c>
      <c r="AE55" s="226">
        <v>0</v>
      </c>
      <c r="AF55" s="226">
        <v>0</v>
      </c>
      <c r="AG55" s="226">
        <v>0</v>
      </c>
      <c r="AH55" s="481"/>
      <c r="AI55" s="226">
        <v>0</v>
      </c>
      <c r="AJ55" s="226">
        <v>9</v>
      </c>
      <c r="AK55" s="481"/>
      <c r="AL55" s="481"/>
      <c r="AM55" s="226">
        <v>2</v>
      </c>
      <c r="AN55" s="233"/>
    </row>
    <row r="56" spans="1:40" s="104" customFormat="1" ht="10.5" customHeight="1">
      <c r="A56" s="135" t="s">
        <v>94</v>
      </c>
      <c r="B56" s="225">
        <v>0</v>
      </c>
      <c r="C56" s="481">
        <v>24</v>
      </c>
      <c r="D56" s="226">
        <v>0</v>
      </c>
      <c r="E56" s="481">
        <v>24</v>
      </c>
      <c r="F56" s="226">
        <v>0</v>
      </c>
      <c r="G56" s="226">
        <v>0</v>
      </c>
      <c r="H56" s="226">
        <v>0</v>
      </c>
      <c r="I56" s="226">
        <v>0</v>
      </c>
      <c r="J56" s="232">
        <v>1</v>
      </c>
      <c r="K56" s="226">
        <v>0</v>
      </c>
      <c r="L56" s="226">
        <v>0</v>
      </c>
      <c r="M56" s="226">
        <v>1</v>
      </c>
      <c r="N56" s="226">
        <v>0</v>
      </c>
      <c r="O56" s="226">
        <v>0</v>
      </c>
      <c r="P56" s="226">
        <v>1</v>
      </c>
      <c r="Q56" s="226">
        <v>0</v>
      </c>
      <c r="R56" s="226">
        <v>1</v>
      </c>
      <c r="S56" s="226">
        <v>0</v>
      </c>
      <c r="T56" s="226">
        <v>0</v>
      </c>
      <c r="U56" s="226">
        <v>0</v>
      </c>
      <c r="V56" s="226">
        <v>0</v>
      </c>
      <c r="W56" s="226">
        <v>0</v>
      </c>
      <c r="X56" s="226">
        <v>0</v>
      </c>
      <c r="Y56" s="226">
        <v>6</v>
      </c>
      <c r="Z56" s="226">
        <v>3</v>
      </c>
      <c r="AA56" s="226">
        <v>0</v>
      </c>
      <c r="AB56" s="226">
        <v>0</v>
      </c>
      <c r="AC56" s="226">
        <v>2</v>
      </c>
      <c r="AD56" s="226">
        <v>0</v>
      </c>
      <c r="AE56" s="226">
        <v>0</v>
      </c>
      <c r="AF56" s="226">
        <v>0</v>
      </c>
      <c r="AG56" s="226">
        <v>1</v>
      </c>
      <c r="AH56" s="481">
        <v>709</v>
      </c>
      <c r="AI56" s="226">
        <v>0</v>
      </c>
      <c r="AJ56" s="226">
        <v>2</v>
      </c>
      <c r="AK56" s="481"/>
      <c r="AL56" s="481"/>
      <c r="AM56" s="226">
        <v>1</v>
      </c>
      <c r="AN56" s="233"/>
    </row>
    <row r="57" spans="1:40" s="104" customFormat="1" ht="10.5" customHeight="1">
      <c r="A57" s="135" t="s">
        <v>95</v>
      </c>
      <c r="B57" s="225">
        <v>0</v>
      </c>
      <c r="C57" s="481"/>
      <c r="D57" s="226">
        <v>0</v>
      </c>
      <c r="E57" s="481"/>
      <c r="F57" s="226">
        <v>0</v>
      </c>
      <c r="G57" s="226">
        <v>0</v>
      </c>
      <c r="H57" s="226">
        <v>0</v>
      </c>
      <c r="I57" s="226">
        <v>0</v>
      </c>
      <c r="J57" s="226">
        <v>0</v>
      </c>
      <c r="K57" s="226">
        <v>0</v>
      </c>
      <c r="L57" s="226">
        <v>0</v>
      </c>
      <c r="M57" s="226">
        <v>0</v>
      </c>
      <c r="N57" s="226">
        <v>0</v>
      </c>
      <c r="O57" s="226">
        <v>0</v>
      </c>
      <c r="P57" s="226">
        <v>1</v>
      </c>
      <c r="Q57" s="226">
        <v>0</v>
      </c>
      <c r="R57" s="226">
        <v>0</v>
      </c>
      <c r="S57" s="226">
        <v>0</v>
      </c>
      <c r="T57" s="226">
        <v>0</v>
      </c>
      <c r="U57" s="226">
        <v>0</v>
      </c>
      <c r="V57" s="226">
        <v>0</v>
      </c>
      <c r="W57" s="226">
        <v>1</v>
      </c>
      <c r="X57" s="226">
        <v>0</v>
      </c>
      <c r="Y57" s="226">
        <v>6</v>
      </c>
      <c r="Z57" s="226">
        <v>4</v>
      </c>
      <c r="AA57" s="226">
        <v>0</v>
      </c>
      <c r="AB57" s="226">
        <v>0</v>
      </c>
      <c r="AC57" s="226">
        <v>0</v>
      </c>
      <c r="AD57" s="226">
        <v>0</v>
      </c>
      <c r="AE57" s="226">
        <v>0</v>
      </c>
      <c r="AF57" s="226">
        <v>0</v>
      </c>
      <c r="AG57" s="226">
        <v>2</v>
      </c>
      <c r="AH57" s="481"/>
      <c r="AI57" s="226">
        <v>0</v>
      </c>
      <c r="AJ57" s="226">
        <v>1</v>
      </c>
      <c r="AK57" s="481"/>
      <c r="AL57" s="481"/>
      <c r="AM57" s="226">
        <v>0</v>
      </c>
      <c r="AN57" s="233"/>
    </row>
    <row r="58" spans="1:40" s="104" customFormat="1" ht="10.5" customHeight="1">
      <c r="A58" s="135" t="s">
        <v>84</v>
      </c>
      <c r="B58" s="225">
        <v>0</v>
      </c>
      <c r="C58" s="195">
        <v>236</v>
      </c>
      <c r="D58" s="226">
        <v>0</v>
      </c>
      <c r="E58" s="195">
        <v>236</v>
      </c>
      <c r="F58" s="226">
        <v>0</v>
      </c>
      <c r="G58" s="226">
        <v>0</v>
      </c>
      <c r="H58" s="226">
        <v>0</v>
      </c>
      <c r="I58" s="226">
        <v>0</v>
      </c>
      <c r="J58" s="232">
        <v>5</v>
      </c>
      <c r="K58" s="226">
        <v>0</v>
      </c>
      <c r="L58" s="226">
        <v>0</v>
      </c>
      <c r="M58" s="226">
        <v>5</v>
      </c>
      <c r="N58" s="226">
        <v>0</v>
      </c>
      <c r="O58" s="226">
        <v>0</v>
      </c>
      <c r="P58" s="226">
        <v>15</v>
      </c>
      <c r="Q58" s="226">
        <v>0</v>
      </c>
      <c r="R58" s="226">
        <v>1</v>
      </c>
      <c r="S58" s="226">
        <v>0</v>
      </c>
      <c r="T58" s="226">
        <v>0</v>
      </c>
      <c r="U58" s="226">
        <v>0</v>
      </c>
      <c r="V58" s="226">
        <v>0</v>
      </c>
      <c r="W58" s="226">
        <v>14</v>
      </c>
      <c r="X58" s="226">
        <v>0</v>
      </c>
      <c r="Y58" s="226">
        <v>46</v>
      </c>
      <c r="Z58" s="226">
        <v>2</v>
      </c>
      <c r="AA58" s="226">
        <v>1</v>
      </c>
      <c r="AB58" s="226">
        <v>3</v>
      </c>
      <c r="AC58" s="226">
        <v>1</v>
      </c>
      <c r="AD58" s="226">
        <v>1</v>
      </c>
      <c r="AE58" s="226">
        <v>0</v>
      </c>
      <c r="AF58" s="226">
        <v>0</v>
      </c>
      <c r="AG58" s="226">
        <v>38</v>
      </c>
      <c r="AH58" s="195">
        <v>946</v>
      </c>
      <c r="AI58" s="226">
        <v>0</v>
      </c>
      <c r="AJ58" s="226">
        <v>0</v>
      </c>
      <c r="AK58" s="481"/>
      <c r="AL58" s="481"/>
      <c r="AM58" s="226">
        <v>0</v>
      </c>
      <c r="AN58" s="233"/>
    </row>
    <row r="59" spans="1:40" s="104" customFormat="1" ht="10.5" customHeight="1">
      <c r="A59" s="135" t="s">
        <v>85</v>
      </c>
      <c r="B59" s="225">
        <v>0</v>
      </c>
      <c r="C59" s="226">
        <v>0</v>
      </c>
      <c r="D59" s="226">
        <v>0</v>
      </c>
      <c r="E59" s="226">
        <v>0</v>
      </c>
      <c r="F59" s="226">
        <v>0</v>
      </c>
      <c r="G59" s="226">
        <v>0</v>
      </c>
      <c r="H59" s="226">
        <v>0</v>
      </c>
      <c r="I59" s="226">
        <v>0</v>
      </c>
      <c r="J59" s="226">
        <v>0</v>
      </c>
      <c r="K59" s="226">
        <v>0</v>
      </c>
      <c r="L59" s="226">
        <v>0</v>
      </c>
      <c r="M59" s="226">
        <v>0</v>
      </c>
      <c r="N59" s="226">
        <v>0</v>
      </c>
      <c r="O59" s="226">
        <v>0</v>
      </c>
      <c r="P59" s="226">
        <v>0</v>
      </c>
      <c r="Q59" s="226">
        <v>0</v>
      </c>
      <c r="R59" s="226">
        <v>0</v>
      </c>
      <c r="S59" s="226">
        <v>0</v>
      </c>
      <c r="T59" s="226">
        <v>0</v>
      </c>
      <c r="U59" s="226">
        <v>0</v>
      </c>
      <c r="V59" s="226">
        <v>0</v>
      </c>
      <c r="W59" s="226">
        <v>0</v>
      </c>
      <c r="X59" s="226">
        <v>0</v>
      </c>
      <c r="Y59" s="226">
        <v>0</v>
      </c>
      <c r="Z59" s="226">
        <v>0</v>
      </c>
      <c r="AA59" s="226">
        <v>0</v>
      </c>
      <c r="AB59" s="226">
        <v>0</v>
      </c>
      <c r="AC59" s="226">
        <v>0</v>
      </c>
      <c r="AD59" s="226">
        <v>0</v>
      </c>
      <c r="AE59" s="226">
        <v>0</v>
      </c>
      <c r="AF59" s="226">
        <v>0</v>
      </c>
      <c r="AG59" s="226">
        <v>0</v>
      </c>
      <c r="AH59" s="226">
        <v>0</v>
      </c>
      <c r="AI59" s="226">
        <v>0</v>
      </c>
      <c r="AJ59" s="226">
        <v>0</v>
      </c>
      <c r="AK59" s="226">
        <v>0</v>
      </c>
      <c r="AL59" s="226">
        <v>0</v>
      </c>
      <c r="AM59" s="226">
        <v>0</v>
      </c>
      <c r="AN59" s="233"/>
    </row>
    <row r="60" spans="1:40" s="104" customFormat="1" ht="6" customHeight="1">
      <c r="A60" s="221"/>
      <c r="B60" s="222"/>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133"/>
    </row>
    <row r="61" spans="1:40" s="104" customFormat="1" ht="10.5" customHeight="1">
      <c r="A61" s="104" t="s">
        <v>277</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row>
    <row r="62" spans="1:40" ht="10.5" customHeight="1">
      <c r="A62" s="57" t="s">
        <v>275</v>
      </c>
      <c r="H62" s="104"/>
      <c r="W62" s="58"/>
    </row>
  </sheetData>
  <mergeCells count="27">
    <mergeCell ref="C56:C57"/>
    <mergeCell ref="AL50:AL58"/>
    <mergeCell ref="AH52:AH53"/>
    <mergeCell ref="AH54:AH55"/>
    <mergeCell ref="AH56:AH57"/>
    <mergeCell ref="Y2:AM2"/>
    <mergeCell ref="J8:O8"/>
    <mergeCell ref="P8:V8"/>
    <mergeCell ref="W8:X8"/>
    <mergeCell ref="Y8:AG8"/>
    <mergeCell ref="AH8:AM8"/>
    <mergeCell ref="J44:Q44"/>
    <mergeCell ref="AK50:AK58"/>
    <mergeCell ref="A8:A9"/>
    <mergeCell ref="B8:B9"/>
    <mergeCell ref="AC44:AH44"/>
    <mergeCell ref="AH50:AH51"/>
    <mergeCell ref="C8:I8"/>
    <mergeCell ref="E56:E57"/>
    <mergeCell ref="C50:C51"/>
    <mergeCell ref="E50:E51"/>
    <mergeCell ref="J30:Q30"/>
    <mergeCell ref="AC30:AH30"/>
    <mergeCell ref="C52:C53"/>
    <mergeCell ref="E52:E53"/>
    <mergeCell ref="C54:C55"/>
    <mergeCell ref="E54:E55"/>
  </mergeCells>
  <phoneticPr fontId="3"/>
  <pageMargins left="0.6692913385826772" right="0.6692913385826772" top="0.78740157480314965" bottom="0.78740157480314965"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'H16'!Print_Area</vt:lpstr>
      <vt:lpstr>'H17'!Print_Area</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2020-12-02T08:40:17Z</cp:lastPrinted>
  <dcterms:created xsi:type="dcterms:W3CDTF">2003-07-31T02:41:53Z</dcterms:created>
  <dcterms:modified xsi:type="dcterms:W3CDTF">2024-03-26T02:38:28Z</dcterms:modified>
</cp:coreProperties>
</file>